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Base General de Oficinas 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'Base General de Oficinas '!$A$3:$AM$798</definedName>
    <definedName name="aaa">[1]Hoja2!$A$2:$A$11</definedName>
    <definedName name="caice">[2]Hoja2!$D$3:$D$8</definedName>
    <definedName name="Canal">[3]Hoja2!$A$2</definedName>
    <definedName name="Cemil">[1]Hoja2!$A$2:$A$11</definedName>
    <definedName name="DEPARTAMENTO">[3]Hoja2!$C$2:$C$31</definedName>
    <definedName name="desdas">[4]Hoja2!$A$3:$A$12</definedName>
    <definedName name="ds">[4]Hoja2!$A$3:$A$12</definedName>
    <definedName name="dsd">[1]Hoja2!$D$2:$D$4</definedName>
    <definedName name="GA">[5]Hoja2!$G$2:$G$3</definedName>
    <definedName name="Metrop">[1]Hoja2!$A$2:$A$11</definedName>
    <definedName name="ori">[1]Hoja2!$D$2:$D$4</definedName>
    <definedName name="RED">[3]Hoja2!$B$2:$B$3</definedName>
    <definedName name="REGION">[5]Hoja2!$E$2:$E$8</definedName>
    <definedName name="s">[1]Hoja2!$D$2:$D$4</definedName>
    <definedName name="sa">[1]Hoja2!$D$2:$D$4</definedName>
    <definedName name="sCW">[1]Hoja2!$D$2:$D$4</definedName>
    <definedName name="t">[2]Hoja2!$D$3:$D$8</definedName>
    <definedName name="TIPO_CIUDAD">[5]Hoja2!$D$2:$D$4</definedName>
    <definedName name="TIPOLOGIA">[5]Hoja2!$A$2:$A$11</definedName>
    <definedName name="wwww">[1]Hoja2!$D$2:$D$4</definedName>
    <definedName name="ZONA">[5]Hoja2!$F$2:$F$53</definedName>
  </definedNames>
  <calcPr calcId="145621"/>
</workbook>
</file>

<file path=xl/calcChain.xml><?xml version="1.0" encoding="utf-8"?>
<calcChain xmlns="http://schemas.openxmlformats.org/spreadsheetml/2006/main">
  <c r="AD772" i="1" l="1"/>
  <c r="AD762" i="1"/>
  <c r="AD703" i="1"/>
  <c r="AD679" i="1"/>
  <c r="AD660" i="1"/>
  <c r="AD636" i="1"/>
  <c r="AD581" i="1"/>
  <c r="AD477" i="1"/>
  <c r="AD440" i="1"/>
  <c r="AD380" i="1"/>
  <c r="AD379" i="1"/>
  <c r="AD302" i="1"/>
  <c r="AD204" i="1"/>
  <c r="AD128" i="1"/>
  <c r="AD112" i="1"/>
  <c r="AD111" i="1"/>
  <c r="AD106" i="1"/>
  <c r="AD92" i="1"/>
  <c r="AD89" i="1"/>
  <c r="AD31" i="1"/>
  <c r="AD28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</calcChain>
</file>

<file path=xl/comments1.xml><?xml version="1.0" encoding="utf-8"?>
<comments xmlns="http://schemas.openxmlformats.org/spreadsheetml/2006/main">
  <authors>
    <author>EVASQU1</author>
    <author>cguevar</author>
    <author>NPEREZ1</author>
  </authors>
  <commentList>
    <comment ref="E51" authorId="0">
      <text>
        <r>
          <rPr>
            <b/>
            <sz val="9"/>
            <color indexed="81"/>
            <rFont val="Tahoma"/>
            <family val="2"/>
          </rPr>
          <t>EVASQU1:</t>
        </r>
        <r>
          <rPr>
            <sz val="9"/>
            <color indexed="81"/>
            <rFont val="Tahoma"/>
            <family val="2"/>
          </rPr>
          <t xml:space="preserve">
Anterior: Estación Central Paloquemao</t>
        </r>
      </text>
    </comment>
    <comment ref="D63" authorId="0">
      <text>
        <r>
          <rPr>
            <b/>
            <sz val="9"/>
            <color indexed="81"/>
            <rFont val="Tahoma"/>
            <family val="2"/>
          </rPr>
          <t>EVASQU1:</t>
        </r>
        <r>
          <rPr>
            <sz val="9"/>
            <color indexed="81"/>
            <rFont val="Tahoma"/>
            <family val="2"/>
          </rPr>
          <t xml:space="preserve">
Se trasladó de lugar a partir del 17 de Febrero de 2014.</t>
        </r>
      </text>
    </comment>
    <comment ref="E63" authorId="0">
      <text>
        <r>
          <rPr>
            <b/>
            <sz val="9"/>
            <color indexed="81"/>
            <rFont val="Tahoma"/>
            <family val="2"/>
          </rPr>
          <t>EVASQU1:</t>
        </r>
        <r>
          <rPr>
            <sz val="9"/>
            <color indexed="81"/>
            <rFont val="Tahoma"/>
            <family val="2"/>
          </rPr>
          <t xml:space="preserve">
Cambió de Nombre.
Anterior: Oficina Santa Helena-Facatativá</t>
        </r>
      </text>
    </comment>
    <comment ref="E85" authorId="0">
      <text>
        <r>
          <rPr>
            <b/>
            <sz val="9"/>
            <color indexed="81"/>
            <rFont val="Tahoma"/>
            <family val="2"/>
          </rPr>
          <t>EVASQU1:</t>
        </r>
        <r>
          <rPr>
            <sz val="9"/>
            <color indexed="81"/>
            <rFont val="Tahoma"/>
            <family val="2"/>
          </rPr>
          <t xml:space="preserve">
Anterior: Almirante Padilla Riohacha. 
Cambio a partir del 04 de Diciembre de  2015.</t>
        </r>
      </text>
    </comment>
    <comment ref="E92" authorId="0">
      <text>
        <r>
          <rPr>
            <b/>
            <sz val="9"/>
            <color indexed="81"/>
            <rFont val="Tahoma"/>
            <family val="2"/>
          </rPr>
          <t>EVASQU1:</t>
        </r>
        <r>
          <rPr>
            <sz val="9"/>
            <color indexed="81"/>
            <rFont val="Tahoma"/>
            <family val="2"/>
          </rPr>
          <t xml:space="preserve">
Anterior: Antiguo Prado Barranquilla</t>
        </r>
      </text>
    </comment>
    <comment ref="E119" authorId="0">
      <text>
        <r>
          <rPr>
            <b/>
            <sz val="9"/>
            <color indexed="81"/>
            <rFont val="Tahoma"/>
            <family val="2"/>
          </rPr>
          <t>EVASQU1:</t>
        </r>
        <r>
          <rPr>
            <sz val="9"/>
            <color indexed="81"/>
            <rFont val="Tahoma"/>
            <family val="2"/>
          </rPr>
          <t xml:space="preserve">
Antiguo nombre: Calle 84</t>
        </r>
      </text>
    </comment>
    <comment ref="E121" authorId="0">
      <text>
        <r>
          <rPr>
            <b/>
            <sz val="9"/>
            <color indexed="81"/>
            <rFont val="Tahoma"/>
            <family val="2"/>
          </rPr>
          <t>EVASQU1:</t>
        </r>
        <r>
          <rPr>
            <sz val="9"/>
            <color indexed="81"/>
            <rFont val="Tahoma"/>
            <family val="2"/>
          </rPr>
          <t xml:space="preserve">
Antiguo nombre: Calle 84</t>
        </r>
      </text>
    </comment>
    <comment ref="E140" authorId="0">
      <text>
        <r>
          <rPr>
            <b/>
            <sz val="9"/>
            <color indexed="81"/>
            <rFont val="Tahoma"/>
            <family val="2"/>
          </rPr>
          <t>EVASQU1:</t>
        </r>
        <r>
          <rPr>
            <sz val="9"/>
            <color indexed="81"/>
            <rFont val="Tahoma"/>
            <family val="2"/>
          </rPr>
          <t xml:space="preserve">
Antes: Avenida de las Américas</t>
        </r>
      </text>
    </comment>
    <comment ref="E148" authorId="1">
      <text>
        <r>
          <rPr>
            <b/>
            <sz val="9"/>
            <color indexed="81"/>
            <rFont val="Tahoma"/>
            <family val="2"/>
          </rPr>
          <t>cguevar:</t>
        </r>
        <r>
          <rPr>
            <sz val="9"/>
            <color indexed="81"/>
            <rFont val="Tahoma"/>
            <family val="2"/>
          </rPr>
          <t xml:space="preserve">
Cambio de nombre Abril 30/2018.</t>
        </r>
      </text>
    </comment>
    <comment ref="E238" authorId="0">
      <text>
        <r>
          <rPr>
            <b/>
            <sz val="9"/>
            <color indexed="81"/>
            <rFont val="Tahoma"/>
            <family val="2"/>
          </rPr>
          <t>EVASQU1:</t>
        </r>
        <r>
          <rPr>
            <sz val="9"/>
            <color indexed="81"/>
            <rFont val="Tahoma"/>
            <family val="2"/>
          </rPr>
          <t xml:space="preserve">
Nombre anterior: Carrera Quinta.</t>
        </r>
      </text>
    </comment>
    <comment ref="E422" authorId="0">
      <text>
        <r>
          <rPr>
            <b/>
            <sz val="9"/>
            <color indexed="81"/>
            <rFont val="Tahoma"/>
            <family val="2"/>
          </rPr>
          <t>EVASQU1:</t>
        </r>
        <r>
          <rPr>
            <sz val="9"/>
            <color indexed="81"/>
            <rFont val="Tahoma"/>
            <family val="2"/>
          </rPr>
          <t xml:space="preserve">
Anterior: Calle Quinta</t>
        </r>
      </text>
    </comment>
    <comment ref="D560" authorId="2">
      <text>
        <r>
          <rPr>
            <b/>
            <sz val="9"/>
            <color indexed="81"/>
            <rFont val="Tahoma"/>
            <family val="2"/>
          </rPr>
          <t>NPEREZ1:</t>
        </r>
        <r>
          <rPr>
            <sz val="9"/>
            <color indexed="81"/>
            <rFont val="Tahoma"/>
            <family val="2"/>
          </rPr>
          <t xml:space="preserve">
Traslado: 15/09/08</t>
        </r>
      </text>
    </comment>
    <comment ref="E718" authorId="0">
      <text>
        <r>
          <rPr>
            <b/>
            <sz val="9"/>
            <color indexed="81"/>
            <rFont val="Tahoma"/>
            <family val="2"/>
          </rPr>
          <t>EVASQU1:</t>
        </r>
        <r>
          <rPr>
            <sz val="9"/>
            <color indexed="81"/>
            <rFont val="Tahoma"/>
            <family val="2"/>
          </rPr>
          <t xml:space="preserve">
Desde Abril Cambio de Tipología a Extensión de Caja.</t>
        </r>
      </text>
    </comment>
    <comment ref="E720" authorId="0">
      <text>
        <r>
          <rPr>
            <b/>
            <sz val="9"/>
            <color indexed="81"/>
            <rFont val="Tahoma"/>
            <family val="2"/>
          </rPr>
          <t>EVASQU1:</t>
        </r>
        <r>
          <rPr>
            <sz val="9"/>
            <color indexed="81"/>
            <rFont val="Tahoma"/>
            <family val="2"/>
          </rPr>
          <t xml:space="preserve">
Cambio tipología a partir del 22 de Febrero de 2016</t>
        </r>
      </text>
    </comment>
  </commentList>
</comments>
</file>

<file path=xl/sharedStrings.xml><?xml version="1.0" encoding="utf-8"?>
<sst xmlns="http://schemas.openxmlformats.org/spreadsheetml/2006/main" count="18082" uniqueCount="3761">
  <si>
    <t>Base General de Oficinas</t>
  </si>
  <si>
    <t>Código: CCF_FOR_005
Versión:  2
Fecha de actualización: 27/12/2016</t>
  </si>
  <si>
    <t xml:space="preserve">Tipos de filas por Oficina </t>
  </si>
  <si>
    <t>Cód.</t>
  </si>
  <si>
    <t>Tipología de Oficina</t>
  </si>
  <si>
    <t>Red</t>
  </si>
  <si>
    <t>Fecha de Apertura</t>
  </si>
  <si>
    <t>Nombre</t>
  </si>
  <si>
    <t>Cantidad Puntos de Atención</t>
  </si>
  <si>
    <t>Dirección</t>
  </si>
  <si>
    <t>Indicativo</t>
  </si>
  <si>
    <t>Teléfono Oficina</t>
  </si>
  <si>
    <t>Fax</t>
  </si>
  <si>
    <t>Código Oficina Adscrita</t>
  </si>
  <si>
    <t>Nombre Oficina Adscrita</t>
  </si>
  <si>
    <t>Servilinea</t>
  </si>
  <si>
    <t>Cliente Externo</t>
  </si>
  <si>
    <t>Abreviado</t>
  </si>
  <si>
    <t>Código Dane</t>
  </si>
  <si>
    <t>Municipio</t>
  </si>
  <si>
    <t>Departamento</t>
  </si>
  <si>
    <t>Tipo de Ciudad</t>
  </si>
  <si>
    <t>Uso del suelo</t>
  </si>
  <si>
    <t>Región</t>
  </si>
  <si>
    <t>Zona Comercial</t>
  </si>
  <si>
    <t>Gerencia Administrativa</t>
  </si>
  <si>
    <t>Horario Normal</t>
  </si>
  <si>
    <t>Horario Adicional</t>
  </si>
  <si>
    <t>Servicio Prestado en Horario Adicional</t>
  </si>
  <si>
    <t>Atencion a personas con Discapacidad</t>
  </si>
  <si>
    <t>Servicaja</t>
  </si>
  <si>
    <t>Cajero Automático</t>
  </si>
  <si>
    <t>Depositario</t>
  </si>
  <si>
    <t>Kioscos</t>
  </si>
  <si>
    <t xml:space="preserve">Multifuncionales </t>
  </si>
  <si>
    <t>Internet</t>
  </si>
  <si>
    <t xml:space="preserve">Cantidad de filas propuestas </t>
  </si>
  <si>
    <t xml:space="preserve">Fila Invitados </t>
  </si>
  <si>
    <t>Fila Preferencial</t>
  </si>
  <si>
    <t>Fila Clientes</t>
  </si>
  <si>
    <t>Fila Tarjeta Verde</t>
  </si>
  <si>
    <t>Oficina</t>
  </si>
  <si>
    <t>PMP</t>
  </si>
  <si>
    <t>Oficina Principal</t>
  </si>
  <si>
    <t>Calle 36 N° 7 - 47</t>
  </si>
  <si>
    <t>051</t>
  </si>
  <si>
    <t>6 079002 - Cel. Gerente: 318 3823260 Cel JDS: 3184316555 - 3184140258</t>
  </si>
  <si>
    <t xml:space="preserve">3 820000  </t>
  </si>
  <si>
    <t>3077000 + Cód.. Oficina</t>
  </si>
  <si>
    <t>Bogotá D.C.</t>
  </si>
  <si>
    <t>Principal</t>
  </si>
  <si>
    <t>Residencial</t>
  </si>
  <si>
    <t>Bogotá Sur</t>
  </si>
  <si>
    <t>BS - 02 Bogotá - Teusaquillo</t>
  </si>
  <si>
    <t xml:space="preserve">Lunes a Viernes    9:00 a.m. - 3:30 p.m. </t>
  </si>
  <si>
    <t>NO</t>
  </si>
  <si>
    <t>No</t>
  </si>
  <si>
    <t>Sí</t>
  </si>
  <si>
    <t>X</t>
  </si>
  <si>
    <t>Centro ADM CAN</t>
  </si>
  <si>
    <t>Calle 44 N° 59 - 26</t>
  </si>
  <si>
    <t>3077000 Cód. 002 - 2220777 -  2224902 - 2221214 - Cel. Gerente: 3168741181 - Cel JDS: 3183271535</t>
  </si>
  <si>
    <t>BS - 04 Bogotá - Cl. 26</t>
  </si>
  <si>
    <t>MB</t>
  </si>
  <si>
    <t>Al 31 de Enero</t>
  </si>
  <si>
    <t>Calle 53 -Éxito</t>
  </si>
  <si>
    <t>Carrera 13 N° 52A - 12</t>
  </si>
  <si>
    <t>2485890-2485874-2485894-2485884-2485876 - Cel. Gerente: 3185165744 - Cel JDS:3166057376</t>
  </si>
  <si>
    <t>Comercial</t>
  </si>
  <si>
    <t>Bogotá Norte</t>
  </si>
  <si>
    <t>BN- 2  Bogotá -  Chapinero</t>
  </si>
  <si>
    <t>Lunes a Viernes    9:00 a.m. - 3:30 p.m.   Fin de Mes  9:00 a.m. - 3:00 p.m.</t>
  </si>
  <si>
    <t>Suba</t>
  </si>
  <si>
    <t>Carrera 92 N° 141-30</t>
  </si>
  <si>
    <t>6 835176 - 6 859100 - 6 852186 - 6 852191 -  Cel. Gerente: 316 4740487 - Cel JDS:3184464083</t>
  </si>
  <si>
    <t>6 815857 Ext.158</t>
  </si>
  <si>
    <t>BN - 5  Bogotá - NorOcc.</t>
  </si>
  <si>
    <t>Cedritos</t>
  </si>
  <si>
    <t xml:space="preserve"> </t>
  </si>
  <si>
    <t>Avenida Carrera 15 N° 140 -21</t>
  </si>
  <si>
    <t>2 580875 - 6 268488 - 6 268491 - 6 268495 - 6 268510  - Cel. Gerente: 315 7269060 - Cel JDS:3184558630</t>
  </si>
  <si>
    <t>2 580875</t>
  </si>
  <si>
    <t>BN - 7  Bogotá - Santa Barbará</t>
  </si>
  <si>
    <t>Antiguo Country</t>
  </si>
  <si>
    <t>Carrera 16 A N° 84-81</t>
  </si>
  <si>
    <t>2 569361 - 2 577320 - 2 572185 - 318 3509407 - Cel. Gerente: 317 5098088 - Cel JDS:3182101823</t>
  </si>
  <si>
    <t>BN - 4  Bogotá - Cr. 7</t>
  </si>
  <si>
    <t>El Chico</t>
  </si>
  <si>
    <t>Carrera 11 N° 87 - 51</t>
  </si>
  <si>
    <t>6 405035 - 6 405024 - 6 405030 - 6 405032 - 6 405033 - 6 405025 - 6 405034 - 318 3509411 - Cel. Gerente: 317 6366096 - Cel SDS:3182101682 - Cel JDS: 173759594</t>
  </si>
  <si>
    <t>Extensión de Caja Premium Urban Plaza</t>
  </si>
  <si>
    <t>Calle 100</t>
  </si>
  <si>
    <t>Transversal 17 N° 97 - 61/91</t>
  </si>
  <si>
    <t>2 578850 - 2 560626 - 2 560912 - 2 560913 - 2 560921 - 2 578222 - 2 560943 - 2 560952 -  Cel. Gerente: 317 4289096 - Cel JDS:3177007903</t>
  </si>
  <si>
    <t>2 578850</t>
  </si>
  <si>
    <t>Lunes a Viernes    9:00 a.m.  - 3:30 p.m.  Fin de Mes  9:00 a.m. - 3:00 p.m.</t>
  </si>
  <si>
    <t>Avenida Caracas</t>
  </si>
  <si>
    <t>Avenida Caracas N° 17-18</t>
  </si>
  <si>
    <t>3 077000 Cód. 010 - 2 434852 - 3 428500 -     3 428490  - Cel. Gerente: 315 7003044 - Cel JDS:3159288079</t>
  </si>
  <si>
    <t>BS - 03 Bogotá - Centro Oriental</t>
  </si>
  <si>
    <t>Bacata Funza</t>
  </si>
  <si>
    <t>Avenida 14 N° 13-69</t>
  </si>
  <si>
    <t xml:space="preserve">051 </t>
  </si>
  <si>
    <t>8 257285 -8 257110  -  8 263655- Cel. Gerente: 318 4002865-Cel. Jds: 318 7354232 - 321 2063461 - Cel JDS:3175715558 - Cel JDS HA 3175849651</t>
  </si>
  <si>
    <t>8257115</t>
  </si>
  <si>
    <t>3 820000</t>
  </si>
  <si>
    <t xml:space="preserve"> 8770011   </t>
  </si>
  <si>
    <t>Funza</t>
  </si>
  <si>
    <t>Cundinamarca</t>
  </si>
  <si>
    <t>Población</t>
  </si>
  <si>
    <t>Central</t>
  </si>
  <si>
    <t xml:space="preserve"> CE - 2 Cundinamarca - Sabana</t>
  </si>
  <si>
    <t>Lunes a Viernes 5:00 p.m. - 8:00 p.m.   / Sábado 9:00 a.m. - 12:00 p.m.</t>
  </si>
  <si>
    <t>Caja</t>
  </si>
  <si>
    <t>Sábado 9:00 a.m. - 12:00 p.m.</t>
  </si>
  <si>
    <t>Pasadena</t>
  </si>
  <si>
    <t>Calle 102 A N° 51-31</t>
  </si>
  <si>
    <t>2 560733 - 2 560500 - 2 562934 - 2 561892 - 2 562624-  Cel. Gerente: 318 7079578 - Cel JDS:3176998128</t>
  </si>
  <si>
    <t>2 186256</t>
  </si>
  <si>
    <t>BN - 3  Bogotá - Cl. 72</t>
  </si>
  <si>
    <t>Galán</t>
  </si>
  <si>
    <t>Calle 52 N° 27-35/45</t>
  </si>
  <si>
    <t>057</t>
  </si>
  <si>
    <t>6 027580 - 6 030801 - 6 026650 - Cel. Gerente: 317 3653965 - Cel JDS:3184558485</t>
  </si>
  <si>
    <t>Barrancabermeja</t>
  </si>
  <si>
    <t>Santander</t>
  </si>
  <si>
    <t>Oriente</t>
  </si>
  <si>
    <t>OR -4 Magdalena Medio Orien.</t>
  </si>
  <si>
    <t>Lunes a Viernes    8:00 a.m. -11:30 a.m.  / 2:00 p.m. - 4:30 p.m.</t>
  </si>
  <si>
    <t>Sábado 9:00 a.m. - 1:00 p.m.</t>
  </si>
  <si>
    <t>Caja / Plataforma</t>
  </si>
  <si>
    <t>Si</t>
  </si>
  <si>
    <t>Los Héroes</t>
  </si>
  <si>
    <t>Avenida Carrera 20 N° 79 - 40</t>
  </si>
  <si>
    <t>2 181967 - 2 180211 - 2 180236 - 2 180239-318 3509438  - Cel. Gerente: 317 3395824 - Cel JDS:3184250367</t>
  </si>
  <si>
    <t>Lunes a Viernes    9:00 a.m. -  3:30 p.m.  Fin de Mes  9:00 a.m. - 3:00 p.m.</t>
  </si>
  <si>
    <t>Centro Comercial Calima Bogotá</t>
  </si>
  <si>
    <t>Avenida Calle 19 N° 28-80 Locales B146, B147 y B148</t>
  </si>
  <si>
    <t>3 077000 Cód. 015 - 3 786564 y 3 786563 - Cel. Gerente: 316 3219341 - Cel JDS:3185953969 - Cel JDS HA 3188759677</t>
  </si>
  <si>
    <t>Centro Comercial</t>
  </si>
  <si>
    <t>Lunes a Viernes 5:00 p.m. - 8:00 p.m.   / Sábado 10:00 a.m. - 4:00 p.m.</t>
  </si>
  <si>
    <t>Sábado 10:00 a.m. - 4:00 p.m.</t>
  </si>
  <si>
    <t>Cota</t>
  </si>
  <si>
    <t>Carrera 4a N° 12-12</t>
  </si>
  <si>
    <t>8 414843 - 8 414833 - 8 414842 - Cel. Gerente: 318 7345903 - Cel JDS:3187882307</t>
  </si>
  <si>
    <t>44016 /  8770016</t>
  </si>
  <si>
    <t xml:space="preserve">Lunes a viernes 9:00 a.m. - 3:30 p.m. / Fin de mes: 9:00 a.m. - 3:00 p.m.
</t>
  </si>
  <si>
    <t>Sábado: 9:00 a.m. - 2:00 p.m.</t>
  </si>
  <si>
    <t>CUAN</t>
  </si>
  <si>
    <t xml:space="preserve">Avenida de Las Américas N° 36-22 </t>
  </si>
  <si>
    <t>3 077000 Cód. 017 - 2 442800 - 2 691220 - 3 682045-3 684483 - 2 442792  - Cel. Gerente: 317 3734358 - Cel JDS:3166200868</t>
  </si>
  <si>
    <t>Zona Industrial Montevideo</t>
  </si>
  <si>
    <t>Calle 17 N° 68 D - 34</t>
  </si>
  <si>
    <t>3 077000 Cód. 018 y 4122243 - Cel. Gerente: 317 4299420 - Cel JDS:3152622166</t>
  </si>
  <si>
    <t>Industrial</t>
  </si>
  <si>
    <t>BS - 06 Bogotá - Zona Industrial</t>
  </si>
  <si>
    <t>Barrio Restrepo</t>
  </si>
  <si>
    <t>Carrera 24 N° 18 - 34 Sur</t>
  </si>
  <si>
    <t>3 077000 Cód. 019 - 3 615563  - 3611430 -  Cel. Gerente: 316 7416081 - Cel JDS:3183929568</t>
  </si>
  <si>
    <t>BS - 07 Bogotá - Sur Oriental</t>
  </si>
  <si>
    <t>San José</t>
  </si>
  <si>
    <t>Avenida Carrera 68 N° 10-47</t>
  </si>
  <si>
    <t>3 077000 Cód. 020 - 2 908340 - 2 903911  - Cel. Gerente: 317 6716071 - Cel JDS:3166174902</t>
  </si>
  <si>
    <t>Veinte de Julio</t>
  </si>
  <si>
    <t>Carrera 6 N° 25 C - 05 Sur</t>
  </si>
  <si>
    <t>3 077000 Cód. 021 - 2 392000 -  2 391317 - 2 391432 - Cel. Gerente: 316 4624215 - Cel JDS:3187882245</t>
  </si>
  <si>
    <t>Venecia</t>
  </si>
  <si>
    <t>Diagonal 46 A Sur N° 52C-78</t>
  </si>
  <si>
    <t>3 077000 Cód. 022 - 7 111524 - 7 417000 -  7 111535 - Cel. Gerente: 318 7704217 - Cel JDS:3166195616</t>
  </si>
  <si>
    <t>BS - 01 Bogotá - AutoSur</t>
  </si>
  <si>
    <t>AL 31 DE ENERO</t>
  </si>
  <si>
    <t>Modelia</t>
  </si>
  <si>
    <t>Calle 24B N° 75-02</t>
  </si>
  <si>
    <t>3 077000 Cód. 023 - 4 106566 - 4 106577 - 2 633658 - 4 106588 - Cel. Gerente: 316 4911423 - Cel JDS:3163338730</t>
  </si>
  <si>
    <t xml:space="preserve">Centro Comercial Diver Plaza Álamos
</t>
  </si>
  <si>
    <t>Diagonal 71B No 100 - 11 Local 105 y 106</t>
  </si>
  <si>
    <t>4 309493  -2 246389 - Cel. Gerente: 318 7163369 - Cel JDS:3188763050 - Cel JDS HA 3186961780</t>
  </si>
  <si>
    <t>2 246369</t>
  </si>
  <si>
    <t>BN - 6  Bogotá - Occidental</t>
  </si>
  <si>
    <t>Lunes a viernes  9:00 a.m. - 3:30 p.m. Fin de mes: 9:00 a.m. - 3:00 p.m.</t>
  </si>
  <si>
    <t>Horario adicional: Lunes a viernes  5:00 p.m. - 8:00 p.m. - Sábado  10:00 a.m. - 4:00 p.m.</t>
  </si>
  <si>
    <t>Plaza de las Américas</t>
  </si>
  <si>
    <t>Centro Comercial Plaza de las Américas - Carrera 71D N° 6-94 Sur Locales 1903-1905-1907-1909</t>
  </si>
  <si>
    <t>3 077000 Cód. 025 - 4 207716 - 4 201891 - 4 207405  - Cel. Gerente: 317 3699213 - Cel JDS:3163274231</t>
  </si>
  <si>
    <t>BS - 05 Bogotá - Occidente</t>
  </si>
  <si>
    <t>Lunes a Viernes    9:00 a.m. - 3:30 p.m.</t>
  </si>
  <si>
    <t>Lunes a Viernes  5:00 p.m. - 8:00 p.m.  / Sábado 10:00 a.m. -  4:00 p.m.</t>
  </si>
  <si>
    <t>Santuario 20 de Julio</t>
  </si>
  <si>
    <t>Carrera 6 N° 22 C 34 Sur</t>
  </si>
  <si>
    <t xml:space="preserve"> 3 077000 Cód. 026 - 3 665092 - 3 665089  - Cel. Gerente: 317 5168558 - Cel JDS:3182659933</t>
  </si>
  <si>
    <t>Sábado 9:00 a.m. - 12:00  p.m.</t>
  </si>
  <si>
    <t>Carvajal</t>
  </si>
  <si>
    <t>Avenida Primero de Mayo  N° 70 B - 29 Sur</t>
  </si>
  <si>
    <t>3 077000 Cód. 027 - 4 530661 - 4 530284  - Cel. Gerente: 318 7757398 - Cel JDS:3184827487</t>
  </si>
  <si>
    <t>Calle 13 Carrera 30</t>
  </si>
  <si>
    <t>Calle 13 N° 30 - 32</t>
  </si>
  <si>
    <t>3 077000 Cód. 028 - 2 472430 - 2 478999 - 2 471988 - Cel. Gerente: 315 5410071 - Cel JDS:3167512056</t>
  </si>
  <si>
    <t>Gaitana</t>
  </si>
  <si>
    <t>Avenida Cundinamarca Carrera115 N° 138B-07</t>
  </si>
  <si>
    <t>6 886895 - 6 977486 - 6 977506 - 6 886893 - 6 870653 - Cel. Gerente: 317 4246145 - Cel JDS:3168255826</t>
  </si>
  <si>
    <t>6 886895</t>
  </si>
  <si>
    <t>Carrera 24 N° 26-01</t>
  </si>
  <si>
    <t>3 077000 Cód. 032 - 2 873671 - 2 854700 - Cel. Gerente: 316 2339305 - Cel JDS:3176804692</t>
  </si>
  <si>
    <t>42010 - 42245 - 44032</t>
  </si>
  <si>
    <t>Andes</t>
  </si>
  <si>
    <t xml:space="preserve">Carrera 8 N° 12 B -  86
</t>
  </si>
  <si>
    <t>3 077000 Cód. 033 - 2 828022 - 2 861553 - 2 867879 - 2 863675 - Cel. Gerente: 318 5894530 - Cel JDS:3185746250</t>
  </si>
  <si>
    <t>Parque Santander</t>
  </si>
  <si>
    <t>Carrera 7 N° 16 - 36 Interior 4</t>
  </si>
  <si>
    <t>3 077000 Cód. 034 - 2 848900 - 2 848905 - Cel. Gerente: 318 4870481 - Cel JDS:3185390962</t>
  </si>
  <si>
    <t>Avenida 19</t>
  </si>
  <si>
    <t>Avenida 19 N° 6 - 51</t>
  </si>
  <si>
    <t>3 077000 Cód. 035 - 2 820815 - 2 436697 - Cel. Gerente: 316 3196539 - Cel JDS:3159282953</t>
  </si>
  <si>
    <t>Carrera 10 Calle 17</t>
  </si>
  <si>
    <t>Carrera 10 N° 16-92</t>
  </si>
  <si>
    <t>3 077000 Cód. 036 - 2 861913 - 2 831733 -     2 862475 - Cel. Gerente: 317 5011027 - Cel JDS:3157507701</t>
  </si>
  <si>
    <t>Carrera 47</t>
  </si>
  <si>
    <t>Calle 13 N° 46 - 57</t>
  </si>
  <si>
    <t>3 077000 Cód. 037 - 2 693148 - Cel. Gerente: 316 5292906 - Cel JDS:3168741804</t>
  </si>
  <si>
    <t>42011 - 42246 - 44037</t>
  </si>
  <si>
    <t>Avenida Chile</t>
  </si>
  <si>
    <t xml:space="preserve">Calle 72 N° 13-25 </t>
  </si>
  <si>
    <t>2 115452 - 2 558804 - 2 559071 - 2 354029 - 2 559720 - Cel. Gerente: 316 4730965 - Cel JDS:3188312205</t>
  </si>
  <si>
    <t>Parque El Virrey</t>
  </si>
  <si>
    <t>Carrera 15 N°  88-90 Local 101 Edificio Zimma</t>
  </si>
  <si>
    <t>2 578877 - 2 578891 - 2 578903 - Cel. Gerente: 318 5165767 - Cel JDS:3168261352</t>
  </si>
  <si>
    <t>Chapinero</t>
  </si>
  <si>
    <t>Carrera 13 N° 61-08</t>
  </si>
  <si>
    <t>2 497153 - 3 456000 - 3 450255 - 2 494424 - 2 104562 - 2 104563  - Cel. Gerente: 318 5166144 - Cel SDS:3174983303 - Cel JOP: 3183929922</t>
  </si>
  <si>
    <t>Calle 54 N° 10-73</t>
  </si>
  <si>
    <t>3 455331 - 2 350699 - 2 350703 - 2 350704- Cel. Gerente: 318 2653914 - Cel JDS:3185733675</t>
  </si>
  <si>
    <t>Universidad Javeriana</t>
  </si>
  <si>
    <t>Carrera 7 N°  40-70</t>
  </si>
  <si>
    <t>3 077000 Cód. 043 - 3 384524  - Cel. Gerente: 317 4401831 - Cel JDS:3188342109</t>
  </si>
  <si>
    <t>Ilarco</t>
  </si>
  <si>
    <t>Avenida Suba N° 115 - 52</t>
  </si>
  <si>
    <t>6 135981 - 6 135984 - 6 136020 - 6 136010 - Cel. Gerente: 318 5274496 - Cel JDS:3173751615</t>
  </si>
  <si>
    <t>2 538312</t>
  </si>
  <si>
    <t>Central de Abastos</t>
  </si>
  <si>
    <t>Carrera 80 No 2-51 Local 4 Piso 1</t>
  </si>
  <si>
    <t>3 077000 Cód. 045 - 4 505198 - 4 500577 - 2 645580 - Cel. Gerente: 318 5495496 - Cel JDS:3184253592</t>
  </si>
  <si>
    <t>Plaza de Mercado</t>
  </si>
  <si>
    <t>Lunes a viernes 8:00 a.m. - 3:30 p.m. - Fin de mes 8:00 a.m. - 3:00 p.m.</t>
  </si>
  <si>
    <t>Sábado 8:00 a.m - 1:00 p.m.</t>
  </si>
  <si>
    <t>Ciudad Salitre</t>
  </si>
  <si>
    <t xml:space="preserve">Avenida  El Dorado N° 69 A 51 Local 107-108  </t>
  </si>
  <si>
    <t>3 077000 Cód. 046 - 2 959396 - 2 959473 - 2 959391 -2 959432  - Cel. Gerente: 318 7882330 - Cel JDS:3183022909</t>
  </si>
  <si>
    <t>Solo Clientes</t>
  </si>
  <si>
    <t>Unicentro Bogotá Entrada Principal</t>
  </si>
  <si>
    <t>Avenida Carrera 15 N° 124 – 30 Local 1-97</t>
  </si>
  <si>
    <t>6 205617 - 6 120291 - 6 120264 - 6 120233 - Cel. Gerente: 316 8304308 - Cel SDS:3156410445 - Cel JDS: 3183319198 - Cel JDS HA: 3163071872</t>
  </si>
  <si>
    <t>6 196137</t>
  </si>
  <si>
    <t>El Castillo</t>
  </si>
  <si>
    <t>Carrera 7 N° 72 - 58</t>
  </si>
  <si>
    <t>2 553076 - 2 553070 - 2 350200 - 2 357238 - 2 358378 - 2 357376 - Cel. Gerente: 317 5625993 - Cel JDS:3185614589</t>
  </si>
  <si>
    <t>El Nogal</t>
  </si>
  <si>
    <t>Carrera  7a N° 76 - 35</t>
  </si>
  <si>
    <t>6 405516 - 6 405043 - 6 405053 - 6 405073 - Cel. Gerente: 316 8754124 - Cel JDS:3154583377</t>
  </si>
  <si>
    <t>Extensión de Caja Premium La Cabrera</t>
  </si>
  <si>
    <t>Las Aguas</t>
  </si>
  <si>
    <t>Avenida Jiménez N° 3- 17</t>
  </si>
  <si>
    <t>3 077000 Cód. 051 - 2 435350 - 2 438272 - Cel. Gerente: 316 6910138 - Cel JDS:3173692984</t>
  </si>
  <si>
    <t>Central San Martin</t>
  </si>
  <si>
    <t xml:space="preserve">Calle 31A N° 6-75 </t>
  </si>
  <si>
    <t>3 077000 Cód. 052 -  2 858823 - 2 858623 - 3 384781 - Cel. Gerente: 318 7726867 - Cel JDS:3166293120</t>
  </si>
  <si>
    <t>Paloquemao</t>
  </si>
  <si>
    <t>Carrera 22 N° 13 - 07</t>
  </si>
  <si>
    <t>3 077000 Cód. 054 - 2 016933  - Cel. Gerente: 316 5221709 - Cel JDS:3159277726</t>
  </si>
  <si>
    <t xml:space="preserve"> 42594 - 44054</t>
  </si>
  <si>
    <t>Calle 9a. Carrera 34</t>
  </si>
  <si>
    <t>Calle  9 N° 34 - 64</t>
  </si>
  <si>
    <t>3 077000 Cód. 055 - 2 376851 - 2 775999- Cel. Gerente: 316 2909093 - Cel JDS:3163609664</t>
  </si>
  <si>
    <t>42008 - 42115 - 44055</t>
  </si>
  <si>
    <t>Carrera 11 N° 68-09</t>
  </si>
  <si>
    <t>Carrera 11 N° 68 -09</t>
  </si>
  <si>
    <t>2 490010 - 2 498768 - 2 498789 - 2 498784 - Cel. Gerente: 316 7444918 - Cel JDS:3166183012</t>
  </si>
  <si>
    <t>Ricaurte</t>
  </si>
  <si>
    <t>Calle 10 N° 28 - 60</t>
  </si>
  <si>
    <t>3 077000 Cód. 057 - 2 478800 - 2 479357 - Cel. Gerente: 318 4508851 - Cel JDS:3163584764</t>
  </si>
  <si>
    <t>San Agustín</t>
  </si>
  <si>
    <t>Avenida Caracas N° 8 - 45</t>
  </si>
  <si>
    <t>3 077000 Cód. 058 - 3 341019 - 3 341018 - Cel. Gerente: 317 6578424 - Cel JDS:3158321137</t>
  </si>
  <si>
    <t>Mesitas del Colegio</t>
  </si>
  <si>
    <t>Calle 10 N°  6 - 03</t>
  </si>
  <si>
    <t>8 475280 - 8 476990 - 8 476911 - Cel. Gerente: 316 6925319 - Cel. Jds: 316 8761054 - Cel JDS:3168260554</t>
  </si>
  <si>
    <t>El Colegio</t>
  </si>
  <si>
    <t xml:space="preserve"> CE - 1 Cundinamarca</t>
  </si>
  <si>
    <t xml:space="preserve">Lunes a Viernes    9:00 a.m. - 3:30 p.m.   Fin de Mes  9:00 a.m. - 3:00 p.m.                                                                     </t>
  </si>
  <si>
    <t>Kennedy</t>
  </si>
  <si>
    <t>Calle 36 Sur N° 73 D - 22</t>
  </si>
  <si>
    <t>3 077000 Cód. 060 - 2 650640 - 2 650065 - 2 736392-2 654357 - Cel. Gerente: 318 4524447 - Cel JDS:3165752049</t>
  </si>
  <si>
    <t>Centro IND. Cazuca</t>
  </si>
  <si>
    <t>Carrera  4a N°  58 - 62 Soacha-Cazuca</t>
  </si>
  <si>
    <t>3 077000 Cód. 061 - 7 752743 - 7 752713 - Cel. Gerente: 316 4807946 - Cel JDS:3186370861</t>
  </si>
  <si>
    <t>Soacha</t>
  </si>
  <si>
    <t>BS - 01 Bogotá - Auto Sur</t>
  </si>
  <si>
    <t>San Diego</t>
  </si>
  <si>
    <t>Carrera 13 N° 26-45 Entrepiso</t>
  </si>
  <si>
    <t>3 077000 Cód. 062 - 2 812050 - 2 812261- 3 416892  - Cel. Gerente: 316 7064008 - Cel JDS:3164645132</t>
  </si>
  <si>
    <t>Oficina  De  Recaudos Y Pagos</t>
  </si>
  <si>
    <t>Oficina de Recaudos y Pagos Centro Comercial Iserra 100</t>
  </si>
  <si>
    <t>Transversal 55 N° 98a - 66 Local 330</t>
  </si>
  <si>
    <t>6 361740 - 6 346460 - 6 346458</t>
  </si>
  <si>
    <t>Extensión de Caja Universidad Santo Tomas Calle 72</t>
  </si>
  <si>
    <t xml:space="preserve">Lunes a Viernes    9:00 a.m. - 4:00 p.m. </t>
  </si>
  <si>
    <t>Centro Comercial El Pórtico</t>
  </si>
  <si>
    <t>Carrera 5 N° 13-50 Local 59-63</t>
  </si>
  <si>
    <t>8 922583 - 8 922591 - 8 922582 - 8 922580 - Cel. Gerente: 315 8430462 - Cel. Jds: 318 2432554 - Cel JDS:3163797080</t>
  </si>
  <si>
    <t>Facatativá</t>
  </si>
  <si>
    <t xml:space="preserve">Lunes a Viernes    9:00 a.m. - 3:30 p.m.   Fin de Mes  9:00 a.m. - 3:00 p.m.                                                                           </t>
  </si>
  <si>
    <t>Sábado 10:30 a.m. - 2:00 p.m.</t>
  </si>
  <si>
    <t>Los Comuneros Zipaquira</t>
  </si>
  <si>
    <t>Carrera 8 N° 4 - 16</t>
  </si>
  <si>
    <t>8 523577 -  8 528321 -  Cel. Gerente: 318 6953207 - Cel. Jds: 316 3852385 - Cel JDS:3164936875</t>
  </si>
  <si>
    <t>Zipaquira</t>
  </si>
  <si>
    <t xml:space="preserve">Lunes a Viernes    8:00 a.m. - 3:00 p.m.                                                                             </t>
  </si>
  <si>
    <t>Pacho</t>
  </si>
  <si>
    <t>Calle 7 N° 17 - 37</t>
  </si>
  <si>
    <t>8 540840 - 8 540687 - 8 540134 - 8 540940 - 8 540900 - Cel. Gerente: 315 9262221 - Cel. Jds: 318 7169120 - Cel JDS:3168707600</t>
  </si>
  <si>
    <t>Tabio</t>
  </si>
  <si>
    <t>Carrera 3 N° 4 - 19</t>
  </si>
  <si>
    <t>8 647269 - 8 648238 - 8 648279 - 8 647271 - Cel. Gerente: 317 5386876-Cel. Jds:: 318 2803760 - Cel JDS:3184624775</t>
  </si>
  <si>
    <t>San Victorino</t>
  </si>
  <si>
    <t>Calle 13 N° 15 - 25</t>
  </si>
  <si>
    <t>3 077000 Cód. 068 -  2 430050 - 2 434668 - Cel. Gerente: 316 4671738 - Cel JDS:3156436887</t>
  </si>
  <si>
    <t>44068 - 8770069</t>
  </si>
  <si>
    <t>Plaza Neira Ubate</t>
  </si>
  <si>
    <t>Carrera 8a N° 8 -13</t>
  </si>
  <si>
    <t>8 553801 - 8 353701 - Cel. Gerente: 316 4501310 - Cel JDS:3177009910</t>
  </si>
  <si>
    <t>8 552421</t>
  </si>
  <si>
    <t>Villa de San Diego de Ubate</t>
  </si>
  <si>
    <t>OR - 2 Boyacá - Norte Cundinamarca</t>
  </si>
  <si>
    <t>Parque Bolívar - Santa Marta</t>
  </si>
  <si>
    <t>Calle 15 N° 1C-54 Edificio Pevesca</t>
  </si>
  <si>
    <t>055</t>
  </si>
  <si>
    <t>4 351798 - 4 351799 - 4 366063 - Cel. Gerente: 316 6185229 - Cel JDS:3185662236</t>
  </si>
  <si>
    <t>4 318509</t>
  </si>
  <si>
    <t>Santa Marta</t>
  </si>
  <si>
    <t>Magdalena</t>
  </si>
  <si>
    <t>Intermedia</t>
  </si>
  <si>
    <t>Costa</t>
  </si>
  <si>
    <t>CO - 6 Magdalena - Guajira</t>
  </si>
  <si>
    <t xml:space="preserve">Lunes a Jueves y Fin de mes 8:00 a.m. - 11:30 a.m. / 2:00 p.m. - 4:00 p.m.   Viernes 8:00 a.m. - 11:30 a.m. / 2:00 p.m. - 4:30 p.m. </t>
  </si>
  <si>
    <t>Avenida 6a. Carrera 22</t>
  </si>
  <si>
    <t>Avenida 6 Carrera 22 - 11</t>
  </si>
  <si>
    <t>3 077000 Cód. 071 -  2 770557 - 2 377178 - 2 776262 - Cel. Gerente: 316 6193271 - Cel JDS:3188097097</t>
  </si>
  <si>
    <t xml:space="preserve">Lunes a Viernes  9:00 a.m. - 3:30 p.m. </t>
  </si>
  <si>
    <t>Antes Dic de 2007</t>
  </si>
  <si>
    <t>El Lago</t>
  </si>
  <si>
    <t>Carrera 15 N° 77-92</t>
  </si>
  <si>
    <t>2 365026 - 2 578333 - 2 567464 - 2 36503- Cel. Gerente: 316 8751109 - Cel JDS:3157911219</t>
  </si>
  <si>
    <t>Techo Bavaria</t>
  </si>
  <si>
    <t>Carrera 72 (Avenida Boyacá) N° 8 B - 35</t>
  </si>
  <si>
    <t>3 077000 Cód. 073 - 4 118672 - 4 116214 - 4 110209 - Cel. Gerente: 316 5794886 - Cel JDS:3164524579</t>
  </si>
  <si>
    <t>Avenida Las Peñitas</t>
  </si>
  <si>
    <t>Calle 25 N° 25-46</t>
  </si>
  <si>
    <t>2 812157  - 2 812158 - Cel. Gerente: 317 3673307 - Cel JDS:3163036718</t>
  </si>
  <si>
    <t>2 822329</t>
  </si>
  <si>
    <t>2 820550</t>
  </si>
  <si>
    <t>Sincelejo</t>
  </si>
  <si>
    <t>Sucre</t>
  </si>
  <si>
    <t>CO - 5  Córdoba - Sucre</t>
  </si>
  <si>
    <t>Sábado 8:00 a.m. - 12:00 p.m.</t>
  </si>
  <si>
    <t>Galerías</t>
  </si>
  <si>
    <t>Calle 53 B N° 25-21 local 1167</t>
  </si>
  <si>
    <t>3 077000 Cód. 075 - 3 450422 - 3 478035 - 3 454111-2 499662- Cel. Gerente: 315 8246192 - Cel JDS:3175765449</t>
  </si>
  <si>
    <t>Lunes a Viernes  9:00 a.m. - 3:30 p.m.   Fin de Mes  9:00 a.m. - 3:00 p.m.</t>
  </si>
  <si>
    <t>Centro Comercial Centro Norte</t>
  </si>
  <si>
    <t>Avenida Norte N° 47A-40 – Locales 2, 83b y 83c</t>
  </si>
  <si>
    <t>058</t>
  </si>
  <si>
    <t>7 453518 - 7 454117 -  7 453520 - 7 456129 - Cel. Gerente: 317 4270798 - Cel JDS:3164985338</t>
  </si>
  <si>
    <t>0-18000518877</t>
  </si>
  <si>
    <t>Tunja</t>
  </si>
  <si>
    <t>Boyacá</t>
  </si>
  <si>
    <t>OR -1  Boyacá</t>
  </si>
  <si>
    <t xml:space="preserve">Lunes a jueves 8:00 a.m. - 11:30 a.m.  /  2:00 p.m. -  4:00 p.m. 
Viernes: 8:00 a.m. - 11:30 a.m.  / 2:00 p.m. -  4:30 p.m.
</t>
  </si>
  <si>
    <t>Santa Teresita</t>
  </si>
  <si>
    <t>Carrera 19 N° 40-45</t>
  </si>
  <si>
    <t>3 077000 Cód. 077 - 2 859000 -  2 870337 -  2 875209  - Cel. Gerente: 315 5622629 - Cel JDS:3178869382</t>
  </si>
  <si>
    <t>42037 - 42637 - 44077</t>
  </si>
  <si>
    <t>Metrópolis</t>
  </si>
  <si>
    <t>Avenida 68 N° 75 A 50 Local 105-6</t>
  </si>
  <si>
    <t>6 606851 - 2 310010 - 2 310026 - 2 310027 - Cel. Gerente: 317 5024484 - Cel JDS:3175756876</t>
  </si>
  <si>
    <t>6 303416</t>
  </si>
  <si>
    <t>La Clarita</t>
  </si>
  <si>
    <t>Avenida Calle 68 N° 82-27</t>
  </si>
  <si>
    <t>4 382744 - 4 302368 - Cel. Gerente: 317 5162170 - Cel JDS:3165374768</t>
  </si>
  <si>
    <t>4 302368 Ext. 158</t>
  </si>
  <si>
    <t>Santa Barbará</t>
  </si>
  <si>
    <t>Avenida  7 N° 112-08</t>
  </si>
  <si>
    <t>2 159211 - 2 159956 - 2 159947 - Cel. Gerente: 316 7429490 - Cel JDS:3184299455</t>
  </si>
  <si>
    <t>6 208042</t>
  </si>
  <si>
    <t>Siete de Agosto</t>
  </si>
  <si>
    <t>Carrera 24 N° 65-35</t>
  </si>
  <si>
    <t>2 403088 - 2 508214 - 2 408387  - Cel. Gerente: 318 7569300 - Cel JDS:3176796704</t>
  </si>
  <si>
    <t>Avenida Calle 68</t>
  </si>
  <si>
    <t>Avenida 72 N° 68 H - 24</t>
  </si>
  <si>
    <t>6 301921 - 6 301952 - 6 301950 - 6 301954 - Cel. Gerente: 318 8313408 - Cel JDS:3178958079</t>
  </si>
  <si>
    <t>6 301889 Ext.158</t>
  </si>
  <si>
    <t>Avenida Ciudad de Quito</t>
  </si>
  <si>
    <t>Avenida Ciudad de Quito N° 77 - 36</t>
  </si>
  <si>
    <t>3 110943 - Cel. Gerente: 317 5165963 - Cel JDS:3183774293</t>
  </si>
  <si>
    <t>Avenida Pepe Sierra</t>
  </si>
  <si>
    <t>Avenida Calle 116  N°18B - 26</t>
  </si>
  <si>
    <t>2 159235 - 2 153227 - 2 155189 - 2 140374 - Cel. Gerente: 317 3701362 - Cel JDS:3184624478</t>
  </si>
  <si>
    <t>2 155781 Ext. 158</t>
  </si>
  <si>
    <t>Centro Comercial Santa Fe</t>
  </si>
  <si>
    <t>Calle 185 N° 45-03 Local 146 - 150</t>
  </si>
  <si>
    <t>6 710970 - 6 740884 - 6 732721 - Cel. Gerente: 317 6382808 - Cel JDS:3176808319</t>
  </si>
  <si>
    <t>6 707974</t>
  </si>
  <si>
    <t>BN -1   Bogotá - Auto Nororiental</t>
  </si>
  <si>
    <t>Viernes  5:00 p.m. - 7:00 pm                                  / Sábado 10:00 a.m. - 4:00 p.m.</t>
  </si>
  <si>
    <t>Centro Comercial Bulevar Niza</t>
  </si>
  <si>
    <t>Carrera  52 N° 125 A 59 LOC. 1-39</t>
  </si>
  <si>
    <t>6 176022 - 6 176034 - 6 176025 - Cel. Gerente: 315 4229818 - Cel JDS:3178957449</t>
  </si>
  <si>
    <t>2 715442 Ext. 158</t>
  </si>
  <si>
    <t>Calle 72</t>
  </si>
  <si>
    <t>Calle 72 N° 57-37 Local 1</t>
  </si>
  <si>
    <t>3 587719 - 3 565429 - Cel. Gerente: 316 8674189 - Cel JDS:3175724621</t>
  </si>
  <si>
    <t>3 504300</t>
  </si>
  <si>
    <t>42638 - 42639</t>
  </si>
  <si>
    <t>Barranquilla</t>
  </si>
  <si>
    <t>Atlántico</t>
  </si>
  <si>
    <t>CO - 7 Barranquilla - Centro</t>
  </si>
  <si>
    <t>Centro Comercial Viva Wajira</t>
  </si>
  <si>
    <t>Centro Comercial Viva Wajira Calle 15 N° 18-274 Piso 1 Local 104</t>
  </si>
  <si>
    <t>7 271180 - 7 270045 - 3 18-2854693 . - Cel. Gerente: 318 3980159 - Cel JDS:3178535869</t>
  </si>
  <si>
    <t>Riohacha</t>
  </si>
  <si>
    <t>La Guajira</t>
  </si>
  <si>
    <t xml:space="preserve">Lunes a Jueves y Fin de mes 8:30 a.m. - 12:00 a.m. / 2:00 p.m. -  4:00 p.m.   Viernes 8:30 a.m. - 12:00 a.m. / 2:00 p.m. - 4:30 p.m. </t>
  </si>
  <si>
    <t xml:space="preserve"> Sábado 9:00 a.m. - 1:00 p.m.</t>
  </si>
  <si>
    <t>Autopista del Sur</t>
  </si>
  <si>
    <t>Autopista Sur N° 66 - 06</t>
  </si>
  <si>
    <t>3 077000 Cód. 089 - 7 417553 - 2 382165 - 7 110504 - Cel. Gerente: 315 6589053 - Cel JDS:3175755983</t>
  </si>
  <si>
    <t>Loperena - Valledupar</t>
  </si>
  <si>
    <t>Calle 16 N° 10-48</t>
  </si>
  <si>
    <t>5 893903 - 5 893906 - Cel. Gerente: 318 6298017 - Cel JDS:3154099783</t>
  </si>
  <si>
    <t>5 745312</t>
  </si>
  <si>
    <t>Valledupar</t>
  </si>
  <si>
    <t>Cesar</t>
  </si>
  <si>
    <t>CO - 4 Cesar</t>
  </si>
  <si>
    <t>Fontibón</t>
  </si>
  <si>
    <t>Carrera  99 N° 19 - 77</t>
  </si>
  <si>
    <t>3 077000 Cód. 092 - 4 219255 - 4 219256 - 4 219260 -  2 982688 - Cel. Gerente: 315 2945930 - Cel JDS:3176807816</t>
  </si>
  <si>
    <t>Calle 13 N° 13 -15 /25</t>
  </si>
  <si>
    <t>8 220372 - 8 220367 - 8 221628 - Cel. Gerente: 316 5316349 - Cel. Jds: 317 6574890 - Cel JDS:3184690674</t>
  </si>
  <si>
    <t>Lunes a Viernes   9:00 a.m. - 3:30 p.m.   Fin de Mes  9:00 a.m. - 3:00 p.m.</t>
  </si>
  <si>
    <t>Mosquera</t>
  </si>
  <si>
    <t>Carrera 2a N° 2-02</t>
  </si>
  <si>
    <t>8 931879-8 931882 - Cel. Gerente: 317 5386070-     Cel. Jds: 316 5225947 - Cel JDS:3184749016</t>
  </si>
  <si>
    <t>8 932068</t>
  </si>
  <si>
    <t>Las Américas</t>
  </si>
  <si>
    <t>Avenida de las Américas N° 43-74</t>
  </si>
  <si>
    <t>3 077000 Cód. 095 - 2 447335 - 3 680624 - 3 680613  - Cel. Gerente: 317 4402226 - Cel JDS:3176510517</t>
  </si>
  <si>
    <t>42559 -  44095</t>
  </si>
  <si>
    <t xml:space="preserve">Lunes a  Viernes    9:00 a.m. - 3:30 p.m. </t>
  </si>
  <si>
    <t>Calle 82</t>
  </si>
  <si>
    <t>Calle 82 N° 51-33 Primer Piso</t>
  </si>
  <si>
    <t>3 564133 - 3565315 - 3 56264 - Cel. Gerente: 318 6903821 - Cel JDS:3174392573</t>
  </si>
  <si>
    <t>CO - 1 Barranquilla - Norte</t>
  </si>
  <si>
    <t>Centro Comercial Mall Plaza</t>
  </si>
  <si>
    <t>Avenida Pedro de Heredia Carrera 13 N° 31-45 Locales BF 114,115 y 116 Centro Comercial Mall Plaza</t>
  </si>
  <si>
    <t>6 937752 - 6 937753 - 6 937754 - Cel. Gerente: 315 9265486 - Cel JDS:3152325532</t>
  </si>
  <si>
    <t>Cartagena</t>
  </si>
  <si>
    <t>Bolívar</t>
  </si>
  <si>
    <t>CO - 3 Bolívar, San Andrés y Providencia</t>
  </si>
  <si>
    <t>Lunes a Viernes  9:00 a.m. - 4:00 p.m.  Jornada Continua</t>
  </si>
  <si>
    <t>Sábado  9:00 a.m. a  1:00 p.m.</t>
  </si>
  <si>
    <t>Centro Cívico Barranquilla</t>
  </si>
  <si>
    <t>Calle 39 N° 43-99 Local 101</t>
  </si>
  <si>
    <t>3 850928 - 3 850932 -  3858110 - 3 858112 - Cel. Gerente: 316 3316158 - Cel JDS:3162744544</t>
  </si>
  <si>
    <t>Lunes a Jueves y Fin de mes 8:00 a.m. - 11:30 a.m. / 2:00 p.m. -  4:00 p.m.  Viernes 8:00 a.m. - 11:30 a.m.  /  2:00 p.m. - 4:30 p.m.</t>
  </si>
  <si>
    <t>Ariari Granada</t>
  </si>
  <si>
    <t>Carrera 14 N° 16 -18</t>
  </si>
  <si>
    <t>6 582380 - 6 580111 - 6 582900 - Cel. Gerente: 317 6491168-Cel. Jds: 318 4152928 - Cel JDS:3186000116</t>
  </si>
  <si>
    <t>Granada</t>
  </si>
  <si>
    <t>Meta</t>
  </si>
  <si>
    <t xml:space="preserve"> CE - 6 Meta</t>
  </si>
  <si>
    <t>Lunes a Jueves    8:00 a.m.  -  11:30 a.m.   /  2:00  p.m.  -  4:00  p.m.            Viernes  8:00 a.m. - 11:30 a.m.    / 2:00 p.m. -  4:30 p.m.</t>
  </si>
  <si>
    <t>Avenida Primera</t>
  </si>
  <si>
    <t>Avenida 1 A  N° 19 A - 18</t>
  </si>
  <si>
    <t>3 077000 Cód. 102 - 2 337770 - 3 370335- Cel. Gerente: 316 2358376 - Cel JDS:3173755986</t>
  </si>
  <si>
    <t>Ciudad Montes</t>
  </si>
  <si>
    <t>Calle 8 Sur N°  34-47</t>
  </si>
  <si>
    <t>3 077000 Cód. 103  - 2 032222 -  2 723558  - 7 202170  - Cel. Gerente: 318 3363976 - Cel JDS:3163764071</t>
  </si>
  <si>
    <t>Abejorral</t>
  </si>
  <si>
    <t>Edificio Municipal  - Carrera 50 N° 50-6</t>
  </si>
  <si>
    <t>054</t>
  </si>
  <si>
    <t>8 647111 - 8 647151 - Cel. Gerente: 317 5385712 - Cel JDS:3174247617</t>
  </si>
  <si>
    <t>5 764330</t>
  </si>
  <si>
    <t>42200 - 42201</t>
  </si>
  <si>
    <t>Antioquia</t>
  </si>
  <si>
    <t xml:space="preserve">AN-3 - Antioquia </t>
  </si>
  <si>
    <t>Lunes a Viernes    8:00 a.m. -  3:00 p.m.  Jornada Continua</t>
  </si>
  <si>
    <t>Sábado 8:00 a.m. - 2:00 p.m.</t>
  </si>
  <si>
    <t>Versalles</t>
  </si>
  <si>
    <t>Carrera 28 N° 37-54</t>
  </si>
  <si>
    <t>052</t>
  </si>
  <si>
    <t xml:space="preserve"> 2 704986 - 2 704987 - Cel. Gerente: 318 2855302 </t>
  </si>
  <si>
    <t>8 980077</t>
  </si>
  <si>
    <t>Palmira</t>
  </si>
  <si>
    <t>Valle del Cauca</t>
  </si>
  <si>
    <t>Occidente</t>
  </si>
  <si>
    <t>OCC -1  Cali - Aeropuerto</t>
  </si>
  <si>
    <t xml:space="preserve">Lunes a Jueves    8.00 a.m. - 11:30 a.m. /  2:00 p.m. - 4:00 p.m.                       Viernes 8:00 a.m. - 11:30 a.m. / 2:00 p.m. - 4:30 p.m. Fin de Mes          8.00 a.m. - 11:30 a.m. /  2:00 p.m. - 4:00 p.m.    </t>
  </si>
  <si>
    <t>Parque Nacional</t>
  </si>
  <si>
    <t>Carrera 7 N°  34-87</t>
  </si>
  <si>
    <t>3 077000 Cód. 106 - 2 367642 - 2 858977 - Cel. Gerente: 316 5220108 - Cel JDS:3166184925</t>
  </si>
  <si>
    <t>42729 - 44106</t>
  </si>
  <si>
    <t>Gran San Victorino</t>
  </si>
  <si>
    <t>Carrera 10 a N° 9 -47  Locales 1272-73-74</t>
  </si>
  <si>
    <t>3 077000 Cód. 107 - 3 374049 - 3 521030 - 2 816378 - Cel. Gerente: 318 5484131 - Cel JDS:3165373814</t>
  </si>
  <si>
    <t>Acacias</t>
  </si>
  <si>
    <t xml:space="preserve">Calle 13 N° 18 - 01 </t>
  </si>
  <si>
    <t>6 560040 - 6 560011 - 6 562164 - Cel. Gerente: 318 3766651-Cel. Jds: 317 4407357 - Cel JDS:3164365882</t>
  </si>
  <si>
    <t>6 703636</t>
  </si>
  <si>
    <t>42202 - 42203</t>
  </si>
  <si>
    <t>Acacías</t>
  </si>
  <si>
    <t>Lunes a Jueves  8:00  a.m. - 11:30 a.m. /  2:00 p.m. - 4:00 p.m.                     Viernes 8:00 a.m. - 11:30 a.m.     / 2:00 p.m. - 4:30 p.m.</t>
  </si>
  <si>
    <t>INEM Cali</t>
  </si>
  <si>
    <t>Carrera 5a Norte N° 65-35</t>
  </si>
  <si>
    <t xml:space="preserve">4 899609 - 4 899611- Cel. Gerente: 315 9263265 - </t>
  </si>
  <si>
    <t>Cali</t>
  </si>
  <si>
    <t>OCC -3 Cali - Norte</t>
  </si>
  <si>
    <t xml:space="preserve">Lunes a Jueves    8:00  a.m.  - 11:30 a.m. / 2:00 p.m.  -  4:00 p.m.                 Viernes 8:00 a.m.  - 11:30 a.m.    /  2:00 p.m. -  4:30 p.m.  </t>
  </si>
  <si>
    <t>Pubenza Florida</t>
  </si>
  <si>
    <t>Calle 9 N° 18 - 50</t>
  </si>
  <si>
    <t xml:space="preserve">2 638676 - 2 642370 - Cel. Gerente: 316 8693839 </t>
  </si>
  <si>
    <t>Florida</t>
  </si>
  <si>
    <t>Lunes a Jueves    8:00  a.m. - 11:30 a.m. /  2:00 p.m.  -  4:00 p.m.                 Viernes 8:00 a.m.  - 11:30 a.m.    /  2:00 p.m.  -  4:30 p.m.  fin de mes 8.00 a.m. - 11:30 a.m. /  2:00 p.m. - 4:00 p.m.</t>
  </si>
  <si>
    <t>Santander de Quilichao</t>
  </si>
  <si>
    <t>Carrera 10 N° 4-27</t>
  </si>
  <si>
    <t xml:space="preserve">8 294080 - Cel. Gerente: 318 2064140 - </t>
  </si>
  <si>
    <t>Cauca</t>
  </si>
  <si>
    <t>OCC - 5 Cali - Sur</t>
  </si>
  <si>
    <t xml:space="preserve">Lunes a Jueves y fin de mes 8.00 a.m. - 11:30 a.m. /  2:00 p.m. - 4:00 p.m.        Viernes 8:00 a.m. - 11:30 a.m. / 2:00 p.m. - 4:30 p.m.
                                                                                                                                                                                          </t>
  </si>
  <si>
    <t>Terminal de Transporte</t>
  </si>
  <si>
    <t>Diagonal 23 B N° 69-55 Local 1-230  Mod Amarillo</t>
  </si>
  <si>
    <t>3 077000 Cód. 112 - 2 955085 - 2 950105- 2 951156 - Cel. Gerente: 317 5766191 - Cel JDS:3164909579</t>
  </si>
  <si>
    <t xml:space="preserve">Lunes a Viernes   9:00 a.m. - 3:30 p.m. </t>
  </si>
  <si>
    <t>Buga Plaza</t>
  </si>
  <si>
    <t>Calle 4 23 86 local 162</t>
  </si>
  <si>
    <t>2 387070 - Cel. Gerente: 316 5487535</t>
  </si>
  <si>
    <t>2 272763</t>
  </si>
  <si>
    <t>Guadalajara de Buga</t>
  </si>
  <si>
    <t xml:space="preserve">OCC -7 Valle del Cauca </t>
  </si>
  <si>
    <t>Lunes a jueves y fin de mes:  8:00 a.m. - 11:30 a.m. / 2:00 p.m. - 4:00 p.m. Viernes: 8:00 a.m. - 11:30 a.m. /
2:00 p.m. a 4:30 p.m.</t>
  </si>
  <si>
    <t>Central Abastos</t>
  </si>
  <si>
    <t>Calle 83A N° 47 - 70</t>
  </si>
  <si>
    <t>2 852326 - 2 852346-2 856297 - Cel. Gerente: 318 5579573 - Cel JDS:3168697474</t>
  </si>
  <si>
    <t>42672 - 42673</t>
  </si>
  <si>
    <t>Medellín</t>
  </si>
  <si>
    <t>AN-10  Valle del Aburra sur</t>
  </si>
  <si>
    <t>Lunes a Jueves    8:00 a.m. - 11:30  p.m. /  2:00  p.m.  -  4:00 p.m.                Viernes  8:00 a.m.  - 11:30 a.m.   /  2:00 p.m.  -  4:30 p.m.  Jornada Continua</t>
  </si>
  <si>
    <t>Lunes a Viernes 12:00 p.m - 2:00 p.m   / Sábado  9:00 a.m. - 1:00 p.m.</t>
  </si>
  <si>
    <t>Avenida 15 Calle 106</t>
  </si>
  <si>
    <t>Avenida 15 N° 106-57</t>
  </si>
  <si>
    <t>6 290301 - 6 290313 - 6 290315 - 6 120500 - Cel. Gerente: 315 9272099 - Cel JDS:3152626247</t>
  </si>
  <si>
    <t>6 290251</t>
  </si>
  <si>
    <t>Lunes a Viernes    9:00 a.m. - 3:30 p.m.  Fin de Mes  9:00 a.m. - 3:00 p.m.</t>
  </si>
  <si>
    <t>Aguachica</t>
  </si>
  <si>
    <t>Carrera 14 N° 5-10</t>
  </si>
  <si>
    <t>5 650169 - 5 650370 - 5 650808 - 5 650277 - Cel. Gerente: 315 7003419 - Cel JDS:3186454224</t>
  </si>
  <si>
    <t>5 650618</t>
  </si>
  <si>
    <t>Lunes a Viernes    8:00 a.m. - 11:30 a.m. / 2:00 p.m. - 4:30 p.m.</t>
  </si>
  <si>
    <t>Centros De Servicios Pyme</t>
  </si>
  <si>
    <t>Centro de Servicio PYME Bucaramanga</t>
  </si>
  <si>
    <t>Carrera 28 N° 48 - 26</t>
  </si>
  <si>
    <t>6 432228 - Cel JDS:3164903024</t>
  </si>
  <si>
    <t>Bucaramanga</t>
  </si>
  <si>
    <t>Avenida Colombia</t>
  </si>
  <si>
    <t>Calle 50 N° 55 - 51</t>
  </si>
  <si>
    <t>2 312020 - 5 123480 -  2 312020 - 5 115703 - Cel. Gerente: 318 5481622 - Cel JDS:3166235652</t>
  </si>
  <si>
    <t>42090 - 42767 - 42768</t>
  </si>
  <si>
    <t>AN-2 Medellín Centro</t>
  </si>
  <si>
    <t>Lunes  a Jueves   8:00 a.m. - 11:30  p.m. /  2:00  p.m.  -  4:00 p.m.                 Viernes  8:00 a.m.  -  11:30 a.m.  /  2:00 p.m. -  4:30 p.m.   Jornada Continua</t>
  </si>
  <si>
    <t>Centro Plaza Caicedo</t>
  </si>
  <si>
    <t>Calle 11 N°  4 - 10 Primer Piso</t>
  </si>
  <si>
    <t>8 837333 - 8 837355 - Cel. Gerente: 316 4346652</t>
  </si>
  <si>
    <t>OCC -2 Cali - Centro</t>
  </si>
  <si>
    <t xml:space="preserve">Lunes a Jueves    8.00 a.m. - 11:30 a.m. /  2:00 p.m. - 4:00 p.m.                      Viernes 8:00 a.m. - 11:30 a.m. / 2:00 p.m. - 4:30 p.m. Fin de Mes 8.00 a.m. - 11:30 a.m. /  2:00 p.m. - 4:00 p.m.                                                                                                                                                                                        
                                                                                                     </t>
  </si>
  <si>
    <t>Aguazul</t>
  </si>
  <si>
    <t>Calle 9 N° 17-20</t>
  </si>
  <si>
    <t>6 382232 - 6 382030 - Cel. Gerente: 318 5780022 - Cel JDS:3184490149</t>
  </si>
  <si>
    <t xml:space="preserve"> 42601 - 42602</t>
  </si>
  <si>
    <t>Casanare</t>
  </si>
  <si>
    <t>OR -6 Casanare - Bucaramanga</t>
  </si>
  <si>
    <t>Lunes a Viernes    8:00 a.m. - 11:30 a.m. /  2:00 p.m.  -  4:30 p.m.</t>
  </si>
  <si>
    <t>Pasto Plaza</t>
  </si>
  <si>
    <t xml:space="preserve">Calle 19 N° 24 - 18 </t>
  </si>
  <si>
    <t>7 233801 - Cel. Gerente: 318 7942483</t>
  </si>
  <si>
    <t>7 239686</t>
  </si>
  <si>
    <t>Pasto</t>
  </si>
  <si>
    <t>Nariño</t>
  </si>
  <si>
    <t>OCC - 6 Nariño - Cauca</t>
  </si>
  <si>
    <t>Lunes a Jueves     8:00 a.m. - 11:30 a.m. /  2:00 p.m.   -  4:00 p.m.                 Viernes 8:00  a.m.  -  11:30 a.m.  /  2:00 p.m.  -  4:30 p.m.    Viernes Fin de mes hasta las 4:00 p.m..</t>
  </si>
  <si>
    <t>Centro Internacional</t>
  </si>
  <si>
    <t>Carrera 7 N° 32-53</t>
  </si>
  <si>
    <t>3 077000 Cód. 122 - 2 880681 - 2 873692 - 2 875276 - Cel. Gerente: 318 6107213 - Cel JDS:3162747367</t>
  </si>
  <si>
    <t>Unisur</t>
  </si>
  <si>
    <t xml:space="preserve">Carrera 4 (Auto Sur) N° 28 - 10 Local 1011 </t>
  </si>
  <si>
    <t>3 077000 Cód. 123 - 7 223374   - Cel. Gerente: 317 4425553 - Cel JDS:3166225019</t>
  </si>
  <si>
    <t>Sábado 10:00 a.m. - 2:00 p.m.</t>
  </si>
  <si>
    <t>Anolaima</t>
  </si>
  <si>
    <t xml:space="preserve">Calle 3 N° 5 - 29  </t>
  </si>
  <si>
    <t>8 454091 - 8 454352 - Cel. Gerente: 315 8413418-  Cel. Jds:317 6455662 - Cel JDS:3182818729</t>
  </si>
  <si>
    <t xml:space="preserve"> 8454091 / 8454352    </t>
  </si>
  <si>
    <t>42039 - 42206 /  8770124</t>
  </si>
  <si>
    <t xml:space="preserve">Lunes a Viernes    8:00 a.m. - 2:00 p.m.                                                                             </t>
  </si>
  <si>
    <t>Edificio Banco de Bogotá Barranquilla</t>
  </si>
  <si>
    <t>Calle 86 N° 51B - 51 Local 101</t>
  </si>
  <si>
    <t>3 699300 Ext. 55740 - 55741 - 55742 / Cel. Gerente: 317 5462687 Cel. Jefe de Servicios: 315 8819890 - Cel JDS:3166189710</t>
  </si>
  <si>
    <t>42033 - 42162 - 42379</t>
  </si>
  <si>
    <t>Lunes a Jueves y Fin de mes 8:00 a.m. - 11:30 a.m. / 2:00 p.m. -  4:00 p.m.  Viernes 8:00 a.m. - 11:30 a.m. / 2:00 p.m. - 04:30 p.m.</t>
  </si>
  <si>
    <t>El Tren Cali</t>
  </si>
  <si>
    <t>Avenida 6a Norte N° 35-47 Local 702</t>
  </si>
  <si>
    <t>4 899132 - 4 899133 - Cel. Gerente: 316 2275477</t>
  </si>
  <si>
    <t xml:space="preserve">Lunes a Jueves    8.00 a.m. - 11:30 a.m. /  2:00 p.m. - 4:00 p.m.                      Viernes 8:00 a.m. - 11:30 a.m. / 2:00 p.m. - 4:30 p.m.   Fin de Mes  8.00 a.m. - 11:30 a.m. /  2:00 p.m. - 4:00 p.m.        </t>
  </si>
  <si>
    <t>San Cristóbal</t>
  </si>
  <si>
    <t>Calle 161 A N° 8B - 42</t>
  </si>
  <si>
    <t>6 705306 - 6 703442 - Cel. Gerente: 316 5214400 - Cel JDS:3168216935</t>
  </si>
  <si>
    <t>6 705257</t>
  </si>
  <si>
    <t>Apartado</t>
  </si>
  <si>
    <t>Carrera 100 N° 94 - 05</t>
  </si>
  <si>
    <t>8 280145 - 8 28190 - Cel. Gerente: 318 3440713 - Cel JDS:3175122871</t>
  </si>
  <si>
    <t>42207 - 42208</t>
  </si>
  <si>
    <t>Apartadó</t>
  </si>
  <si>
    <t>AN-4-Antioquia Choco</t>
  </si>
  <si>
    <t xml:space="preserve">Lunes a Jueves    8:00 a.m. - 11:30  a.m. /  2:00  p.m. -  4:00 p.m.                 Viernes  8:00 a.m.  - 11:30 a.m.   /  2:00 p.m. -  4:30 p.m. </t>
  </si>
  <si>
    <t>Venecia Central</t>
  </si>
  <si>
    <t xml:space="preserve">Diagonal 47 A Sur N° 53 - 11  </t>
  </si>
  <si>
    <t>3 077000 Cód. 129 - 2 387543 - 2 357661 - 2 387537- 2 387542 - Cel. Gerente: 316 4724810 - Cel JDS:3164311176</t>
  </si>
  <si>
    <t xml:space="preserve">Lunes a Viernes 5:00 p.m. - 8:00 p.m.   / Sábado 9:00 a.m. - 12:00 m </t>
  </si>
  <si>
    <t>Trinidad Galán</t>
  </si>
  <si>
    <t>Carrera 56 N° 2B-74</t>
  </si>
  <si>
    <t>3 077000 Cód. 130 - 2 906879 - 2 906877,       2 906878 -  4 191224 -  Cel. Gerente: 316 7407748 - Cel JDS:3175764263</t>
  </si>
  <si>
    <t>Centro Comercial Palatino</t>
  </si>
  <si>
    <t>Carrera 7 N° 139 - 97 Locales 119/120/121</t>
  </si>
  <si>
    <t>6 260972 - 6 260971 - 6 267100 - 2 747453 - Cel. Gerente: 315 8671877 - Cel JDS:3178865069</t>
  </si>
  <si>
    <t>2 747453 Ext.158</t>
  </si>
  <si>
    <t>Viernes 5:00 p.m. - 7:00 p.m.                 / Sábado 10:00 a.m. - 4:00 p.m.</t>
  </si>
  <si>
    <t>Kennedy Caravana</t>
  </si>
  <si>
    <t xml:space="preserve">Carrera 78 B N° 38 C 05 sur </t>
  </si>
  <si>
    <t>3 077000 Cód.132 - 4 515584 - 4 548317 - Cel. Gerente: 317 6430574 - Cel JDS:3186997681</t>
  </si>
  <si>
    <t>San Fernando Plaza</t>
  </si>
  <si>
    <t>Carrera 43 A N° 1 - 50 Local 1-90 y 1-100</t>
  </si>
  <si>
    <t>3 261122 - 3 263102  - Cel. Gerente: 315 6160968 - Cel JDS:3175886870</t>
  </si>
  <si>
    <t>AN-7  Medellín el Poblado</t>
  </si>
  <si>
    <t>Lunes a Jueves     8:30 a.m.  -  4:00 p.m. Viernes  8:30 a.m. - 4:30 p.m.</t>
  </si>
  <si>
    <t>Oficina Centro Comercial La Estación Cali</t>
  </si>
  <si>
    <t>Carrera 1 N° 36 - 26 Local 2-22</t>
  </si>
  <si>
    <t>4 899617 - Cel. Gerente: 317 6371520</t>
  </si>
  <si>
    <t>42761 - 42762</t>
  </si>
  <si>
    <t>3 –Cali Norte</t>
  </si>
  <si>
    <t xml:space="preserve">Lunes a viernes de 9:00 a.m. - 11:30 a.m. / 2:00 p.m. - 5:00 p.m.  
Fin de mes de 9:00 a.m. - 11:30 a.m. y de 2:00 p.m. - 4:00 p.m. </t>
  </si>
  <si>
    <t>La Victoria Sur Oriente</t>
  </si>
  <si>
    <t>Calle 40 sur N° 4 - 11 Este</t>
  </si>
  <si>
    <t>3 077000 Cód.135 - 2 072033 - 2 072014 - 2 072029- 2 078967 - Cel. Gerente: 318 7127488 - Cel JDS:3187936672</t>
  </si>
  <si>
    <t>Barbosa</t>
  </si>
  <si>
    <t>Carrera 10 No. 13-56</t>
  </si>
  <si>
    <t>7481342 - 7481718 Cel JDS:3166167235</t>
  </si>
  <si>
    <t xml:space="preserve">Santander </t>
  </si>
  <si>
    <t xml:space="preserve">Boyacá y Norte de Cundinamarca </t>
  </si>
  <si>
    <t>Lunes a viernes  8:00 a.m. - 11:30 a.m. / 2:00 p.m. a 4:30 p.m</t>
  </si>
  <si>
    <t>Arauca</t>
  </si>
  <si>
    <t>Calle 21 N° 19 - 28</t>
  </si>
  <si>
    <t>8 852238 - 8 882268 - 8 852085 - Cel. Gerente: 318 5230687 - Cel JDS:3183745791</t>
  </si>
  <si>
    <t xml:space="preserve"> 42078 - 42209-42210</t>
  </si>
  <si>
    <t>OR -5 Norte de Santander - Arauca</t>
  </si>
  <si>
    <t>Lunes a Viernes 5:30 p.m. - 8:00 p.m.   / Sábado 9:00 a.m. -12:00 m.</t>
  </si>
  <si>
    <t>Armenia</t>
  </si>
  <si>
    <t>Avenida Bolívar 1A-86</t>
  </si>
  <si>
    <t>056</t>
  </si>
  <si>
    <t>7 359933 - 7 359934 - 7 359935 - 7 357372 - Cel. Gerente: 318 8134664 - Cel JDS:3163205033</t>
  </si>
  <si>
    <t>7 459700</t>
  </si>
  <si>
    <t>42063 - 42211 - 42212</t>
  </si>
  <si>
    <t>Quindío</t>
  </si>
  <si>
    <t>AN-8 Quindío</t>
  </si>
  <si>
    <t xml:space="preserve">Lunes a Jueves  8:00 a.m. - 11:30  a.m.  /  2:00  p.m.  -  4:00  p.m.       Viernes 8:00 a.m. - 11:30 a.m.   /   2:00 p.m. -  4:30 p.m. </t>
  </si>
  <si>
    <t>Patio Bonito</t>
  </si>
  <si>
    <t>Calle 38 Sur N° 86 A 18</t>
  </si>
  <si>
    <t>3 077000 Cód.139 - 4 537859 - 4 548314 - 4 534619-4 534620  - Cel. Gerente: 317 3805553 - Cel JDS:3162852869</t>
  </si>
  <si>
    <t>Lunes a Viernes    9:00 a.m. - 3:30 p.m.   Fin de mes   9:00 a.m. - 3:00 p.m.</t>
  </si>
  <si>
    <t>Lérida</t>
  </si>
  <si>
    <t>Carrera 5 N° 7-81</t>
  </si>
  <si>
    <t>2 890263 - 2 890972 - 2 891004 - Cel. Gerente: 315 7399363-Cel. Jds:: 318 2064131 - Cel JDS:3162959066</t>
  </si>
  <si>
    <t>2 622990</t>
  </si>
  <si>
    <t>42045 - 42093</t>
  </si>
  <si>
    <t>Tolima</t>
  </si>
  <si>
    <t xml:space="preserve"> CE - 7 Tolima</t>
  </si>
  <si>
    <t>Lunes a Jueves    8:00 a.m. - 11:30 a.m.  / 2:00 p.m - 4:00 p.m. ó 4:30 p.m    Si es Viernes. Fin de Mes 8:00 a.m. - 11:30 a.m / 2:00 p.m - 4:00 p.m. ó 4:30 p.m si es último día de la semana.</t>
  </si>
  <si>
    <t>Banco de Bogotá Pinares</t>
  </si>
  <si>
    <t>Carrera 19 N° 8 -13 Locales 6 y 7</t>
  </si>
  <si>
    <t>3 257937-3 240616 - Cel. Gerente: 318 3758156 - Cel JDS:3173826751</t>
  </si>
  <si>
    <t>3 348383</t>
  </si>
  <si>
    <t>Pereira</t>
  </si>
  <si>
    <t>Risaralda</t>
  </si>
  <si>
    <t>AN-9  Risaralda</t>
  </si>
  <si>
    <t>Lunes a Jueves    8:00 a.m. -11:30  a.m.  / 2:00  p.m.  -  4:00 p.m.                 Viernes 8:00 a.m.  - 11:30 a.m.    /  2:00 p.m. -  4:30 p.m.            Fin de mes Horario normal</t>
  </si>
  <si>
    <t>Jardín Plaza</t>
  </si>
  <si>
    <t xml:space="preserve">Carrera 98 N° 16-200 Locales 64-65-66 y 67 </t>
  </si>
  <si>
    <t xml:space="preserve">4 899838 - 4 899840 - Cel. Gerente: 316 3921732 </t>
  </si>
  <si>
    <t xml:space="preserve">LLunes a jueves y fin de mes  8:00 a.m. - 11:30 a.m. / 2:00 p.m. - 4:00 p.m.   
Viernes de 8:00 a.m. a  11:30 a.m. y de 2:00 p.m. a 4:30 p.m. </t>
  </si>
  <si>
    <t>Bosa</t>
  </si>
  <si>
    <t>Transversal 78L N° 69C-68 Sur Bosa Piamonte</t>
  </si>
  <si>
    <t>3 077000 Cód.143 - 7 791797 -  7 779635 - 7 791788 - 7 197387 - Cel. Gerente: 317 5178213 - Cel JDS:3165313164</t>
  </si>
  <si>
    <t>Lunes a Viernes    9:00 a.m. -  3:30 p.m.  Fin de mes  9:00 a.m. - 3:00 p.m.</t>
  </si>
  <si>
    <t>Carrera Setenta</t>
  </si>
  <si>
    <t>Carrera 70 N° 44 - 42</t>
  </si>
  <si>
    <t>2 601808 - 2 601805 - Cel. Gerente: 318 8757755 - Cel JDS:3155837645</t>
  </si>
  <si>
    <t>AN-6  Medellín Occidental</t>
  </si>
  <si>
    <t xml:space="preserve">Lunes a jueves 8:00 a.m. - 11:30 a.m. / 2:00 p.m.-4:00 p.m.
Viernes 8:00 a.m. -11:30 a.m. /  2:00 p.m. 4:30 p.m.
</t>
  </si>
  <si>
    <t>Santa Helenita</t>
  </si>
  <si>
    <t>Avenida Calle 72 N° 80-21</t>
  </si>
  <si>
    <t>2 517038 - 2 525099 - 2 236598 - 2 517064 - 4 342563 - 2 517038  - Cel. Gerente: 316 4266979 - Cel JDS:3186506333</t>
  </si>
  <si>
    <t>4 309350</t>
  </si>
  <si>
    <t>Parque Versalles Cali</t>
  </si>
  <si>
    <t>Avenida 4 Norte N° 23 N - 80</t>
  </si>
  <si>
    <t>4 899937 - Cel. Gerente: 318 7173957</t>
  </si>
  <si>
    <t>42096 - 42619 - 42620</t>
  </si>
  <si>
    <t>Lunes a Jueves    8.00 a.m. - 11:30 a.m. /  2:00 p.m. - 4:00 p.m.                      Viernes 8:00 a.m. - 11:30 a.m. / 2:00 p.m. - 4:30 p.m.   Fin de Mes 8.00 a.m. - 11:30 a.m. /  2:00 p.m. - 4:00 p.m.</t>
  </si>
  <si>
    <t>Cerromatoso</t>
  </si>
  <si>
    <t>7 624544 - 7 624545 - Cel. Gerente: 318 7692256 - Cel JDS:3164452483</t>
  </si>
  <si>
    <t>7 924600</t>
  </si>
  <si>
    <t>42057 - 42081-  8370147</t>
  </si>
  <si>
    <t>Montelibano</t>
  </si>
  <si>
    <t>Córdoba</t>
  </si>
  <si>
    <t xml:space="preserve">Lunes a jueves  8:00 a.m. - 11:00 a.m. / 12:00 p.m. - 3:00 p.m. Viernes  8:00 a.m. - 2:00 p.m. Jornada continua
</t>
  </si>
  <si>
    <t>Villapinzon</t>
  </si>
  <si>
    <t>Calle 4a N° 4 - 67</t>
  </si>
  <si>
    <t>8 565143 -8 565571 - 8 565595 - Cel. Gerente: 318 3413067 - Cel JDS:3162119037</t>
  </si>
  <si>
    <t>Villapinzón</t>
  </si>
  <si>
    <t>Lunes a Viernes    8:00 a.m. -  3:00 p.m.</t>
  </si>
  <si>
    <t>Rincón Suba</t>
  </si>
  <si>
    <t>Calle 130 N° 90-56</t>
  </si>
  <si>
    <t>6 858976 - 6 851631 - 6 830375 - 6 811891 - Cel. Gerente: 316 4463149 - Cel JDS:3175745642</t>
  </si>
  <si>
    <t>6 851631</t>
  </si>
  <si>
    <t>Lunes a Viernes    9:00 a.m. - 3:30 p.m.   Fin de mes 9:00 a.m. - 3:00 p.m</t>
  </si>
  <si>
    <t>Centro Nelmar</t>
  </si>
  <si>
    <t>Calle 53 N° 46-27</t>
  </si>
  <si>
    <t>3 861801 - 3 3861803  - Cel. Gerente: 316 8640507 - Cel JDS:3167460671</t>
  </si>
  <si>
    <t xml:space="preserve"> 42682 - 42683</t>
  </si>
  <si>
    <t>Lunes a Viernes    8:00 a.m. - 3:00 p.m.   Jornada Continua</t>
  </si>
  <si>
    <t>Lunes a Viernes 5:00 p.m. - 8:00 p.m.   / Sábado 9:00 a.m. - 1:00 p.m.</t>
  </si>
  <si>
    <t>Avenida de Greiff</t>
  </si>
  <si>
    <t>Carrera  52 N° 54 - 11</t>
  </si>
  <si>
    <t>2 312421 - 5 126894 - 2 313425 - Cel. Gerente: 318 3441547 - Cel JDS:3188080999</t>
  </si>
  <si>
    <t>42198 - 42199</t>
  </si>
  <si>
    <t>Lunes a Jueves    8:00 a.m. - 11:30  a.m. / 12:00 p.m. - 4:00 p.m.                  Viernes  8:00 a.m. - 11:30 a.m.    /  12:00 m. - 4:30 p.m.</t>
  </si>
  <si>
    <t>San Antonio de Prado</t>
  </si>
  <si>
    <t>Calle  10 N° 9 -15 Parque</t>
  </si>
  <si>
    <t>2 868755 - 2 866610 - Cel. Gerente: 318 6496507 - Cel JDS:3166239697</t>
  </si>
  <si>
    <t xml:space="preserve">Lunes a Jueves    8:00 a.m. - 11:30  a.m. / 2:00  p.m.  -  4:00 p.m.                 Viernes  8:00 a.m.  - 11:30 a.m.   /  2:00 p.m. -  4:30 p.m. </t>
  </si>
  <si>
    <t>Oriente - Rio negro</t>
  </si>
  <si>
    <t>Calle 50 N° 49 - 20 Local 2</t>
  </si>
  <si>
    <t>6 148022 -  6 148063 - 6 148064 - Cel. Gerente: 316 4090884 - Cel JDS:3163433412</t>
  </si>
  <si>
    <t>Rionegro</t>
  </si>
  <si>
    <t xml:space="preserve">Lunes a Jueves    8:00 a.m.  - 11:30 a.m. / 2:00  p.m.  -   4:00 p.m.                Viernes  8:00 a.m.  - 11:30 a.m.   /  2:00 p.m. -  4:30 p.m. </t>
  </si>
  <si>
    <t>Plaza Arrayanes</t>
  </si>
  <si>
    <t>Carrera 50ª No. 36-90 Local 219 C.C. Plaza Arrayanes</t>
  </si>
  <si>
    <t>3 736767 - 2 778382 - Cel. Gerente: 318 6083146 - Cel JDS:3186901809</t>
  </si>
  <si>
    <t>Itagüí</t>
  </si>
  <si>
    <t>Lunes a jueves 9:00 a.m. - 4:00 p.m. Viernes 9:00 a.m. - 4:30 p.m. – Fin de mes horario normal</t>
  </si>
  <si>
    <t>Sotomayor</t>
  </si>
  <si>
    <t>Carrera 30 N° 51-11</t>
  </si>
  <si>
    <t>6 436431 - 6 430331 - Cel. Gerente: 318 7075472 - Cel JDS:3163804408</t>
  </si>
  <si>
    <t>6 525500</t>
  </si>
  <si>
    <t>42763 - 42764</t>
  </si>
  <si>
    <t>OR -3 Bucaramanga</t>
  </si>
  <si>
    <t>Centro Comercial del Norte</t>
  </si>
  <si>
    <t>Avenida 3AN N° 24N - 78</t>
  </si>
  <si>
    <t>4 854436 - Cel. Gerente: 317 4269703</t>
  </si>
  <si>
    <t>4 854436 Ext. 158</t>
  </si>
  <si>
    <t>42215 - 42216</t>
  </si>
  <si>
    <t xml:space="preserve">Lunes a Jueves    8.00 a.m. - 11:30 a.m.  /  2:00 p.m. - 4:00 p.m.                      Viernes 8:00 a.m. - 11:30 a.m.  /  2:00 p.m. - 4:30 p.m.   Fin de Mes  8.00 a.m. - 11:30 a.m. /  2:00 p.m. - 4:00 p.m.             </t>
  </si>
  <si>
    <t>Centro Empresa</t>
  </si>
  <si>
    <t>Calle 64 N N° 5B - 146 Local 53</t>
  </si>
  <si>
    <t>4 899106 - Cel. Gerente: 318 5023014</t>
  </si>
  <si>
    <t xml:space="preserve">Lunes a Jueves    8.00 a.m. - 11:30 a.m. /  2:00 p.m. - 4:00 p.m.                       Viernes 8:00 a.m. - 11:30 a.m. / 2:00 p.m. - 4:30 p.m.  Fin de Mes  8.00 a.m. - 11:30 a.m. /  2:00 p.m. - 4:00 p.m.          </t>
  </si>
  <si>
    <t>Avenida Boyacá</t>
  </si>
  <si>
    <t>Avenida Boyacá  N° 43C - 47 Sur</t>
  </si>
  <si>
    <t>3 077000 Cód 160 - 2 380810 - 2 380901 - Cel. Gerente: 315 5615250 - Cel JDS:3183907301</t>
  </si>
  <si>
    <t>Lunes a Viernes    9:00 a.m. - 3:30 p.m.   Fin de mes 9:00 a.m. - 3:00 p.m.</t>
  </si>
  <si>
    <t>Ciudad Tunal</t>
  </si>
  <si>
    <t>Calle  47 B Sur N° 24 B 33/95  Local 2078-2079</t>
  </si>
  <si>
    <t>3 077000 Cód. 161 -  7 677600  - Cel. Gerente: 318 3499771 - Cel JDS:3176816494</t>
  </si>
  <si>
    <t xml:space="preserve">Lunes a  Viernes   9:00 a.m. - 3:30  p.m. </t>
  </si>
  <si>
    <t>Avenida Libertadores</t>
  </si>
  <si>
    <t>Carrera 15 N° 22 - 06</t>
  </si>
  <si>
    <t>6 979848 - 6 979849 - 6 979850- 6 979858 - Cel. Gerente: 317 4367090 - Cel JDS:3173689264</t>
  </si>
  <si>
    <t>42092 - 42218</t>
  </si>
  <si>
    <t>Centro Comercial Calima</t>
  </si>
  <si>
    <t>Carrera 1 calle 70</t>
  </si>
  <si>
    <t>4 898685 - Cel. Gerente: 3174319162</t>
  </si>
  <si>
    <t>Autopista El Dorado</t>
  </si>
  <si>
    <t>Autopista el Dorado N° 100 - 35 Edificio Cimpex</t>
  </si>
  <si>
    <t>3 077000 Cód. 165 - 4 132581 - 4 153522 -      4 156282 - Cel. Gerente: 318 8938959 - Cel JDS:3175364707</t>
  </si>
  <si>
    <t xml:space="preserve">Lunes a Viernes    9:00 a.m. - 3:30  p.m.  Fin de mes  9:00 a.m. - 3:00 p.m. </t>
  </si>
  <si>
    <t>lunes a viernes 12:00 p.m. a 4:00 p.m. (Todas las operaciones).  HA. Lunes a Viernes  5.00 p.m. a  8:00 p.m.  (Solo recaudo impuestos)  Sabados  9:00 a.m.  a  1:00 p.m.  (Solo recaudo impuestos) Fín de mes de 12:00 m a 3:30 pm (Solo recaudo impuestos)</t>
  </si>
  <si>
    <t>Avenida Uribe</t>
  </si>
  <si>
    <t>Carrera 1a N° 23 - 70</t>
  </si>
  <si>
    <t>4 899831 - Cel. Gerente: 318 2852493</t>
  </si>
  <si>
    <t>Ext. 158</t>
  </si>
  <si>
    <t>42221 - 42222</t>
  </si>
  <si>
    <t xml:space="preserve">Lunes a Jueves    8.00 a.m. - 11:30 a.m. /  2:00 p.m. - 4:00 p.m.                       Viernes 8:00 a.m. - 11:30 a.m. / 2:00 p.m. - 4:30 p.m.  Fin de Mes  8.00 a.m. - 11:30 a.m. /  2:00 p.m. - 4:00 p.m.         </t>
  </si>
  <si>
    <t>x</t>
  </si>
  <si>
    <t>Oficina de Recaudos y Pagos Bello</t>
  </si>
  <si>
    <t>Carrera 50 N° 48-37</t>
  </si>
  <si>
    <t>2 754636</t>
  </si>
  <si>
    <t>Bello</t>
  </si>
  <si>
    <t xml:space="preserve">Lunes a Jueves    8:00 a.m.  - 4:00  p.m.  Viernes  8:00 a.m. -  4:30 p.m.      Jornada Continua </t>
  </si>
  <si>
    <t>Lunes a Viernes 5:00 p.m. - 7:00 p.m.   / Sábado 9:00 a.m. - 1:00 p.m.</t>
  </si>
  <si>
    <t>Transversal 6 N° 9-11</t>
  </si>
  <si>
    <t>6 223033 - 6 224272  - 6 224953 - Cel. Gerente: 318 7073263 - Cel JDS:3188096744 - Cel JDS HA: 3162428811</t>
  </si>
  <si>
    <t>6 229096</t>
  </si>
  <si>
    <t xml:space="preserve"> 42098 - 42223-42224</t>
  </si>
  <si>
    <t>Lunes a Viernes 5:30 p.m. - 8:00 p.m.   / Sábado 9:00 a.m. - 1:00 p.m.</t>
  </si>
  <si>
    <t>Calle 35 N° 43-51 Local 44</t>
  </si>
  <si>
    <t>3 859807 - 3 859808 - 3 859809 - 3 859813 - Cel. Gerente: 316 5376707 - Cel JDS:3154712957</t>
  </si>
  <si>
    <t>42005 - 42099 - 42225 - 42582</t>
  </si>
  <si>
    <t>CO - 2 Barranquilla - Sur</t>
  </si>
  <si>
    <t>Lunes a Jueves y Fin de mes  8:00a.m. - 11:30 a.m. / 2:00 p.m. - 4:00 p.m.   Viernes 8:00 a.m. - 11:30 a.m. / 2:00 p.m. - 4:30 p.m.</t>
  </si>
  <si>
    <t>Sábado  9:00 a.m. - 1:00 p.m.</t>
  </si>
  <si>
    <t>Carrera 19 Avenida Primera de Mayo</t>
  </si>
  <si>
    <t>Carrera 19 N° 20-02 sur</t>
  </si>
  <si>
    <t>3 077000 Cód. 171 - 2 393581 - 3 724700 - Cel. Gerente: 315 2607109 - Cel JDS:3183917992</t>
  </si>
  <si>
    <t xml:space="preserve">Lunes a Viernes    9:00 a.m. - 3:30 p.m.   Fin de Mes 9:00 a.m. - 3:00 p.m.  </t>
  </si>
  <si>
    <t>Punto Clave</t>
  </si>
  <si>
    <t>Calle 27 N° 46-70 Locales 243 - 245 - 247</t>
  </si>
  <si>
    <t>2 322151 - 2 320483 -  2 322301 -  2 626660 - Cel. Gerente: 318 4320114 - Cel JDS:3157930520</t>
  </si>
  <si>
    <t xml:space="preserve">Jornada continua Lunes a Jueves 9:00 a.m. - 4:00 p.m.  Viernes 9:00 a.m. -  4:30 p.m.
</t>
  </si>
  <si>
    <t>Boulevard 54</t>
  </si>
  <si>
    <t>Calle 75 N° 54-22</t>
  </si>
  <si>
    <t>3 856033 - 3 856036 Pbx 3 856035 - Cel. Gerente: 316 2276712 - Cel JDS:3158863582</t>
  </si>
  <si>
    <t>42104 - 42626 - 42627</t>
  </si>
  <si>
    <t>CO - 1 Barranquilla - Centro</t>
  </si>
  <si>
    <t xml:space="preserve">Lunes a Jueves y Fin de mes 8:00 a.m. - 11:30 a.m. / 2:00 p.m. -  4:00 p.m.  Viernes 8:00 a.m. - 11:30 a.m. / 2:00 p.m. - 4:30 p.m. </t>
  </si>
  <si>
    <t>Santa Lucia</t>
  </si>
  <si>
    <t>Avenida Caracas N° 45 F 34 Sur</t>
  </si>
  <si>
    <t>3 077000 Cód. 174 - 7 606161  - 7 608370 - 7 609361 - Cel. Gerente: 318 7078104 - Cel JDS:3163339366</t>
  </si>
  <si>
    <t>Las Lunas</t>
  </si>
  <si>
    <t>Calle 16 N° 10-87  Pasto</t>
  </si>
  <si>
    <t xml:space="preserve">7 374360 Extensiones: GER 102, JDS 104, AOCO 141, AVS1 131, AVS2 132 Cel. Gerente: 318 4568741
</t>
  </si>
  <si>
    <t xml:space="preserve">Lunes a Jueves    8.00 a.m. - 11:30 a.m. /  2:00 p.m. - 4:00 p.m.                       Viernes 8:00 a.m. - 11:30 a.m. / 2:00 p.m. - 4:30 p.m.  Fin de Mes  8:00 a.m. - 11:30 a.m. /  2:00 p.m. - 4:00 p.m.       </t>
  </si>
  <si>
    <t>Calle 50 N° 49 - 35 Parque Principal</t>
  </si>
  <si>
    <t xml:space="preserve"> 2 751030 - 2 753543 - 2 750759 - Cel. Gerente: 318 366149 - Cel JDS:3174047131</t>
  </si>
  <si>
    <t>42044 - 42232</t>
  </si>
  <si>
    <t>AN-5  Valle del Aburra- NortOcc</t>
  </si>
  <si>
    <t>Lunes a Jueves  8:00 a.m. - 11:30 a.m.  /  2:00 p.m.  -  4:00 p.m. Viernes  8:00 a.m. -  11:30 a.m.  /  2:00 p.m.  -  4:30 p.m.</t>
  </si>
  <si>
    <t xml:space="preserve">Centro Comercial CasaBlanca
</t>
  </si>
  <si>
    <t>Calle 7 N° 1 - 91 Local 27</t>
  </si>
  <si>
    <t>8205851 -  8205852 -  8205854 -  82058551- Cel. Jds: 317 4416220 - Cel JDS:3183610722</t>
  </si>
  <si>
    <t>Madrid</t>
  </si>
  <si>
    <t>Lunes a viernes  10:30 a.m. - 3:00 p.m.</t>
  </si>
  <si>
    <t xml:space="preserve">Lunes a viernes  4:30 p.m. - 6:30 p.m.
Sábado  10:30 a.m. -  2:00 p.m.
</t>
  </si>
  <si>
    <t>Cali Centro</t>
  </si>
  <si>
    <t>Carrera 5a N° 10 - 39</t>
  </si>
  <si>
    <t>8 987330 - Cel. Gerente: 317 4363456</t>
  </si>
  <si>
    <t xml:space="preserve">Lunes a Jueves    8.00 a.m. - 11:30 a.m. /  2:00 p.m. - 4:00 p.m.                       Viernes 8:00 a.m. - 11:30 a.m. / 2:00 p.m. - 4:30 p.m.  Fin de Mes   8.00 a.m. - 11:30 a.m. /  2:00 p.m. - 4:00 p.m.       </t>
  </si>
  <si>
    <t>Puerto Tejada</t>
  </si>
  <si>
    <t>Calle 16 N° 20 - 12</t>
  </si>
  <si>
    <t>8 283275 - 8 281990 - Cel. Gerente: 317 6456091</t>
  </si>
  <si>
    <t xml:space="preserve">Lunes a Jueves    8.00 a.m. - 11:30 a.m. /  2:00 p.m. - 4:00 p.m.                       Viernes 8:00 a.m. - 11:30 a.m. / 2:00 p.m. - 4:30 p.m. Fin de Mes   8.00 a.m. - 11:30 a.m. /  2:00 p.m. - 4:00 p.m.                                                                                                                     </t>
  </si>
  <si>
    <t>Bocagrande</t>
  </si>
  <si>
    <t>Avenida San Martin Carrera 2a N° 7 - 23 - Bocagrande</t>
  </si>
  <si>
    <t>6 654585 - Cel. Gerente: 317 6436073 - Cel JDS:3174953160</t>
  </si>
  <si>
    <t>6 642010</t>
  </si>
  <si>
    <t>42233 - 42234</t>
  </si>
  <si>
    <t>Lunes a Jueves y Fin de mes  8:00 a.m. - 11:30 a.m. / 2:00 p.m. - 4:00 p.m.  Viernes  8:00 a.m. - 11:30 a.m. / 2:00 p.m. -  4:30 p.m.</t>
  </si>
  <si>
    <t>Bosconia</t>
  </si>
  <si>
    <t>Calle 18 N° 18-25</t>
  </si>
  <si>
    <t>5 779002 - Cel. Gerente: 318 6732571 - Cel JDS:3162213788</t>
  </si>
  <si>
    <t xml:space="preserve">Lunes a Jueves  y Fin de mes  8:00 a.m. - 11:30 a.m. / 2:00 p.m. - 4:00 p.m. Viernes  8:00 a.m. - 11:30 a.m. / 2:00 p.m. - 4.30 p.m. </t>
  </si>
  <si>
    <t>Carrera 17 N° 35-06</t>
  </si>
  <si>
    <t>6 309409-6 309410-6 309411 - 6 309412 - 9 309413 -9 309414  - 6 309416 - 6 309417 - Cel. Gerente: 317 4350309 - Cel JDS:3186149553 - Cel JOP: 3188324329</t>
  </si>
  <si>
    <t>42070 - 42108 - 42235 - 44184</t>
  </si>
  <si>
    <t>Calle 63 Siete de Agosto</t>
  </si>
  <si>
    <t>Carrera 24 N° 63D-53</t>
  </si>
  <si>
    <t>2 351299 - 2 559581 - 2 128448 - Cel. Gerente: 315 7003120 - Cel JDS:3183832236</t>
  </si>
  <si>
    <t>Vistamar Buenaventura</t>
  </si>
  <si>
    <t>Carrera 2 N° 3 - 47 Locales 101 - 102</t>
  </si>
  <si>
    <t>2 424360 - Cel. Gerente: 316 5220354</t>
  </si>
  <si>
    <t>42105 - 42237 - 42238</t>
  </si>
  <si>
    <t>Buenaventura</t>
  </si>
  <si>
    <t>Centro Comercial Buenavista</t>
  </si>
  <si>
    <t>Calle 98 N° 53-99 Centro Comercial Buena Vista</t>
  </si>
  <si>
    <t>3 735153 - 3 735100 - 3 574907 - Cel. Gerente: 318 6184626 - Cel Jefe de Servicios 315 8960687 - Cel JDS:3152662069 - Cel JDS HA:3173718842</t>
  </si>
  <si>
    <t xml:space="preserve"> 42080 - 42091</t>
  </si>
  <si>
    <t>Lunes a Viernes    9:00 a.m. - 3:00 p.m.   En jornada continua</t>
  </si>
  <si>
    <t>Lunes a Viernes 5:00 p.m. - 8:00 p.m.   / Sábado 9:00 a.m. - 2:00 p.m.</t>
  </si>
  <si>
    <t>Sábado 9:00 a.m. - 2:00 p.m.</t>
  </si>
  <si>
    <t>Buga</t>
  </si>
  <si>
    <t>Calle 6 N° 13 - 32</t>
  </si>
  <si>
    <t>2 391775 - 2 391787 - 1391798 - 2 391830 - Cel. Gerente: 315 9262010</t>
  </si>
  <si>
    <t>2 274567</t>
  </si>
  <si>
    <t>42106 - 42107 -  42239  42240</t>
  </si>
  <si>
    <t xml:space="preserve">Lunes a Jueves    8.00 a.m. - 11:30 a.m. /  2:00 p.m. - 4:00 p.m.                       Viernes 8:00 a.m. - 11:30 a.m. / 2:00 p.m. - 4:30 p.m.   Fin de Mes   8.00 a.m. - 11:30 a.m. /  2:00 p.m. - 4:00 p.m.     </t>
  </si>
  <si>
    <t>Calarcá</t>
  </si>
  <si>
    <t>Carrera 25 N° 39 - 49</t>
  </si>
  <si>
    <t>7 421862 - 7 421861 - Cel. Gerente: 318 5312745 - Cel JDS:3175139169</t>
  </si>
  <si>
    <t>42243 - 42244</t>
  </si>
  <si>
    <t>Calarca</t>
  </si>
  <si>
    <t xml:space="preserve">Lunes a Jueves     8:00 a.m. - 11:30 a.m. /  2:00  p.m.  -   4:00  p.m.               Viernes 8:00 a.m. - 11:30 a.m.    / 2:00 p.m. -  4:30 p.m. </t>
  </si>
  <si>
    <t>Centro Comercial Titán Plaza</t>
  </si>
  <si>
    <t>Carrera 72 N° 80-64 Local 1-10</t>
  </si>
  <si>
    <t>7 365021 - 7 365070 - 7 365071 - 7 365068  - Cel. Gerente: 318 2573682 - Cel JDS:3177863361 - Cel JDS HA:3153897335</t>
  </si>
  <si>
    <t>7 365021</t>
  </si>
  <si>
    <t>3077000 + Cod. Oficina</t>
  </si>
  <si>
    <t>Policarpa Guaduas</t>
  </si>
  <si>
    <t xml:space="preserve">Calle 4 N° 4-57  </t>
  </si>
  <si>
    <t>8 466333 - 8 466367 - 8 466722 - Cel. Gerente: 317 5097643 - Cel. Jds: 318 2821566 - Cel JDS:3173808647</t>
  </si>
  <si>
    <t>Guaduas</t>
  </si>
  <si>
    <t xml:space="preserve"> CE - 5 Magdalena Medio Cent.</t>
  </si>
  <si>
    <t xml:space="preserve">Lunes a Viernes   8:00 a.m. - 3:00 p.m.                                                                             </t>
  </si>
  <si>
    <t>Tejar</t>
  </si>
  <si>
    <t>Avenida 1° de Mayo N° 52 A - 98 sur</t>
  </si>
  <si>
    <t>3 077000 Cód. 194 - 7 281452 - 7 281454 - 7 281456 - Cel. Gerente: 318 3659226 - Cel JDS:3175810711</t>
  </si>
  <si>
    <t>Lunes a Viernes   9:00 a.m. - 3:30 p.m.   Fin de mes 9:00 a.m. - 3:00 p.m.</t>
  </si>
  <si>
    <t>Oficina Premium</t>
  </si>
  <si>
    <t xml:space="preserve">Premium Ruitoque
</t>
  </si>
  <si>
    <t>Aldea Comercial I Etapa Ruitoque Condominio Local 07 y 08</t>
  </si>
  <si>
    <t>6 185864 – 6 185866 – 6 185867 - 6 185868 - Cel JDS:3152715166</t>
  </si>
  <si>
    <t>Piedecuesta</t>
  </si>
  <si>
    <t>Lunes a viernes  9:00 a.m. - 12:00 m. / 1:00 p.m. - 4:00 p.m.</t>
  </si>
  <si>
    <t>Sábado 9:00 a.m. - 1:00 p.m</t>
  </si>
  <si>
    <t>La Paz</t>
  </si>
  <si>
    <t>Carrera 40 N° 32-15</t>
  </si>
  <si>
    <t>3 794496 - 3 708440  -  3 708468  - Cel. Gerente: 316 4026977 - Cel JDS:3165773151</t>
  </si>
  <si>
    <t>CO - 7 Barranquilla - Sur</t>
  </si>
  <si>
    <t xml:space="preserve">Lunes a Jueves y Fin de mes 8:00 a.m. - 11:30 a.m. / 2.00 p.m.  -  4:00 p.m. Viernes  8:00 a.m. - 11:30 a.m. / 2:00 p.m. -  4:30  p.m. </t>
  </si>
  <si>
    <t>Choachi</t>
  </si>
  <si>
    <t>Calle 3 N° 2 - 66 Plaza principal</t>
  </si>
  <si>
    <t>8 486212 - 8 486213 - Cel. Gerente: 316 4995773 - Cel. Jds: 318 7169132 - Cel JDS:3173807639</t>
  </si>
  <si>
    <t>Choachí</t>
  </si>
  <si>
    <t>Unicentro Villavicencio</t>
  </si>
  <si>
    <t xml:space="preserve">Avenida 40 N° 26 C - 10 Local 127 Centro Comercial  Unicentro </t>
  </si>
  <si>
    <t>6 633206 -  6 702253 - Cel. Gerente: 318 4189169 -Cel. Jds:317 8935417 - Cel JDS:3163371080 - Cel JDS HA: 3173746358</t>
  </si>
  <si>
    <t>42475 - 42476</t>
  </si>
  <si>
    <t>Villavicencio</t>
  </si>
  <si>
    <t xml:space="preserve"> CE - 8 Villavicencio</t>
  </si>
  <si>
    <t xml:space="preserve">Lunes a Viernes    8:00 a.m. - 4:00 p.m.                                                                             </t>
  </si>
  <si>
    <t>Lunes a Viernes 5:00 p.m. - 7:00 p.m.   / Sábado  9:00 a.m. - 1:00 p.m.</t>
  </si>
  <si>
    <t>Quirigua</t>
  </si>
  <si>
    <t>Transversal 94 N°  82A - 07</t>
  </si>
  <si>
    <t>4 418277 - 4 421966 - 4 421902 - 4 421800  - Cel. Gerente: 318 8132870 - Cel JDS:3176988670</t>
  </si>
  <si>
    <t>4 406495</t>
  </si>
  <si>
    <t>3077000 + Cod. 199</t>
  </si>
  <si>
    <t>Oficina Básica</t>
  </si>
  <si>
    <t>Base Militar San José del Guaviare</t>
  </si>
  <si>
    <t>Avenida El Retiro Km. 5 B (Cantón Oriente San José del Guaviare)</t>
  </si>
  <si>
    <t>5841826-5840833-Cel. Gerente: 3183365702-         Cel. Jds: 3185574153 - Cel JDS:3186239755</t>
  </si>
  <si>
    <t>San José del Guaviare</t>
  </si>
  <si>
    <t>Guaviare</t>
  </si>
  <si>
    <t xml:space="preserve">Lunes a viernes - asesoría Comercial: 8:30 a.m. - 4:30 p.m. Caja: 8:30 a.m. - 12:00 m. / 1:00 p.m. - 4:30 p.m.
</t>
  </si>
  <si>
    <t>Gran Plaza Florencia</t>
  </si>
  <si>
    <t>Carrera 3A BIS N° 21A -14 D-22 Local 212 Centro Comercial Gran Plaza</t>
  </si>
  <si>
    <t>4 353762 - 4 353617 - 4 358087 - Cel. Gerente: 318 8883050- Cel. Jds: 318 2062559 - Cel JDS:3156632441</t>
  </si>
  <si>
    <t>Florencia</t>
  </si>
  <si>
    <t>Caquetá</t>
  </si>
  <si>
    <t xml:space="preserve"> CE - 4 Huila - Caquetá</t>
  </si>
  <si>
    <t xml:space="preserve">Lunes a Viernes    10:30 a.m. - 3:00 p.m.                                                                             </t>
  </si>
  <si>
    <t xml:space="preserve">Lunes a Viernes  4:30 p.m. -  6:30 p.m. / Sábado 10:30 a.m. - 2:00 p.m. </t>
  </si>
  <si>
    <t>Doncello</t>
  </si>
  <si>
    <t>Calle 5 N° 4-49</t>
  </si>
  <si>
    <t>4 310570 - 4 310615 - 4 310210 - Cel. Gerente: 316 7429492-Cel. Jds: 318 2820361 - Cel JDS:3152400187</t>
  </si>
  <si>
    <t>El Doncello</t>
  </si>
  <si>
    <t>Lunes a Jueves     8:00 a.m. - 11:30 a.m. / 2:00 p.m.  -  4:00 p.m.                  Viernes  8:00 a.m. - 11:30 a.m.   / 2:00 p.m. -  4:30 p.m.</t>
  </si>
  <si>
    <t>Cañaveral</t>
  </si>
  <si>
    <t>Centro Comercial Local 165 A - 1</t>
  </si>
  <si>
    <t>6 380900  -  6 388591 - 6 387286 - 6 387287 - Cel. Gerente: 318 7127472 - Cel JDS:3153301476 - Cel JDS HA: 3163622730</t>
  </si>
  <si>
    <t>42249 - 42250</t>
  </si>
  <si>
    <t>Floridablanca</t>
  </si>
  <si>
    <t>Carrera 8 N° 8 - 04</t>
  </si>
  <si>
    <t>6 601154 - 6 601155 - 6 641923 - Cel. Gerente: 317 2885002 - Cel JDS:3177007409</t>
  </si>
  <si>
    <t>42074 - 42251 - 42252 - 42408</t>
  </si>
  <si>
    <t>Lunes a Jueves y  Fin de mes 8:00 a.m. - 11:30 a.m. / 2:00 p.m. - 4:00 p.m.  Viernes 8:00a.m. - 11:30 a.m. / 2.00 p.m.  -  4:30 p.m.</t>
  </si>
  <si>
    <t>Quinta Camacho</t>
  </si>
  <si>
    <t>Carrera 9 N° 70 A – 41</t>
  </si>
  <si>
    <t>3 221610 - 3 221618 - 3 221608 - 3 221606 - Cel. Gerente: 317 5767469 - Cel JDS:3166178918</t>
  </si>
  <si>
    <t>Lunes a Viernes    9:00 a.m. - 3:30 p.m.   Fin de mes  9:00 a.m. - 3:00 p.m</t>
  </si>
  <si>
    <t>Cartago</t>
  </si>
  <si>
    <t>Calle 12 N° 4 - 08</t>
  </si>
  <si>
    <t>2 110121 - Cel. Gerente: 317 6410186</t>
  </si>
  <si>
    <t xml:space="preserve"> 42253 - 42254</t>
  </si>
  <si>
    <t xml:space="preserve">Lunes a Jueves    8.00 a.m. - 11:30 a.m. /  2:00 p.m. - 4:00 p.m.                       Viernes 8:00 a.m. - 11:30 a.m. / 2:00 p.m. - 4:30 p.m.  Fin de Mes  8.00 a.m. - 11:30 a.m. /  2:00 p.m. - 4:00 p.m.                </t>
  </si>
  <si>
    <t>Cavasa</t>
  </si>
  <si>
    <t>Mercalipuerto Vía Candelaria</t>
  </si>
  <si>
    <t>4 484979  - Cel. Gerente: 318 2485064</t>
  </si>
  <si>
    <t>42265 - 42775 - 42776</t>
  </si>
  <si>
    <t>OCC -4 Cali - Oriental</t>
  </si>
  <si>
    <t xml:space="preserve">Lunes a Jueves    8.00 a.m. - 11:30 a.m. /  2:00 p.m. - 4:00 p.m.                      Viernes 8:00 a.m. - 11:30 a.m. / 2:00 p.m. - 4:30 p.m.   Fin de Mes  8.00 a.m. - 11:30 a.m. /  2:00 p.m. - 4:00 p.m.              </t>
  </si>
  <si>
    <t>Centro Comercial Mazurén</t>
  </si>
  <si>
    <t xml:space="preserve">Carrera 46 N° 152-46 Local 133-138  </t>
  </si>
  <si>
    <t>6 483424 - 6 483352 - 6 483351 - 6 270088  - Cel. Gerente: 318 3599327 - Cel JDS:3162401519</t>
  </si>
  <si>
    <t>6 483424</t>
  </si>
  <si>
    <t xml:space="preserve">Lunes a Viernes    9:00 a.m. - 3:30  p.m.  Fin de mes 9:00 a.m. - 3:00 p.m. </t>
  </si>
  <si>
    <t>Oficina de Recaudos y Pagos Unicali</t>
  </si>
  <si>
    <t>Ciudadela Comercial Unicentro Local 214</t>
  </si>
  <si>
    <t>3 396561 - 3 396559 - 3 396569</t>
  </si>
  <si>
    <t>42685 - 42686</t>
  </si>
  <si>
    <t>Lunes a Jueves    8:00 a.m. -  4:00 p.m. (Jornada Continua)   Viernes  8:00 a.m. -  4:30 p.m. (Jornada Continua)   Fin de Mes   8:00 a.m. -  4:00 p.m. (Jornada Continua)</t>
  </si>
  <si>
    <t>Central de Transportes Cúcuta</t>
  </si>
  <si>
    <t>Calle 0BN N° 7A-08</t>
  </si>
  <si>
    <t>5 783238 - 5 780819 - 5 781456 - Cel. Gerente: 317 6548438 - Cel JDS:3175132708</t>
  </si>
  <si>
    <t>42266 - 42267 - 42467</t>
  </si>
  <si>
    <t>Cúcuta</t>
  </si>
  <si>
    <t>Norte de Santander</t>
  </si>
  <si>
    <t xml:space="preserve">Gachancipa </t>
  </si>
  <si>
    <t>Carrera 5 N° 1 - 13</t>
  </si>
  <si>
    <t>8 578578 - 8 578562 - 8 578563  - Cel. Gerente: 317 4327999 - Cel JDS:3167454505</t>
  </si>
  <si>
    <t>Gachancipá</t>
  </si>
  <si>
    <t xml:space="preserve">Lunes a viernes 8:00 a.m. - 3:00 p.m. Jornada continua
</t>
  </si>
  <si>
    <t>Casablanca</t>
  </si>
  <si>
    <t xml:space="preserve">Carrera 86 N° 45A-75 Sur </t>
  </si>
  <si>
    <t>3 077000 Cód. 212 - 4 503366 - Cel. Gerente: 317 3729413 - Cel JDS:3158462167</t>
  </si>
  <si>
    <t>Lunes a Viernes    9:00 a.m. - 3:30 p.m.   Fin de mes 9 :00 a.m. -  3:00 p.m.</t>
  </si>
  <si>
    <t>Natagaima</t>
  </si>
  <si>
    <t>Carrera 6a N° 5 - 73</t>
  </si>
  <si>
    <t>2 269151 - 2 264136 - 2 264329 - 2 269071 - Cel. Gerente: 316 7433603 - Cel. Jds 315 8577090 - Cel JDS:3183878998</t>
  </si>
  <si>
    <t>8 711001</t>
  </si>
  <si>
    <t xml:space="preserve"> CE - 9 Neiva - Tolima</t>
  </si>
  <si>
    <t xml:space="preserve">Martes a Jueves   8:00 a.m. - 11:30 a.m. / 2:00 p.m. - 4:00 p.m.  Viernes 8:00 a.m. - 11:30 a.m. / 2:00 p.m. - 4:30 p.m. Sábado 8:00 a.m. - 1:30 p.m.                       </t>
  </si>
  <si>
    <t>Centro Comercial San Diego</t>
  </si>
  <si>
    <t>Calle 34 N° 43 - 66 Local 1194</t>
  </si>
  <si>
    <t>2 328024 - 2 321543 - 2 328216 - 2 321451 - Cel. Gerente: 316 3299070 - Cel JDS:3187916408</t>
  </si>
  <si>
    <t>42272 - 42273</t>
  </si>
  <si>
    <t xml:space="preserve">Lunes a Jueves  8:00 a.m.  -  4:00  p.m.   Viernes  8:00 a.m.  - 4:30 p.m. </t>
  </si>
  <si>
    <t>Cerete</t>
  </si>
  <si>
    <t>Calle 14 N° 15 - 59</t>
  </si>
  <si>
    <t>7 746144 - 7 747627 - Cel. Gerente: 318 3058738 - Cel JDS:3178891955</t>
  </si>
  <si>
    <t>7 747626</t>
  </si>
  <si>
    <t xml:space="preserve"> 42276 - 42277</t>
  </si>
  <si>
    <t>Cereté</t>
  </si>
  <si>
    <t>Lunes a Jueves y Fin de mes 8:00 a.m. - 11:30 a.m. / 2:00 p.m. - 4.00 p.m.   Viernes 8:00 a.m. - 11:30 a.m. / 2:00 p.m. - 4.30 p.m.</t>
  </si>
  <si>
    <t>Centro Comercial Oviedo</t>
  </si>
  <si>
    <t>Calle 6 Sur  N° 43A-227 Locales 2400 -2397</t>
  </si>
  <si>
    <t>3 141198 - 3 141224 - 3 139129 - Cel. Gerente: 317 3661021 - Cel JDS:3172522609</t>
  </si>
  <si>
    <t>42155 - 42166</t>
  </si>
  <si>
    <t xml:space="preserve">Lunes a Jueves  8:00 a.m.  - 4:00  p.m.    Viernes  8:00 a.m. / 4:30 p.m. </t>
  </si>
  <si>
    <t>Lunes a Viernes 5:00 p.m. - 7:00 p.m.   / Sábado 10:00 a.m. - 2:00 p.m.</t>
  </si>
  <si>
    <t>Centro Comercial Cable Plaza</t>
  </si>
  <si>
    <t>Carrera 23 N° 65-11 Local 1-107</t>
  </si>
  <si>
    <t>8 756185 - Cel. Gerente: 317 6672263 - Cel JDS:3173753067</t>
  </si>
  <si>
    <t>8 836699</t>
  </si>
  <si>
    <t>Manizales</t>
  </si>
  <si>
    <t>Caldas</t>
  </si>
  <si>
    <t>AN-I- Caldas</t>
  </si>
  <si>
    <t xml:space="preserve">Lunes a Jueves    8:00 a.m.  -  4:00  p.m. Viernes  8:00 a.m.  -  4:30 p.m. </t>
  </si>
  <si>
    <t>Oficina de Recaudos y Pagos Villavicencio</t>
  </si>
  <si>
    <t xml:space="preserve">Calle 39 N° 31-13
</t>
  </si>
  <si>
    <t>6 628129 - 6 628229 Celufijo 316 7584574</t>
  </si>
  <si>
    <t>Lunes a Viernes   8:00 a.m. - 6:00 p.m.  Jornada Continua</t>
  </si>
  <si>
    <t>Ciénaga</t>
  </si>
  <si>
    <t>Calle 10a N° 12 - 33</t>
  </si>
  <si>
    <t>4 240383 - 4 240384 -4 240024 Cel. Gerente: 316 8208725 - Cel JDS:3166515493</t>
  </si>
  <si>
    <t>42278 - 42279</t>
  </si>
  <si>
    <t>Centro Comercial Buenavista Avenida los Libertadores Frente a la Quinta de San Pedro Alejandrino LOCAL 46 A Santa Marta</t>
  </si>
  <si>
    <t>4 335631 - 4 334799  - 4 335627 - 4 241986 - Cel. Gerente: 318 6995399 - Cel JDS:3175819922</t>
  </si>
  <si>
    <t>4 335631</t>
  </si>
  <si>
    <t xml:space="preserve">Lunes a Viernes y Fin de mes 9:00 a.m. - 12:30 p.m. / 2:30 p.m. - 4:30 p.m. </t>
  </si>
  <si>
    <t>Centro 93</t>
  </si>
  <si>
    <t>Carrera 15 N° 93 -54 Interior 1 - 15</t>
  </si>
  <si>
    <t>6 346914 - 6 346911 - 6 346925 - 6 346920 - Cel. Gerente: 316 4738925 - Cel JDS:3156715161</t>
  </si>
  <si>
    <t>2 577849</t>
  </si>
  <si>
    <t xml:space="preserve">Lunes a Viernes     9:00 a.m. - 3:30  p.m. Fin de mes 9:00 a.m. - 3:00 p.m. </t>
  </si>
  <si>
    <t>Codazzi</t>
  </si>
  <si>
    <t>Carrera 16 N° 15 - 08</t>
  </si>
  <si>
    <t xml:space="preserve"> 5 765270 - 5 766119 - Cel. Gerente: 315 8650546 - Cel JDS:3183271531</t>
  </si>
  <si>
    <t>5 766119</t>
  </si>
  <si>
    <t xml:space="preserve">42280 - 42456  </t>
  </si>
  <si>
    <t>Agustín Codazzi</t>
  </si>
  <si>
    <t>Lunes a Jueves y Fin de mes 8:00 a.m. - 11:30 a.m. / 2.00 p.m. - 4.00 p.m.   Viernes  8:00 a.m. - 11:30 a.m. / 2.00 p.m. a 4.30 p.m.</t>
  </si>
  <si>
    <t>Boulevard Comercial Mayorca</t>
  </si>
  <si>
    <t>Calle 51 Sur N° 48-57 Local 4217</t>
  </si>
  <si>
    <t>3 763100 - Cel. Gerente: 318 5216811 - Cel JDS:3186056545</t>
  </si>
  <si>
    <t>3 762431 Ext. 158</t>
  </si>
  <si>
    <t>Sabaneta</t>
  </si>
  <si>
    <t>Lunes a Jueves    8:00 a.m.  - 11:30  a.m.     / 2:00 p.m.  -  4:00 p.m.             Viernes  8:00 a.m. - 11:30 a.m.   /  2:00  p.m. -  4:30 p.m.    Horario Especial Los primeros 15 días l mes  12:00 p.m.  -  2:00 p.m.</t>
  </si>
  <si>
    <t>Centro Comercial Único</t>
  </si>
  <si>
    <t>Carrera 3A N° 49-120  Local 321 Centro Comercial Único</t>
  </si>
  <si>
    <t>4 860062  - Cel. Gerente: 318 2219375</t>
  </si>
  <si>
    <t>Rincón del Chico</t>
  </si>
  <si>
    <t>Calle 100 N° 13-07</t>
  </si>
  <si>
    <t>6 353529 - 2 361167 - 2 365349 - 2 361185 - Cel. Gerente: 317 4011136 - Cel JDS:3157857930</t>
  </si>
  <si>
    <t>6 353529</t>
  </si>
  <si>
    <t>Centro Comercial Paseo San Rafael</t>
  </si>
  <si>
    <t>Avenida Calle 134 N° 55-30 Local 113</t>
  </si>
  <si>
    <t>6 135424 - 6 132461 - 6 133256 - 6 1330276 - Cel. Gerente: 315 4094002 - Cel JDS:3186240535</t>
  </si>
  <si>
    <t>6 136892</t>
  </si>
  <si>
    <t>Lunes a Viernes    9:00 a.m - 3:30 p.m     Fin de Mes 9:00 a.m. - 3:00 p.m.</t>
  </si>
  <si>
    <t>Viernes 5:00 p.m. - 7:00 p.m.                 / Sábado 10:00 a.m. - 2:00 p.m.</t>
  </si>
  <si>
    <t>Granada Cundinamarca</t>
  </si>
  <si>
    <t>Carrera 14 N° 11-05 plaza principal</t>
  </si>
  <si>
    <t>8 669310 - 8 669225 - Cel. Gerente: 316 4987228 - Cel JDS:3174957492</t>
  </si>
  <si>
    <t>Lunes a Viernes    8:00 a.m. - 11:30 a.m. /  1:00 a.m - 3:00 p.m.</t>
  </si>
  <si>
    <t>Llano Grande</t>
  </si>
  <si>
    <t>Calle 31 Kilometro 2 Vía las Palmas Local 423</t>
  </si>
  <si>
    <t>2 856165 - Cel. Gerente: 316 6955742</t>
  </si>
  <si>
    <t xml:space="preserve">Lunes a Jueves  8:00 a.m. - 11:30 a.m. / 2:00 p.m. - 4:00 p.m.  Viernes 8:00 a.m. - 11:30 a.m.  / 2:00 p.m. - 4:30 p.m.     Fin de Mes   8:00 a.m. - 11:30 a.m. / 2:00 p.m. - 4:00 p.m.
 </t>
  </si>
  <si>
    <t>Solares Villeta</t>
  </si>
  <si>
    <t>Calle 5 N° 7 - 71</t>
  </si>
  <si>
    <t>8 444644 - 8 446752 - 8 446751 - 8 446714 - Cel. Gerente: 316 2937818- Cel. Jds 318 2820998 - Cel JDS:3176690543</t>
  </si>
  <si>
    <t>Villeta</t>
  </si>
  <si>
    <t>Lunes a Viernes    8:00 a.m. - 3:00 p.m.</t>
  </si>
  <si>
    <t>Copacabana</t>
  </si>
  <si>
    <t>Calle 50 N° 51-69</t>
  </si>
  <si>
    <t>2 743030 - 2 740820 -  2 741628 - Cel. Gerente: 317 5809912 - Cel JDS:3183271636</t>
  </si>
  <si>
    <t>42281 - 42282</t>
  </si>
  <si>
    <t>Lunes a Jueves  8:00 a.m. - 11:30  a.m.  /  2:00 p.m.  -  4:00  p.m.        Viernes  8:00 a.m. - 11:30 a.m.  /  2:00 p.m. -  4:30 p.m.</t>
  </si>
  <si>
    <t>Oficina de Recaudos y Pagos Corferias</t>
  </si>
  <si>
    <t>Avenida América No. 36-20</t>
  </si>
  <si>
    <t>2 685817 - 2 685818 - 2 685851</t>
  </si>
  <si>
    <t xml:space="preserve">Lunes a Viernes    8:00 a.m. - 4:00 p.m. </t>
  </si>
  <si>
    <t>Extensión De Oficina</t>
  </si>
  <si>
    <t>Carrera 19 A N° 90 - 12</t>
  </si>
  <si>
    <t>Carrera 19 A N° 90-12</t>
  </si>
  <si>
    <t>Lunes a Viernes    8:30 a.m. - 12:00 p.m  /  1:00 p.m. -  4:30 p.m.</t>
  </si>
  <si>
    <t>Centro Comercial Ocean Mall</t>
  </si>
  <si>
    <t>Centro Comercial Ocean Mall Local 1-31 Avda. Ferrocarril</t>
  </si>
  <si>
    <t>4 300118 - 4 300908 - 4 308900 - Cel. Gerente: 317 4230434 - Cel JDS:3165399816</t>
  </si>
  <si>
    <t xml:space="preserve">Lunes a Jueves y Fin de mes  8:00 a.m. - 11:30 a.m.  / 2:00 p.m. - 4:00 p.m. Viernes  8:00 a.m. - 11:30 a.m.  / 2:00 p.m. -  4:30 p.m.    </t>
  </si>
  <si>
    <t>Centro Comercial Los Molinos</t>
  </si>
  <si>
    <t>Carrera 82 N° 31A-05 Local 1063</t>
  </si>
  <si>
    <t>2 356070 - 3 254816 - 2 354822 - 2 353857 - Cel. Gerente: 316 8735283 - Cel JDS:3184638426</t>
  </si>
  <si>
    <t xml:space="preserve">Lunes a Jueves    8:00 a.m.  a   4:00 p.m  Jornada continua Viernes  8:00 a.m - 4:30 p.m.
</t>
  </si>
  <si>
    <t>Lunes a Viernes 5:00 p.m.- 7:00 p.m.    / Sábado 10:00 a.m. - 3:00 p.m.</t>
  </si>
  <si>
    <t>Sábado 10:00 a.m. - 3:00 p.m.</t>
  </si>
  <si>
    <t>Centro Comercial Plaza Imperial</t>
  </si>
  <si>
    <t>Calle 146 N° 106-20 Local 1-132</t>
  </si>
  <si>
    <t>6 893930 - 6 899310 - Cel. Gerente: 318 7084186 - Cel JDS:3159285637 - Cel JDS HA: 3187881841</t>
  </si>
  <si>
    <t>6 893789</t>
  </si>
  <si>
    <t>Lunes a Viernes    9:00 a.m - 3:30 p.m     Fin de Mes  9:00 a.m - 3:00 p.m.</t>
  </si>
  <si>
    <t>Centro Comercial Plaza del Rio</t>
  </si>
  <si>
    <t xml:space="preserve">Carrera 100 No 101-45 Locales 1157-1158-1159
</t>
  </si>
  <si>
    <t>2 90700, 8 290715, 8 290716, 8 290066 - Cel. Gerente: 318 2097250 - Cel JDS:3158602833</t>
  </si>
  <si>
    <t>AN-4-Antioquia -  Choco</t>
  </si>
  <si>
    <t xml:space="preserve">Lunes a Jueves  8:00 a.m.  -  3:30 p.m.     Viernes  8:00 a.m. - 4:00 p.m.         Sábado 9:00 a.m. - 1:00 p.m.
</t>
  </si>
  <si>
    <t>Centro Chía</t>
  </si>
  <si>
    <t>Avenida Pradilla 900 Este. Centro Comercial Centro Chía Local 127</t>
  </si>
  <si>
    <t>8 614807 - 8 619908 - 8 619619 - 8 614977 - Cel. Gerente: 316 4119827 - Cel JDS:3164648130</t>
  </si>
  <si>
    <t>3077000 + Cod Oficina</t>
  </si>
  <si>
    <t>44239 - 8770239</t>
  </si>
  <si>
    <t>Chía</t>
  </si>
  <si>
    <t xml:space="preserve">Lunes a Viernes    9:00 a.m - 3:30 p.m     Fin de Mes  9:00 a.m. - 3:00 p.m.                                                  </t>
  </si>
  <si>
    <t xml:space="preserve">Viernes 5:00 p.m. - 7:00 p.m.                 / Sábado 10:00 a.m. - 3:00 p.m. </t>
  </si>
  <si>
    <t>Corozal</t>
  </si>
  <si>
    <t>Calle 30 N° 25 - 05</t>
  </si>
  <si>
    <t>2 840331 - 2 841931 - 2 841769 - 2 841946 - Cel. Gerente: 317 5769610 - Cel JDS:3184467888</t>
  </si>
  <si>
    <t>42053 - 42284</t>
  </si>
  <si>
    <t>Lunes  a Jueves y Fin de mes 8:00 a.m. - 11:30 a.m. / 2:00 p.m. - 4.00 p.m.      Viernes 8:00 a.m. - 11:30 a.m. /  2:00 p.m. - 4.30 p.m.</t>
  </si>
  <si>
    <t>Oficina de Recaudos y Pagos Calle 73</t>
  </si>
  <si>
    <t>Carrera 11 N° 73-29</t>
  </si>
  <si>
    <t>3 178657 - 3 178658 - 3 178639</t>
  </si>
  <si>
    <t>Lunes a Viernes y día de balance 8:00 a.m. - 4:00 p.m.</t>
  </si>
  <si>
    <t>Lunes a Viernes 5:30 p.m. - 8:00 p.m.   / Sábado  10:00 a.m.  - 4:00 p.m.</t>
  </si>
  <si>
    <t>Oficina de Recaudos y Pagos Santa Marta</t>
  </si>
  <si>
    <t>Calle 17 N° 4-66</t>
  </si>
  <si>
    <t>4 312726 - 4 314200</t>
  </si>
  <si>
    <t>4 314200</t>
  </si>
  <si>
    <t>Los tres primeros días hábiles del mes prestará servicio de atención al público en jornada continua 7:00 a.m. -  4:00 p.m.
Los demás días del mes de lunes a jueves y último día del mes  8:00 a.m. - 4:00 p.m.
Viernes de 8:00 a.m. a 4:30 p.m.</t>
  </si>
  <si>
    <t>Oficina de Recaudos y Pagos Medellín</t>
  </si>
  <si>
    <t>Calle 49 N°51-32</t>
  </si>
  <si>
    <t>2 514631 - 2 512129 - 5 118012 - 2 518316</t>
  </si>
  <si>
    <t>Lunes a Jueves  8:00 a.m  -  4:00   pm.        Viernes 8:00 a.m. -4:30 pm.</t>
  </si>
  <si>
    <t>Centro Comercial San Pedro Plaza</t>
  </si>
  <si>
    <t>Carrera 8 N° 38-42 Locales 125-126</t>
  </si>
  <si>
    <t xml:space="preserve"> 8 662502 - 8 662504 - 8 662503 - Cel. Gerente: 316 2575964 - Cel. Jds 317 4396589 - Cel JDS:3183034881</t>
  </si>
  <si>
    <t>Neiva</t>
  </si>
  <si>
    <t>Huila</t>
  </si>
  <si>
    <t>Lunes a Viernes   10:30 a.m. - 3:00 p.m.</t>
  </si>
  <si>
    <t>Lunes a Viernes 4:30 p.m. - 6:30 p.m.   / Sábado 10:30 a.m. - 2:00 p.m.</t>
  </si>
  <si>
    <t>Oficina de Recaudos y Pagos Bogotá Centro</t>
  </si>
  <si>
    <t>Calle 12C N. 7-86</t>
  </si>
  <si>
    <t>3 417293 - 2 860976</t>
  </si>
  <si>
    <t>Lunes a Viernes y día de balance  7:00 a.m. - 4:00 p.m.</t>
  </si>
  <si>
    <t xml:space="preserve">Oficina de Recaudos y Pagos Bogotá Chapinero </t>
  </si>
  <si>
    <t>Carrera 13 N° 61-08 2do Piso</t>
  </si>
  <si>
    <t>3 470921</t>
  </si>
  <si>
    <t>Extensión de Caja  La Previsora 2</t>
  </si>
  <si>
    <t>Lunes a viernes y fin de mes 8:00 a.m. -  4:00 p.m</t>
  </si>
  <si>
    <t>Oficina de Recaudos y Pagos Cali</t>
  </si>
  <si>
    <t>Carrera 5a N° 13-05</t>
  </si>
  <si>
    <t>4 893495</t>
  </si>
  <si>
    <t>Lunes a Jueves    8:00 a.m. -  4:00 p.m. (Jornada Continua)  Viernes  8:00 a.m. -  4:30 p.m. (Jornada Continua)   Fin de Mes  8:00 a.m. -  4:00 p.m. (Jornada Continua)</t>
  </si>
  <si>
    <t>Oficina de Recaudos y Pagos Manizales</t>
  </si>
  <si>
    <t>Calle 22 N° 22-22</t>
  </si>
  <si>
    <t>8 720757 - 8 720568 - 8 720759</t>
  </si>
  <si>
    <t xml:space="preserve">Lunes a Jueves     8:00 a.m. -  4:00  p.m. Viernes 8:00 a.m. - 4:30 p.m. </t>
  </si>
  <si>
    <t>Cosmocentro</t>
  </si>
  <si>
    <t>Centro Comercial Cosmocentro Local 1-5</t>
  </si>
  <si>
    <t>5 533066 - Cel. Gerente: 318 2095817</t>
  </si>
  <si>
    <t>42777-42778</t>
  </si>
  <si>
    <t xml:space="preserve">Lunes a Jueves    8:00 a.m. -  4:00 p.m. (Jornada Continua) Viernes  8:00 a.m. -  4:30 p.m. (Jornada Continua)    Fin de Mes   8:00 a.m. -  4:00 p.m. (Jornada Continua)
</t>
  </si>
  <si>
    <t>Lunes a Viernes 6:00 p.m. - 8:00 p.m.   / Sábado 10:00 a.m. - 2:00 p.m.</t>
  </si>
  <si>
    <t>Carrera  Bolívar</t>
  </si>
  <si>
    <t>Carrera 51 N° 41 - 159</t>
  </si>
  <si>
    <t>2 320817 - 2 320818 - 2 320855 - Cel. Gerente: 317 6411414 - Cel JDS:3164148703</t>
  </si>
  <si>
    <t>42257 - 42258</t>
  </si>
  <si>
    <t xml:space="preserve">Lunes a Jueves  8:00 a.m. - 11:30  a.m. / 2:00 p.m.  -  4:00 p.m.           Viernes  8:00 a.m. - 11:30 a.m.  / 2:00 p.m. -  4:30 p.m.                         Horario Especial Lunes a Viernes  12:00 p.m  -  2:00 p.m. Los primeros Quince (15) días l mes </t>
  </si>
  <si>
    <t>Guarín</t>
  </si>
  <si>
    <t>Carrera 33 N° 33 - 44</t>
  </si>
  <si>
    <t>6 978960 - 6 978761  6 978762 - 6 978763 - Cel. Gerente: 315 5452916 - Cel JDS:3163123995</t>
  </si>
  <si>
    <t>Carrera Octava</t>
  </si>
  <si>
    <t>Calle 13 N° 8 - 26</t>
  </si>
  <si>
    <t>4 853950 - Cel. Gerente: 317 4283794</t>
  </si>
  <si>
    <t>42261 - 42361</t>
  </si>
  <si>
    <t xml:space="preserve">Lunes a Jueves  8.00 a.m. - 11:30 a.m. /  2:00 p.m. - 4:00 p.m.                        Viernes 8:00 a.m. - 11:30 a.m. / 2:00 p.m. - 4:30 p.m.  Fin de Mes   8.00 a.m. - 11:30 a.m. /  2:00 p.m. - 4:00 p.m.   </t>
  </si>
  <si>
    <t>Calle Cuarenta</t>
  </si>
  <si>
    <t>Carrera 5a N° 39 - 04</t>
  </si>
  <si>
    <t>2 655110 - 2 655214 - 2 655100 - 2 651766 - Cel. Gerente: 318 2527216 - Cel. Jds 318 4152942 - Cel JDS:3167491588</t>
  </si>
  <si>
    <t>Ibagué</t>
  </si>
  <si>
    <t>Lunes a Jueves    8:00 a.m. - 11:30  a.m. /  2:00 p.m.  -  4:00 p.m.                 Viernes 8:00 a.m.  - 11:30 a.m.   / 2:00 p.m. -  4:30 p.m.</t>
  </si>
  <si>
    <t>Bulevar del Rio Cali</t>
  </si>
  <si>
    <t>Carrera 1 N°  8-42</t>
  </si>
  <si>
    <t>8 900760 - Cel. Gerente: 317 3722324</t>
  </si>
  <si>
    <t>42263 - 42264</t>
  </si>
  <si>
    <t xml:space="preserve">Lunes a Jueves y Fin de mes  8:00 a.m. - 11:30 a.m. / 2:00 p.m. -  4:00 p.m. Viernes 8:00 a.m. -  11:30 a.m. / 2:00 p.m. -  4:30 p.m.    </t>
  </si>
  <si>
    <t>Oficina de Recaudos y Pagos World Trade Center</t>
  </si>
  <si>
    <t>Calle 100 N° 9A - 45 Locales 3 y 4</t>
  </si>
  <si>
    <t>2 960573 - 6 102913</t>
  </si>
  <si>
    <t>6 357296</t>
  </si>
  <si>
    <t>Lunes a Viernes    7:00 a.m. - 4:00 p.m.</t>
  </si>
  <si>
    <t>Sabana de Torres</t>
  </si>
  <si>
    <t>Carrera 11 N° 12 - 58</t>
  </si>
  <si>
    <t>6 293577 - 6 294077 - 6 293777 - Cel. Gerente: 318 7070151 - Cel JDS:3175011727</t>
  </si>
  <si>
    <t>Avenida 6 N° 10-84</t>
  </si>
  <si>
    <t>5 716171 - Cel. Gerente: 315 6169440 - Cel JDS:3173748856 - Cel JOP: 3174044979</t>
  </si>
  <si>
    <t xml:space="preserve"> 42285 - 42286</t>
  </si>
  <si>
    <t>Centro Comercial Mercurio</t>
  </si>
  <si>
    <t>Carrera 7 N° 32-35 Local 156 a 159</t>
  </si>
  <si>
    <t>3 077000 Cód.  261 - 7 263200 - 7 263595 -  Cel. Gerente: 316 7496186 - Cel JDS:3186068610</t>
  </si>
  <si>
    <t>44261 - 8770261</t>
  </si>
  <si>
    <t>Lunes a Viernes    9:00 a.m - 3:30 p.m     Fin de mes  9:00 a.m. - 3:00 p.m.</t>
  </si>
  <si>
    <t>Melgar</t>
  </si>
  <si>
    <t xml:space="preserve">Calle 7  N° 25-41 </t>
  </si>
  <si>
    <t>2 452431 - 2 451783 - 2 452390 - 2 457561 -  Cel. Gerente: 318 8833765 - Cel Jds 317 3640767 - Cel JDS:3162752654</t>
  </si>
  <si>
    <t xml:space="preserve"> CE - 3 Girardot</t>
  </si>
  <si>
    <t>Lunes a Jueves     8:00 a.m. - 11:30 a.m. /  2:00 p.m.  -  4:00 p.m.                 Viernes  8:00 a.m. - 11:30 a.m.   / 2:00 p.m. - 4:30 p.m.</t>
  </si>
  <si>
    <t>Carrera 11 N° 10- 54</t>
  </si>
  <si>
    <t>8 617734 - 8 618491 - 8 617737 - 8 616522 - 8 619607 - Cel. Gerente: 316 7416434 - Cel JDS:3188662280</t>
  </si>
  <si>
    <t>44264 - 8770264</t>
  </si>
  <si>
    <t>Lunes a Viernes    9:00 a.m.- 3:30  p.m.   Fin de mes 9:00 a.m. - 3:00 p.m.</t>
  </si>
  <si>
    <t>Barrio Modelo Norte</t>
  </si>
  <si>
    <t>Avenida Calle 68 N° 57 C - 21</t>
  </si>
  <si>
    <t>6 308863 - 3 112935 - 3 112904 - 318 3417608 - Cel. Gerente: 316 6947226 - Cel JDS:3175717031</t>
  </si>
  <si>
    <t>Lunes a Viernes    9:00 a.m. - 3:30 p.m.   Fin de Mes 9:00 a.m. - 3:00 p.m.</t>
  </si>
  <si>
    <t>Chinchina</t>
  </si>
  <si>
    <t>Carrera 9a N° 10 -  05</t>
  </si>
  <si>
    <t>8 506154 - 8 506155 - 8 509136 - 8 506447 - Cel. Gerente: 316 4644960 - Cel JDS:3156447555</t>
  </si>
  <si>
    <t>42289 - 42290</t>
  </si>
  <si>
    <t>Chinchiná</t>
  </si>
  <si>
    <t xml:space="preserve">Lunes a Jueves   8:00 a.m. - 11:30  a.m.  /  2:00 p.m.  -   4:00 p.m.                  Viernes  8:00 a.m. - 11:30 a.m.   / 2:00 p.m.  -  4:30 p.m.
</t>
  </si>
  <si>
    <t>Sábado 8:00 a.m. - 11:30 a.m.</t>
  </si>
  <si>
    <t>La Ceja</t>
  </si>
  <si>
    <t>Calle 20 N° 19 -  28 Centro Comercial San José La Ceja</t>
  </si>
  <si>
    <t>5 536330 - 5 536391- Cel. Gerente: 315 3340889 - Cel JDS:3174248174</t>
  </si>
  <si>
    <t xml:space="preserve">Lunes a Viernes    8:00 a.m. - 11:30  a.m. / 1:30  p.m.  -  3:30 p.m.
</t>
  </si>
  <si>
    <t>Chiquinquira</t>
  </si>
  <si>
    <t>Carrera 10 N° 17-75</t>
  </si>
  <si>
    <t>7 262685 - 7 262630 - 7 262326 - 7 262325 - Cel. Gerente: 318 4153048 - Cel JDS:3186012661</t>
  </si>
  <si>
    <t>7 263803</t>
  </si>
  <si>
    <t>42291 - 42779</t>
  </si>
  <si>
    <t>Líbano</t>
  </si>
  <si>
    <t>Carrera 10 N°  4-72</t>
  </si>
  <si>
    <t>2 561909 - 2 564151 - 2 563285 - Cel. Gerente: 318 2064107 - Cel. Jds 318 2820247 - Cel JDS:3159288109</t>
  </si>
  <si>
    <t xml:space="preserve">Martes a Jueves    8:00 a.m. - 11:30 a.m. / 2:00 p.m. - 4:00 p.m.                    Viernes 8:00 a.m. - 11:30 a.m. / 2:00 p.m. - 4:30 p.m.  Sábado 8:00 a.m. - 1:30 p.m.              </t>
  </si>
  <si>
    <t>Choconta</t>
  </si>
  <si>
    <t>Carrera 4 N° 5 - 22</t>
  </si>
  <si>
    <t>8 562117 - 8 562577 - Cel. Gerente: 317 4325150 - Cel JDS:3162986448</t>
  </si>
  <si>
    <t>42293 - 8770270</t>
  </si>
  <si>
    <t>Chocontá</t>
  </si>
  <si>
    <t>Carrera 7 N° 13 - 14</t>
  </si>
  <si>
    <t>3 077000 Cód.  272 - 7 814491 - 7 817896  - Cel. Gerente: 318 2820272 - Cel JDS:3174339935 - Cel JDS HA: 3162775062</t>
  </si>
  <si>
    <t xml:space="preserve">Lunes a viernes 9:00 a.m. - 3:30 p.m. Fin de Mes 9:00 a.m. - 3:00 p.m.             </t>
  </si>
  <si>
    <t>Lunes a viernes 5:00 p.m. - 8:00 p.m.
Sábado 9:00 a.m. - 12:00 p.m.</t>
  </si>
  <si>
    <t>Miranda</t>
  </si>
  <si>
    <t>Calle 6 N° 5 21 Miranda - Cauca</t>
  </si>
  <si>
    <t>8 475473 - 8 475452</t>
  </si>
  <si>
    <t xml:space="preserve">Lunes a Jueves y Fin de mes 8:00 a.m. - 11:30 a.m. /  2:00 p.m. -  4:00 p.m. Viernes 8.00 a.m. - 11:30 a.m. /  2:00 p.m. -  4:30 p.m. </t>
  </si>
  <si>
    <t>Centro Comercial Hayuelos</t>
  </si>
  <si>
    <t>Calle 20 N° 82 - 52 Local 105 - 106</t>
  </si>
  <si>
    <t>3 077000 Cód. 274 - 3 546228 - 3 546225   - Cel. Gerente: 317 5155724 - Cel JDS:3176804290</t>
  </si>
  <si>
    <t>Portal de La 80</t>
  </si>
  <si>
    <t>Avenida Calle 80 N° 100 - 52 Local 73-76</t>
  </si>
  <si>
    <t>2 283186 - 2 283140 - Cel. Gerente: 316 8481821 - Cel JDS:3174970288</t>
  </si>
  <si>
    <t>2 276236</t>
  </si>
  <si>
    <t>Lunes a Viernes    9:00 a.m. - 3:30  p.m.  Fin de mes  9:00 a.m. - 3:00 p.m.</t>
  </si>
  <si>
    <t>El Estadio</t>
  </si>
  <si>
    <t xml:space="preserve">Calle 5  N° 27 - 19 </t>
  </si>
  <si>
    <t>4 853194 - Cel. Gerente: 318 4972158</t>
  </si>
  <si>
    <t>42780 - 42781</t>
  </si>
  <si>
    <t>Lunes a Jueves y Fin de mes  8:00 a.m. - 11:30 a.m. / 2:00 p.m. - 4:00 p.m.  Viernes  8:00 a.m. - 11:30 a.m. / 2:00 p.m. a  4:30 p.m .</t>
  </si>
  <si>
    <t>Cuba</t>
  </si>
  <si>
    <t>Carrera 25 N° 69B-62</t>
  </si>
  <si>
    <t>3 275945 - 2 112908 - Cel. Gerente: 315 3783121 - Cel JDS:3183763884</t>
  </si>
  <si>
    <t xml:space="preserve">Lunes a Jueves    8:00 a.m. - 11:30 a.m.  / 2:00  p.m.  -  4:00 p.m.                 Viernes  8:00  a.m. - 11:30 a.m. /  2:00 p.m. - 4:30 p.m. </t>
  </si>
  <si>
    <t>Mariscal Robledo - Cartago</t>
  </si>
  <si>
    <t>Carrera 5A N° 10-89 Local 2</t>
  </si>
  <si>
    <t>2 128933 - 2 128934 - 2 126671 - 2 112907 - Cel. Gerente: 315 4274528</t>
  </si>
  <si>
    <t xml:space="preserve">Lunes a Jueves y Fin de mes 8:00 a.m. - 11:30 a.m. / 2:00 p.m. - 4:00 p.m.   Viernes 8:00 a.m. - 11:30 a.m.  /  2:00 p.m. - 4:30 p.m. </t>
  </si>
  <si>
    <t>Dosquebradas</t>
  </si>
  <si>
    <t xml:space="preserve">Calle 25 N° 15B-51 Local 1 Plaza del Sol Dos Quebradas  </t>
  </si>
  <si>
    <t>3 228020 - 3 227374 - 3 229087 - 3 225732 - Cel. Gerente: 318 7170873 - Cel JDS:3165214238</t>
  </si>
  <si>
    <t xml:space="preserve">Lunes a Jueves   8:00 a.m. - 11:30  a.m. / 2:00 p.m.  -  4:00 p.m.                     Viernes  8:00 a.m.  -  11:30 a.m.  / 2:00 p.m. - 4:30 p.m. </t>
  </si>
  <si>
    <t>Palacio Nacional - Manizales</t>
  </si>
  <si>
    <t>Carrera 23 N° 21-21</t>
  </si>
  <si>
    <t>8 809671 - 8 846199 -  8 848424 - Cel. Gerente: 316 8671682
 - Cel JDS:3164371968</t>
  </si>
  <si>
    <t xml:space="preserve">Lunes a Jueves    8:00 a.m. - 11:30  a.m. / 2:00 p.m. -  4:00 p.m.                   Viernes  8:00 a.m.  - 11:30 a.m.  / 2:00 p.m. - 4:30 p.m. </t>
  </si>
  <si>
    <t>Duitama</t>
  </si>
  <si>
    <t>Calle 15 N° 15-28</t>
  </si>
  <si>
    <t>7 602162 - 7 603241  - Cel. Gerente: 315 3294766 - Cel JDS:3164110054</t>
  </si>
  <si>
    <t>7 604300</t>
  </si>
  <si>
    <t>42295 - 42296 - 42464</t>
  </si>
  <si>
    <t>Lunes a Viernes    8:00 a.m - 11:30 a.m   / 2:00 p.m - 4:00 p.m</t>
  </si>
  <si>
    <t>Lunes a viernes 4:30 p.m - 7:30 p.m      / Sábado  9:00 a.m - 1:00 p.m</t>
  </si>
  <si>
    <t>San Francisco</t>
  </si>
  <si>
    <t>Calle 19 N° 23-07</t>
  </si>
  <si>
    <t>6 972325 - 6 972327 - 6 972328 - Cel. Gerente: 317 3708312 - Cel JDS:3165791434</t>
  </si>
  <si>
    <t>Lunes a Viernes    8:00 a.m. - 11:30 a.m.  / 2:00 p.m. - 4:30 p.m.</t>
  </si>
  <si>
    <t>Sabado 9:00 a.m. - 12:00 m</t>
  </si>
  <si>
    <t>El Banco</t>
  </si>
  <si>
    <t>Calle 7a N° 2A-65</t>
  </si>
  <si>
    <t>4 292354 - 4 293242- 4 292057 Cel. Gerente: 317 5760045 - 316 3154929 - Cel JDS:3158669740</t>
  </si>
  <si>
    <t>42297 - 42298</t>
  </si>
  <si>
    <t>Lunes a Jueves y fin de mes 8:00 a.m. - 11:30 a.m.  /  2.00 p.m. - 4:00 p.m. Viernes 8:00 a.m. - 11:30 a.m. / 2.00 p.m.  -  4:30 p.m.</t>
  </si>
  <si>
    <t>Sábado 10:00 a.m. - 1:00 p.m.</t>
  </si>
  <si>
    <t>Caja/ Plataforma</t>
  </si>
  <si>
    <t>El Carmen de Viboral</t>
  </si>
  <si>
    <t>Calle 30 N° 30 -37/39 Centro Comercial Portal de la Plaza</t>
  </si>
  <si>
    <t>5 432101 - 5 432345 - Cel. Gerente: 318 5714530 - Cel JDS:3166954861</t>
  </si>
  <si>
    <t xml:space="preserve">42301 - 42302 </t>
  </si>
  <si>
    <t xml:space="preserve">Lunes a Jueves    8:00 a.m. -  3:00 p.m.   Viernes  8:00 a.m. -3:30 p.m. </t>
  </si>
  <si>
    <t>El Carmen Bolívar</t>
  </si>
  <si>
    <t>Calle 24 N° 51-15</t>
  </si>
  <si>
    <t>6 860123 - Cel. Gerente: 318 3751610 - Cel JDS:3167450117</t>
  </si>
  <si>
    <t>42299 - 42300</t>
  </si>
  <si>
    <t>El Carmen de Bolívar</t>
  </si>
  <si>
    <t>El Cerrito</t>
  </si>
  <si>
    <t xml:space="preserve">Carrera 12 N° 6 - 03  </t>
  </si>
  <si>
    <t>2 565329 - Cel. Gerente: 315 6227113</t>
  </si>
  <si>
    <t>42304 - 42999</t>
  </si>
  <si>
    <t xml:space="preserve">Lunes a Jueves y Fin de mes  8:00 a.m. - 11:30 a.m. / 2:00 p.m. -  4:00 p.m. Viernes 8:00 a.m. - 11:30 a.m. / 2:00 p.m. a  4:30 p.m.  
 </t>
  </si>
  <si>
    <t>Centro Comercial Unicentro Valledupar</t>
  </si>
  <si>
    <t>Carrera 9  Diagonal 6 Centro Comercial Unicentro Valledupar Local 309</t>
  </si>
  <si>
    <t>5 898790 - 5 885125 - 5 893921 Cel. Gerente: 318 2101976 Cel. JDS: 317 2651042 - Cel JDS:3155786316</t>
  </si>
  <si>
    <t>04 Cesar</t>
  </si>
  <si>
    <t>Lunes a Viernes y fin de mes  9:00 a.m.  -  12:30  p.m.  /  2:30  p.m. -4:30 p.m.</t>
  </si>
  <si>
    <t>Candelaria</t>
  </si>
  <si>
    <t>Calle 10 N° 7 - 78</t>
  </si>
  <si>
    <t>2 64 83 41 - Cel. Gerente: 317 6432899</t>
  </si>
  <si>
    <t xml:space="preserve"> 42653 - 42654</t>
  </si>
  <si>
    <t xml:space="preserve">Lunes a Jueves y Fin de mes  8:00 a.m. - 11:30 a.m. / 2:00 p.m. - 4:00 p.m.  Viernes  8:00 a.m. - 11:30 a.m. / 2:00 p.m. -  4:30 p.m.  
</t>
  </si>
  <si>
    <t>Avenida 30 de Agosto</t>
  </si>
  <si>
    <t>Avenida 30 de Agosto N° 35-70</t>
  </si>
  <si>
    <t>3 290052 - 3 361901 -  Cel. Gerente: 315 4729503 - Cel JDS:3167493310</t>
  </si>
  <si>
    <t xml:space="preserve">Lunes a Jueves     8:00 a.m. - 11:30 a.m. / 2:00 p.m.  -  4:00 p.m.                  Viernes  8:00 a.m.  -  11:30 a.m. / 2:00 p.m. -  4:30 p.m. </t>
  </si>
  <si>
    <t>Centro Comercial Andino</t>
  </si>
  <si>
    <t>Carrera 11 N° 82-71 Local 3-56</t>
  </si>
  <si>
    <t>2 578915 - 2 578918 - 2 578753 - 2 578456 - Cel. Gerente: 318 8363121 - Cel JDS:3159287508</t>
  </si>
  <si>
    <t xml:space="preserve">Lunes a Viernes    9:00 a.m. - 3:30  p.m.  Fin de mes 9:00 a.m. - 3:00 p.m.                                                                    </t>
  </si>
  <si>
    <t>Viernes 5:00 p.m. - 8:00 p.m.                 / Sábado 10:00 a.m. - 4:00 p.m.</t>
  </si>
  <si>
    <t>El Prado</t>
  </si>
  <si>
    <t>Carrera 53 N° 75-29</t>
  </si>
  <si>
    <t>3 562523 - 3 454629 - 3 561308 - 3 452141 - Cel. Gerente: 316 3841366 - Cel JDS:3186962524</t>
  </si>
  <si>
    <t>Lunes a Jueves y Fin de mes 8:00 a.m. - 11:30 a.m. 2:00 p.m. -  4:00 p.m.    Viernes 8:00 a.m. - 11:30 a.m. / 2:00 p.m. - 04:30 p.m.</t>
  </si>
  <si>
    <t>Lunes a Viernes 12:30 p.m. - 2:00 p.m.</t>
  </si>
  <si>
    <t>Centro Comercial Panorama</t>
  </si>
  <si>
    <t>Centro Comercial Panorama Calle 30 N° 6B-179, Local 36 al 39</t>
  </si>
  <si>
    <t>3 644884 - Cel. Gerente: 317 3825943 - Cel JDS:3183313017</t>
  </si>
  <si>
    <t xml:space="preserve">Lunes a Jueves y Fin de  mes 8:00  a.m. - 11:30 a.m.  / 2.00 p.m. - 4.00  p.m.  Viernes  8:00 a.m. - 11:30 a.m. / 2.00  p.m.  -  4.30  p.m. </t>
  </si>
  <si>
    <t>Envigado</t>
  </si>
  <si>
    <t>Carrera 42 N° 36 SUR - 9</t>
  </si>
  <si>
    <t>2 702405 - 2 760889 - 2 762966 - Cel. Gerente: 316 6275852 - Cel JDS:3168739618</t>
  </si>
  <si>
    <t>42313 - 42314</t>
  </si>
  <si>
    <t>AN-7  Medellin el Poblado</t>
  </si>
  <si>
    <t xml:space="preserve">Lunes a Jueves    8:00 a.m. - 11:30  a.m. / 2:00 p.m.  - 4:00 p.m.                   Viernes  8:00 a.m.  - 11:30 a.m.  /  2:00 p.m. -  4:30 p.m.  Horario Especial: Los primeros 15 dIas  cada mes  12:00 p.m - 2:00 p.m.
</t>
  </si>
  <si>
    <t>Horario Servicaja Sabados de  9:00 a 1:00 p.m.</t>
  </si>
  <si>
    <t>Dagua</t>
  </si>
  <si>
    <t>Carrera 10 N° 9 – 75</t>
  </si>
  <si>
    <t>2 451191 - Cel. Gerente: 318 6886321</t>
  </si>
  <si>
    <t xml:space="preserve">Lunes a Jueves y Fin de mes  8:00 a.m. - 11:30 a.m. / 2:00 p.m. - 4:00 p.m.  Viernes  8:00 a.m. - 11:30 a.m. / 2:00 p.m. -  4:30 p.m. </t>
  </si>
  <si>
    <t>Espinal</t>
  </si>
  <si>
    <t xml:space="preserve">Calle 9 No. 5-21
</t>
  </si>
  <si>
    <t>2 483774 - 2 483775 - 2 483386 - Cel. Gerente: 316 8248560 - Cel. Jds 318 3530030 - Cel JDS:3157705141</t>
  </si>
  <si>
    <t>42315 - 42316 - 42511</t>
  </si>
  <si>
    <t>Lunes a Jueves    8:00 a.m. - 11:30 a.m.  / 2:00 p.m. -  4:00 p.m.                   Viernes  8:00 a.m.  -  11:30 a.m.  / 2:00 p.m. - 4:30 p.m.</t>
  </si>
  <si>
    <t>Centro Comercial Gran Estación</t>
  </si>
  <si>
    <t>Avenida Calle 26 N° 62 - 47 Local 102</t>
  </si>
  <si>
    <t>3 077000 Cód.  299 - 2 213800 - 2 213801 - 2 213803 - 2 213806 - 2 213814   - Cel. Gerente: 318 4915110 - Cel JDS:3164993974 - 3166975499</t>
  </si>
  <si>
    <t xml:space="preserve">Lunes a Viernes    9:00 a.m - 3:30 p.m     Fin de Mes  9:00 a.m. - 3:00 p.m.
</t>
  </si>
  <si>
    <t>La Triada</t>
  </si>
  <si>
    <t>Calle 35 N° 19-41 Local 102</t>
  </si>
  <si>
    <t xml:space="preserve"> 6972998 - 6973002 - 6973003 - Cel. Gerente: 316 2412061 - Cel JDS:3166992039</t>
  </si>
  <si>
    <t>Colina Office Park</t>
  </si>
  <si>
    <t>Carrera 67 N° 167-61</t>
  </si>
  <si>
    <t>6 691554 - 6 795162 - 6 690100 - Cel. Gerente: 316 2523802 - Cel JDS:3156165033</t>
  </si>
  <si>
    <t>6 691554</t>
  </si>
  <si>
    <t>Cúcuta - Avenida Quinta</t>
  </si>
  <si>
    <t>Avenida 5 N° 13-26</t>
  </si>
  <si>
    <t>5 710440 - 5 711099 - Cel. Gerente: 317 8876573 - Cel JDS:3184624508</t>
  </si>
  <si>
    <t>5 724525</t>
  </si>
  <si>
    <t>Facatativa</t>
  </si>
  <si>
    <t>Carrera 2 N° 6 - 43 Centro</t>
  </si>
  <si>
    <t>8 422516 - 8 422817 - 8 443253 - 8 422715 - Cel. Gerente: 317 4236904 - Cel. Jds 317 3691194 - Cel JDS:3183604499</t>
  </si>
  <si>
    <t>42318 - 42319 - 42512 / 8770304</t>
  </si>
  <si>
    <t>Lunes a Viernes    9:00 a.m.  -  3:30 p.m.</t>
  </si>
  <si>
    <t>La Isla</t>
  </si>
  <si>
    <t>Carrera 17 C N° 55-58</t>
  </si>
  <si>
    <t>6 412393 - 6 419619 - 6 419620 - Cel. Gerente: 315 3031508 - Cel JDS:3184647888</t>
  </si>
  <si>
    <t>Flandes</t>
  </si>
  <si>
    <t xml:space="preserve">Carrera 4 N° 9 - 03 </t>
  </si>
  <si>
    <t>2 402972 - 2 402964 - 2 402137 - Cel. Gerente: 316 8267965 - Cel. Jds 315 8577074 - Cel JDS:3185623627</t>
  </si>
  <si>
    <t>42320 - 42321</t>
  </si>
  <si>
    <t xml:space="preserve">Lunes a Jueves     8:00 a.m. - 11:30 a.m. / 2:00 p.m. - 4:00 p.m.                    Viernes 8:00 a.m. - 11:30 a.m.    / 2:00 p.m. - 4:30 p.m. </t>
  </si>
  <si>
    <t>Centro Comercial La Estación Ibagué</t>
  </si>
  <si>
    <t>Calle 60 N° 12-224 Centro Comercial la Estación local 1-49</t>
  </si>
  <si>
    <t>2 707567 - 2 707568 - Cel. Gerente: 315 6125842 -  Cel Jds 318 5160925 - Cel JDS:3174305906 - Cel JDS HA:3174255459</t>
  </si>
  <si>
    <t>Lunes a viernes: 8:00 a.m. - 3:00 p.m.</t>
  </si>
  <si>
    <t>Lunes a viernes 5:00 p.m. - 8:00 p.m.      Sábado 10:30 a.m. -  2:00 p.m.</t>
  </si>
  <si>
    <t>Baranoa</t>
  </si>
  <si>
    <t>Calle 19 N° 16 a - 16 Municipio Baranoa</t>
  </si>
  <si>
    <t>8 787422 - 8 789087 - 8 789542 - Cel. Gerente: 316 4905977 - Cel JDS:3183908912</t>
  </si>
  <si>
    <t>Lunes a Jueves y Fin de mes 8:00 a.m. - 11:30 a.m. / 1:30 p.m. -  3:30 p.m.  Viernes 8:00 a.m. - 11:30 a.m. / 1:30 p.m. - 4:00 p.m.</t>
  </si>
  <si>
    <t>San Gil</t>
  </si>
  <si>
    <t>Carrera 11 N° 12 - 23</t>
  </si>
  <si>
    <t>7 248309 - 7 248293 - 7 236259 - Cel. Gerente: 316 7500880 - Cel JDS:3183741952</t>
  </si>
  <si>
    <t xml:space="preserve">Carrera 13 Calle 16 Esquina </t>
  </si>
  <si>
    <t>4 354873 - 4 357883 - 4 356440 - Cel. Gerente: 316 8305487 - Cel. Jds 315 8576127 - Cel JDS:3158858396</t>
  </si>
  <si>
    <t>42322 - 42323 - 42734</t>
  </si>
  <si>
    <t>Lunes a Jueves    8:00 a.m. - 11:30 a.m.  / 2:00 p.m. - 4:00 p.m.                     Viernes  8:00 a.m. - 11:30 a.m.   / 2:00 p.m. - 4:30 p.m.</t>
  </si>
  <si>
    <t>Centro Comercial  Fundadores</t>
  </si>
  <si>
    <t>Calle 33 B N° 20-03 Local 256</t>
  </si>
  <si>
    <t>8 894326 - 8 894328 - 8 894329 - Cel. Gerente: 317 4047746 - Cel JDS:3183604588</t>
  </si>
  <si>
    <t>Lunes a Jueves  9:00 a.m. - 4:00 p.m.   Jornada Continua / Viernes  9:00 a.m. -  4:30 p.m.  Fin de mes horario normal</t>
  </si>
  <si>
    <t>Sábado 9:00 a.m. - 1:00 p.m. Fin de mes horario normal</t>
  </si>
  <si>
    <t>Calle 9a N° 17 - 51</t>
  </si>
  <si>
    <t>2 642831 - 2 642242 - Cel. Gerente: 315 2708880</t>
  </si>
  <si>
    <t>42324 - 42325</t>
  </si>
  <si>
    <t xml:space="preserve">Lunes a Jueves y Fin de mes  8:00 a.m. - 11:30 a.m.  /  2:00 p.m. - 4:00 p.m. Viernes  8:00 a.m. - 11:30 a.m. / 2:00 p.m. -  4:30 p.m.  
</t>
  </si>
  <si>
    <t>Centro Comercial Alamedas</t>
  </si>
  <si>
    <t>Calle 44 N° 8-43 Edificio Alamedas 2 Centro Comercial Local B-208 A</t>
  </si>
  <si>
    <t>7 860947 - 7 841954 - 7 846052 Cel. Gerente: 315 5386732 Cel de oficina 318 7121575 - Cel JDS:3156163444</t>
  </si>
  <si>
    <t xml:space="preserve">Montería </t>
  </si>
  <si>
    <t>05 Córdoba - Sucre</t>
  </si>
  <si>
    <t xml:space="preserve">Lunes a viernes  9:00 a.m. - 3:30 p.m. Jornada continua
</t>
  </si>
  <si>
    <t xml:space="preserve">Lunes a viernes 5:00 p.m. - 7:00 p.m.
Sábado 9:00 a.m. - 3.00 p.m.
</t>
  </si>
  <si>
    <t>Centro Comercial Milenio Plaza</t>
  </si>
  <si>
    <t xml:space="preserve">Avenida Carrera 86 (Avenida Ciudad de Cali)  N° 42 B - 51 Sur - Local 2159 </t>
  </si>
  <si>
    <t>3 077000 Cód. 316  7407581 - 7 407530 - 7 407604 - Cel. Gerente: 318 3677808 - Cel JDS:3165295448</t>
  </si>
  <si>
    <t>7 409455</t>
  </si>
  <si>
    <t xml:space="preserve">Lunes a Viernes    9:00 a.m - 3:30 p.m     Fin de mes 9:00 a.m - 3:00 p.m </t>
  </si>
  <si>
    <t>Oficina de Recaudos y Pagos Barrio Restrepo</t>
  </si>
  <si>
    <t>Carrera 18 N° 18-56/58/60 Sur</t>
  </si>
  <si>
    <t>3 613696 - 3 613645</t>
  </si>
  <si>
    <t>Lunes a Viernes    7:00 a.m.  -  4:00 p.m.</t>
  </si>
  <si>
    <t>Sábado 10:00 a.m - 4:00  p.m.</t>
  </si>
  <si>
    <t>Fonseca</t>
  </si>
  <si>
    <t>Calle 13 N° 18 - 48</t>
  </si>
  <si>
    <t>7 756042 - 7 756043 - Cel. Gerente: 318 6713009 - Cel JDS:3177004819</t>
  </si>
  <si>
    <t>7 756042</t>
  </si>
  <si>
    <t>42326 - 42327</t>
  </si>
  <si>
    <t xml:space="preserve">Lunes a Jueves y Fin de mes 8:00 a.m. - 11:30 a.m. / 2:00 p.m. - 4:00 p.m.   Viernes 8:00 a.m. - 11:30 a.m. / 2.00 - 4:30 p.m. </t>
  </si>
  <si>
    <t>Carrera 9 N° 7 - 08</t>
  </si>
  <si>
    <t>6 498460 - 6 496765 - Cel. Gerente: 318 8133827 - Cel JDS:3156714710</t>
  </si>
  <si>
    <t>Frontino</t>
  </si>
  <si>
    <t>Plaza principal</t>
  </si>
  <si>
    <t>8 595057 - 8 595230 - Cel. Gerente: 317 4273374 - Cel JDS:3186401113</t>
  </si>
  <si>
    <t>42328 - 42329</t>
  </si>
  <si>
    <t xml:space="preserve">Lunes a Viernes    8:00 a.m. - 12:00 p.m. / 1:30 p.m.  - 3:30 p.m. </t>
  </si>
  <si>
    <t>Sábado 8:00 a.m. - 1:00 p.m.</t>
  </si>
  <si>
    <t xml:space="preserve">Portal del Norte
</t>
  </si>
  <si>
    <t xml:space="preserve">Carrera 14 N° 22N - 38 local 101 Edificio Torre Punto Norte Armenia
</t>
  </si>
  <si>
    <t xml:space="preserve"> 7 369386 - 7 369181 - 7 369109 -7 369319 - Cel. Gerente: 318 7549543 - Cel JDS:3187765966</t>
  </si>
  <si>
    <t xml:space="preserve">Lunes a Jueves     8:00 a.m. - 11:30 a.m. / 2:00 p.m.  - 4:00 p.m.                   Viernes  8:00 a.m.  - 11:30 a.m.   /  2:00 p.m. -  4:30 p.m. </t>
  </si>
  <si>
    <t>Andes - Antioquia</t>
  </si>
  <si>
    <t>Carrera 49 N° 51-02</t>
  </si>
  <si>
    <t>8 416060 - 8 415669 - 8 415303 - 8 414801 - Cel. Gerente: 316 3477846 - Cel JDS:3185142181</t>
  </si>
  <si>
    <t>Lunes a Viernes    8:00 a.m. - 2:00 p.m.</t>
  </si>
  <si>
    <t>Centro Comercial Fontanar</t>
  </si>
  <si>
    <t>Kilómetro 3 de la variante Chía - Cajicá</t>
  </si>
  <si>
    <t>3 299000 - Cel. Gerente: 316 8319612 - Cel JDS:3156650404</t>
  </si>
  <si>
    <t>Viernes 5:00 p.m. - 7:00 p.m.                 /  Sábado 10:00 a.m. - 3:00 p.m.</t>
  </si>
  <si>
    <t>Fundación</t>
  </si>
  <si>
    <t>Calle 7a N°  7a - 44</t>
  </si>
  <si>
    <t>4 140387 - Cel. Gerente: 318 3954055 - Cel JDS:3167473806</t>
  </si>
  <si>
    <t>42330 - 42331</t>
  </si>
  <si>
    <t>Lunes a Jueves y Fin de mes 8:00 a.m. - 11:30 a.m. / 2:00 p.m. - 4:00 p.m.   Viernes  8:00 a.m. - 11:30 a.m. / 2:00 p.m. - 4:30 p.m.</t>
  </si>
  <si>
    <t>Normandía</t>
  </si>
  <si>
    <t>Carrera 72 B N° 52 B-37</t>
  </si>
  <si>
    <t>3 077000 Cód. 327  - 4 161299 -  4 161316- 4 161317 - 4 161296 - Cel. Gerente: 317 3788695 - Cel JDS:3186425425</t>
  </si>
  <si>
    <t xml:space="preserve">Lunes a Viernes    9:00 a.m. - 3:30  p.m.  Fin de mes  9:00 a.m. - 3:00 p.m.
</t>
  </si>
  <si>
    <t>Centro Comercial AltaVista</t>
  </si>
  <si>
    <t>Avenida Carrera 1a Este (vía Usme) No 65D - 58 Sur  Locales del 109 al 112</t>
  </si>
  <si>
    <t>3 077000 Cód. 329 - 3 547070 - Cel. Gerente: 315 4859920 - Cel JDS:3163240208</t>
  </si>
  <si>
    <t>Lunes a Viernes    9:00 a.m. -  3:30  p.m. Fin de mes 9:00 a.m. - 3:00 p.m.    Sábados 10:00 a.m. - 4.00 p. m.</t>
  </si>
  <si>
    <t>Fusagasuga</t>
  </si>
  <si>
    <t>Carrera 6 N° 7 - 77</t>
  </si>
  <si>
    <t>8 672880 - 8 672881 - 8 672882 - Cel. Gerente: 318 7125469 - Cel. Jds 317 6648929 - Cel JDS:3158753562</t>
  </si>
  <si>
    <t>42333 - 42334 - 8770330</t>
  </si>
  <si>
    <t>Fusagasugá</t>
  </si>
  <si>
    <t>Lunes a Viernes    8:00 a.m.  -  3:00 p.m.</t>
  </si>
  <si>
    <t>Base Naval de Cartagena</t>
  </si>
  <si>
    <t>Carrera 2 N° 10 - 82 Bocagrande, Avenida San Martín
(Cartagena)</t>
  </si>
  <si>
    <t>Cel oficina 316 6913238 y Gerente 318 3364525 - Cel JDS:3155924961</t>
  </si>
  <si>
    <t xml:space="preserve">Lunes a viernes asesoría comercial: 9:00 a.m. - 5:00 p.m. Caja: 9:00 a.m. - 12:00 m. / 1:00 p.m. - 3:00 p.m.
</t>
  </si>
  <si>
    <t>San Cristóbal Antioquia</t>
  </si>
  <si>
    <t>Calle 63 N° 129A - 112 Corregimiento San Cristobal</t>
  </si>
  <si>
    <t>4 270404 - 4 276876 - 4 275318 - Cel. Gerente: 317 5010067 - Cel JDS:3178950731</t>
  </si>
  <si>
    <t>Liborina</t>
  </si>
  <si>
    <t>AN-6  Medellin Occidental</t>
  </si>
  <si>
    <t xml:space="preserve">Lunes a Jueves  8:00 a.m - 11:30 a.m. /  2:00 p.m.  -  4:00 p.m.             Viernes  8:00 a.m. - 11:30 a.m. /  2:00 p.m.  -  4:30 p.m.
</t>
  </si>
  <si>
    <t>Gacheta</t>
  </si>
  <si>
    <t xml:space="preserve">Carrera 4 N°  6 - 09/13 </t>
  </si>
  <si>
    <t xml:space="preserve">8 535121 - 8 535347 - 8 535667 - Cel. Gerente: 317 8939126 - Cel. Jds 320 2751511 - Cel JDS:3164957307 </t>
  </si>
  <si>
    <t>42335 - 42724-  8770334</t>
  </si>
  <si>
    <t>Gachetá</t>
  </si>
  <si>
    <t>Garagoa</t>
  </si>
  <si>
    <t>Carrera 10 N° 10-25</t>
  </si>
  <si>
    <t>7 500731 - 7 502830 - 7 501281 - Cel. Gerente: 317 4330721 - Cel JDS:3185913678</t>
  </si>
  <si>
    <t>Lunes a Viernes 8:00 a.m. -  11:30 a.m. /  2:00 p.m. -  4:30 p.m.</t>
  </si>
  <si>
    <t>Barrio Contador</t>
  </si>
  <si>
    <t>Avenida Carrera 19 N° 135-32</t>
  </si>
  <si>
    <t>6 268939 - 6 268014 - 6 268044 - 6 268050 - 6 268000 - Cel. Gerente: 317 4358542 - Cel JDS:3173755848</t>
  </si>
  <si>
    <t>6 268939</t>
  </si>
  <si>
    <t>Garzón</t>
  </si>
  <si>
    <t xml:space="preserve">Calle 7 N° 9 - 34 </t>
  </si>
  <si>
    <t>8 332371 - 8 332372  - 8 334753 - 8 332875 - Cel. Gerente: 316 4712867 - Cel. Jds 317 5130372 - Cel JDS:3165360847</t>
  </si>
  <si>
    <t>42337 - 42338</t>
  </si>
  <si>
    <t>Lunes a Jueves  8:00 a.m. - 11:30 a.m. / 2:00 p.m. - 4:00 p.m.                      Viernes  8:00 a.m.  -  11:30 a.m. / 2:00 p.m. -  4:30 p.m.</t>
  </si>
  <si>
    <t>Premium Pereira</t>
  </si>
  <si>
    <t>Carrera 13 No 8-08 Avenida Circunvalar</t>
  </si>
  <si>
    <t>3 248350 – 3 248388 – 3 253583 - 3 359933 - Cel JDS:3164331099</t>
  </si>
  <si>
    <t>Dirección Banca Premium</t>
  </si>
  <si>
    <t>Zona Antioquia Premium</t>
  </si>
  <si>
    <t>Lunes a Jueves  8:00 a.m. - 11:30 a.m. / 2:00 p.m. - 4:00 p.m.                     Viernes  8:00 a.m.  -  11:30 a.m   /  2:00 p.m. - 4:30 p.m</t>
  </si>
  <si>
    <t>Parque Comercial Guacarí</t>
  </si>
  <si>
    <t xml:space="preserve">Calle 28 N° 25 B – 91 Local 231, Parque Comercial Guacarí
</t>
  </si>
  <si>
    <t>Cel JDS:3176996795</t>
  </si>
  <si>
    <t xml:space="preserve">Sincelejo </t>
  </si>
  <si>
    <t>Lunes a viernes de 9:00 a.m. a 12:30 p.m. y 2:30 a 4:30 p.m.</t>
  </si>
  <si>
    <t>Sábado 9:00 a.m. a 1:00 p.m.</t>
  </si>
  <si>
    <t>Carrera 20 Calle 124</t>
  </si>
  <si>
    <t>Carrera 20 N° 124-45</t>
  </si>
  <si>
    <t>2 136324 - 2 135957 - 2 136798 - Cel. Gerente: 317 4307085 - Cel JDS:3165359132</t>
  </si>
  <si>
    <t>2 136324</t>
  </si>
  <si>
    <t>Lunes a Viernes    9:00 a.m. - 3:30 p.m.   Fin de mes  9:00 a.m. - 3:00 p.m.</t>
  </si>
  <si>
    <t>Carrera 15 N° 11-55 Local 101 Barbosa</t>
  </si>
  <si>
    <t>4 061300 - 4 06 70 86 - Cel. Gerente: 316 4805832 - Cel JDS:3159269736</t>
  </si>
  <si>
    <t xml:space="preserve">Lunes a Viernes    8:00 a.m. - 3:30 p.m.    Jornada Continua
</t>
  </si>
  <si>
    <t>Ginebra</t>
  </si>
  <si>
    <t>Carrera 3ª N° 5 - 62</t>
  </si>
  <si>
    <t>2 561161 - 2 561461 - Cel. Gerente: 316 4529913</t>
  </si>
  <si>
    <t xml:space="preserve"> 42397 - 42398</t>
  </si>
  <si>
    <t xml:space="preserve">Lunes a Jueves y Fin de mes  8:00 a.m. - 11:30 a.m. / 2:00 p.m. - 4:00 p.m.  Viernes  8:00 a.m. - 11:30 a.m.  / 2:00 p.m. -  4:30 p.m. </t>
  </si>
  <si>
    <t>Calipso</t>
  </si>
  <si>
    <t>Carrera 28D 3 N° 70 - 13</t>
  </si>
  <si>
    <t>4 879052 - Cel. Gerente: 318 2528125</t>
  </si>
  <si>
    <t>Girardot</t>
  </si>
  <si>
    <t xml:space="preserve">Calle 16 N° 10 - 48 </t>
  </si>
  <si>
    <t>8 333660 - 8 333865 - 8 333820 - 8 335103 - 8 889341 - 8 889344 - 8 889348 - 8 889353 - Cel. Gerente: 318 3066512 - Cel. Jds 315 3098741 - Cel JDS:3178942706</t>
  </si>
  <si>
    <t>42340 - 42341</t>
  </si>
  <si>
    <t>Lunes a Jueves    8:00 a.m. - 11:30 a.m.  /  2:00 p.m.  -  4:00 p.m.                 Viernes  8:00 a.m.  -  11:30 a.m. / 2:00 p.m. - 4:30 p.m.</t>
  </si>
  <si>
    <t>Girardota</t>
  </si>
  <si>
    <t>Carrera 16 N° 7 - 02</t>
  </si>
  <si>
    <t>2 890280 - 2 892398 - Cel. Gerente: 318 8021009 - Cel JDS:3184955352</t>
  </si>
  <si>
    <t>42342 - 42343</t>
  </si>
  <si>
    <t xml:space="preserve">Lunes a Jueves    8:00 a.m. - 11:30 a.m.  /  2:00 p.m.  -  4:00 p.m.                 Viernes  8:00 a.m.  - 11:30 a.m.  / 2:00 p.m. -  4:30 p.m.
</t>
  </si>
  <si>
    <t xml:space="preserve">Carrera 14 N° 15 - 20 </t>
  </si>
  <si>
    <t>6 580109 - 6 580529 - 6 582910 - Cel. Gerente: 318 7165769 - Cel . Jds 315 8576983 - Cel JDS:3165382674</t>
  </si>
  <si>
    <t>42344 - 42725 - 42727</t>
  </si>
  <si>
    <t>Lunes a Jueves    8:00 a.m. - 11:30 a.m.  /  2:00 p.m.  -  4:00 p.m.                 Viernes  8:00 a.m. - 11:30 a.m.   /  2:00 p.m. - 4:30 p.m.</t>
  </si>
  <si>
    <t>Centro Villavicencio</t>
  </si>
  <si>
    <t>Calle 38 N° 33-57/59</t>
  </si>
  <si>
    <t>6 624156 - 6 715503 - 6 715972 - 6 621329 - Cel. Gerente: 318 2821478 - Cel. Jds 316 7429897 - Cel JDS:3165362214</t>
  </si>
  <si>
    <t>Lunes a Jueves    8:00 a.m. - 11:30 a.m.  /  2:00  p.m. -  4:00 p.m.                 Viernes  8:00 a.m.  - 11:30 a.m.  /  2:00 p.m. - 4:30 p.m.</t>
  </si>
  <si>
    <t>Guacarí</t>
  </si>
  <si>
    <t>Calle 4a  N° 8 - 38</t>
  </si>
  <si>
    <t>2 531270 - 2 531370 - 2 531588 - 2 538222 - Cel. Gerente: 316 8627058</t>
  </si>
  <si>
    <t>42345 - 42615</t>
  </si>
  <si>
    <t xml:space="preserve">Lunes a Jueves y Fin de mes 8:00 a.m. - 11:30 a.m. / 2:00 p.m. - 4:00 p.m.   Viernes 8:00 a.m. - 11:30 a.m. / 2:00 p.m. -  4:30 p.m. 
</t>
  </si>
  <si>
    <t>Monterrey</t>
  </si>
  <si>
    <t>Carrera 6 A N° 16 - 78</t>
  </si>
  <si>
    <t>6 249218 -  6 249888 - Cel. Gerente: 317 6594146 - Cel JDS:3182344495</t>
  </si>
  <si>
    <t>Lunes a Viernes 8:00 a.m. - 11:30 a.m. / 2:00 p.m. -  4:30 p.m.</t>
  </si>
  <si>
    <t>Parque Riveros Acacias</t>
  </si>
  <si>
    <t>Carrera 18 N° 14-49</t>
  </si>
  <si>
    <t>6 560605 - 6 560269 - 6 562174 - 6 560606 - Cel. Gerente: 318 5577579 - Cel. Jds 318 4154395 - Cel JDS:3164690728</t>
  </si>
  <si>
    <t xml:space="preserve">Calle 3 N° 3 - 63  </t>
  </si>
  <si>
    <t xml:space="preserve"> 8 466046 - 8 466450 - 8 466684 - Cel. Gerente: 316 5219244 - Cel Jds 317 4038418 - Cel JDS:3188097880</t>
  </si>
  <si>
    <t>42346 - 42715 - 8770348</t>
  </si>
  <si>
    <t>Avenida Cuarenta</t>
  </si>
  <si>
    <t>Avenida 40 N° 25A-53/59</t>
  </si>
  <si>
    <t>6 687925 - 6 631516 - 6 634795 - Cel. Gerente: 318 8132603 - Cel Jds 315 6015646 - Cel JDS:3157229734</t>
  </si>
  <si>
    <t>Lunes a Jueves     8:00 a.m. - 11:30 a.m. /  2:00  p.m. -  4:00  p.m.                 Viernes  8:00 a.m. - 11:30 a.m.   /  2:00 p.m. - 4:30 p.m.</t>
  </si>
  <si>
    <t>Guamal</t>
  </si>
  <si>
    <t>Calle 12 Carrera 14 Parque Principal Esquina</t>
  </si>
  <si>
    <t>6 755393 - 6 755391 - 6 755087 -Cel. Gerente: 317 5106072 - Cel Jds 318 6801805 - Cel JDS:3175766773</t>
  </si>
  <si>
    <t xml:space="preserve">Lunes a Viernes    8:00 a.m. - 11:30 a.m. / 2:00 p.m - 4:00 p.m.  </t>
  </si>
  <si>
    <t>Santa Ana</t>
  </si>
  <si>
    <t>Carrera 7 N° 114-33 Local 4</t>
  </si>
  <si>
    <t>2 137870 - 2 136434 - 2 137864 - 2 137852 - 2 137800 - Cel. Gerente: 317 6698969 - Cel JDS:3188126455</t>
  </si>
  <si>
    <t>2 136434</t>
  </si>
  <si>
    <t>BN - 7  Bogota - Santa Barbara</t>
  </si>
  <si>
    <t>Guateque</t>
  </si>
  <si>
    <t>Calle 10 N° 6-40</t>
  </si>
  <si>
    <t>7 540381 - 7 541320 - Cel. Gerente: 316 2722969 - Cel JDS:3173735581</t>
  </si>
  <si>
    <t>7 541319</t>
  </si>
  <si>
    <t xml:space="preserve">Lunes a Viernes    8.00 a.m. - 11.30 a.m. / 2.00 p.m. - 4.30 p.m. · </t>
  </si>
  <si>
    <t>Restrepo Meta</t>
  </si>
  <si>
    <t>Carrera 5 N° 9-49 Avenida Principal</t>
  </si>
  <si>
    <t>6 550085 - 6 550086 - 6 551152 - Cel. Gerente: 317 5105828 - Cel Jds 318 2800376 - Cel JDS:3173997006</t>
  </si>
  <si>
    <t>Restrepo</t>
  </si>
  <si>
    <t>Lunes a Jueves     8:00 a.m. - 11:30 a.m. /  2:00 p.m.  -  4:00 p.m.                 Viernes  8:00 a.m. - 11:30 a.m.   /  2:00 p.m. - 4:30 p.m.</t>
  </si>
  <si>
    <t>Guayaquil</t>
  </si>
  <si>
    <t>Calle 45 N° 51 - 41</t>
  </si>
  <si>
    <t>5 118004 - 5 117379 - Cel. Gerente: 318 3451510 - Cel JDS:3185572078</t>
  </si>
  <si>
    <t>Ext 158</t>
  </si>
  <si>
    <t>42350 - 42516</t>
  </si>
  <si>
    <t>AN-2 Medellin Centro</t>
  </si>
  <si>
    <t xml:space="preserve">Lunes a Jueves     8:00 a.m. - 11:30 a.m. / 2:00 p.m.   -  4:00 p.m.                 Viernes  8:00 a.m. - 11:30 a.m.   /  2:00 p.m. -  4:30 p.m.  </t>
  </si>
  <si>
    <t>Mariquita</t>
  </si>
  <si>
    <t>Carrera 3 N° 6 - 02</t>
  </si>
  <si>
    <t>2 520518 - 2 520563 - 2 520670 - 2 524471 - Cel. Gerente: 316 4727344 Cel. Jds 317 4415876 - Cel JDS:3174427231</t>
  </si>
  <si>
    <t>42716 - 42717</t>
  </si>
  <si>
    <t>San Sebastian de Mariquita</t>
  </si>
  <si>
    <t xml:space="preserve">Lunes a Jueves  8:00 a.m. -  11:30 a.m. /  2:00 p.m. - 4:00 pm               Viernes 8:00 a.m. - 11:30 a.m. / 2:00 p.m. -  4:30 p.m. </t>
  </si>
  <si>
    <t>Los Centauros</t>
  </si>
  <si>
    <t xml:space="preserve">Carrera 31 N° 38 - 41 </t>
  </si>
  <si>
    <t>6 849268 - 6 849271 - 6 849267 - 6 62 36 22, línea directa de Gerencia  6 623973 extensiones 111/1112 Banca Oficial  6 622166. Celular: 317 5026114 - Cel Jds 318 3270525 - Cel JDS:JDS 3154281875 - JDS HA 3186692899 - SDS 3168209458</t>
  </si>
  <si>
    <t>42712 - 42713</t>
  </si>
  <si>
    <t>Banca Oficial</t>
  </si>
  <si>
    <t>Banca Oficial Villavicencio</t>
  </si>
  <si>
    <t>Lunes a Jueves    8:00 a.m. - 11:30 a.m.  / 2:00 p.m. - 4:00 p.m.                    Viernes  8:00 a.m. - 11:30 a.m.   / 2:00 p.m. - 4:30 p.m.</t>
  </si>
  <si>
    <t>Lunes a Viernes 5:30 p.m. - 7:30 p.m.   /  Sábado 8:30 a.m. - 12:30 p.m.</t>
  </si>
  <si>
    <t>Honda</t>
  </si>
  <si>
    <t>Calle 12 A N° 11A - 09</t>
  </si>
  <si>
    <t>2 513301 - 2 515702 - 2 513021 - 2 515705 -  2513321 - Cel. Gerente: 317 6692048 - Cel Jds 317 4415690 - Cel JDS:3188773197</t>
  </si>
  <si>
    <t xml:space="preserve"> 42352 - 42353</t>
  </si>
  <si>
    <t>Lunes a Jueves     8:00 a.m. - 11:30 a.m. / 2:00  p.m.  -  4:00 p.m.                 Viernes  8:00 a.m. - 11:30 a.m.   / 2:00 p.m. - 4:30 p.m.</t>
  </si>
  <si>
    <t xml:space="preserve">Carrera 3 N° 12 - 51 </t>
  </si>
  <si>
    <t>2 611599 - 2 610435 - 2 613324 - 2 616111 - 2 622274  - Cel. Gerente: 316 7429997 - Cel. Jds:318 8275475 - Cel JDS:3175194895</t>
  </si>
  <si>
    <t>42354 - 42355 - 42517</t>
  </si>
  <si>
    <t>Ibague</t>
  </si>
  <si>
    <t>Lunes a Jueves    8:00  a.m. -  11:30 a.m. / 2:00 p.m. - 4:00 p.m.                   Viernes  8:00 a.m.  -  11:30 a.m. / 2:00 p.m. - 4:30 p.m.</t>
  </si>
  <si>
    <t>Manrique</t>
  </si>
  <si>
    <t>Carrera 45 N° 70- 22 Local 101</t>
  </si>
  <si>
    <t>2 114885 - 2 632839 - 2 129176 - Cel. Gerente: 316 4470070 - Cel JDS:3188799997</t>
  </si>
  <si>
    <t xml:space="preserve">Lunes a Jueves    8:00  a.m  - 11:30  a.m. / 2:00 p.m.  -  4:00 p.m.                   Viernes  8:00 a.m. - 11:30 a.m.   /  2:00 p.m. -  4:30 p.m.                                                               </t>
  </si>
  <si>
    <t>La Perla Duitama</t>
  </si>
  <si>
    <t>Calle  16 N° 15-35</t>
  </si>
  <si>
    <t>7 613495 - 7 613496 - 7 610281 - Cel. Gerente: 316 5267501 - Cel JDS:3166212724</t>
  </si>
  <si>
    <t>7 602745</t>
  </si>
  <si>
    <t>Lunes a Jueves     8:00 a.m. - 11:30 a.m. /  2:00 p.m.  -  4:00 p.m.                 Viernes 8:00 a.m.  - 11:30 a.m.   /  2:00 p.m.  -  4:30 p.m.</t>
  </si>
  <si>
    <t>Ipiales</t>
  </si>
  <si>
    <t>Carrera 6a N° 14 - 71</t>
  </si>
  <si>
    <t xml:space="preserve"> 7 734948 - 7 734975 - Cel. Gerente: 316 5315813</t>
  </si>
  <si>
    <t xml:space="preserve">Lunes a Jueves y Fin de mes  8:00 a.m. - 11:30 a.m. / 2:00 p.m. - 4:00 p.m.  Viernes  8:00 a.m. - 11:30 a.m. / 2:00 p.m. -  4:30 p.m. 
</t>
  </si>
  <si>
    <t>UNAB</t>
  </si>
  <si>
    <t>Calle 48 N° 39-234</t>
  </si>
  <si>
    <t>6 577218 - 6 577217 - Cel JDS:3185217129</t>
  </si>
  <si>
    <t xml:space="preserve"> 42148 - 42149</t>
  </si>
  <si>
    <t xml:space="preserve">
Lunes a Viernes    8:00 a.m. a 11:30 a.m /  2:00 p.m. a 4:30 p.m.
</t>
  </si>
  <si>
    <t>Nobsa</t>
  </si>
  <si>
    <t>Carrera 10 N° 6 - 37</t>
  </si>
  <si>
    <t>7 773676 - 7 773657 - Cel. Gerente: 318 3598914 - Cel JDS:3173764385</t>
  </si>
  <si>
    <t>42722 - 42196</t>
  </si>
  <si>
    <t>Lunes a Viernes    8:00 a.m. - 11:30 a.m. / 2:00 p.m. - 4:00 p.m.</t>
  </si>
  <si>
    <t>Itsmina</t>
  </si>
  <si>
    <t>Carrera 8a  Calle 19</t>
  </si>
  <si>
    <t>6 702424 - 6 702422 - 6 702005 - Cel. Gerente: 316 5661548 - Cel JDS:3159281051</t>
  </si>
  <si>
    <t>42358 - 42359 - 42525</t>
  </si>
  <si>
    <t>Istmina</t>
  </si>
  <si>
    <t>Choco</t>
  </si>
  <si>
    <t>Lunes a Viernes    8:30 a.m. - 3:00 p.m.</t>
  </si>
  <si>
    <t>EPM</t>
  </si>
  <si>
    <t>Carrera 58 N° 42-125 Sotano 2</t>
  </si>
  <si>
    <t>42150 - 42151 - Cel. Gerente: 317 4045552 - Cel JDS:3164046553</t>
  </si>
  <si>
    <t>2611525-2610512</t>
  </si>
  <si>
    <t>Lunes a Jueves     8:30 a.m. - 12:00  p.m  /  1:30 p.m. -  4:00 p.m.                    Viernes 8:30 a.m. -  12:00 m.  / 1:30 p.m.  -  4:30 p.m.</t>
  </si>
  <si>
    <t>Iserra 100</t>
  </si>
  <si>
    <t>Calle 100 N° 39-51 Local 107</t>
  </si>
  <si>
    <t>6 233186 - 6 216471 - 6 216481 - 6 216812 - Cel. Gerente: 318 7116091 - Cel JDS:3168711486</t>
  </si>
  <si>
    <t>6 216739</t>
  </si>
  <si>
    <t>BN - 3  Bogota - Cl. 72</t>
  </si>
  <si>
    <t>Lunes a Viernes    9:00 a.m. - 3:30 p.m.    Fin de mes 9:00 a.m. - 3:00 p.m</t>
  </si>
  <si>
    <t>Las Margaritas</t>
  </si>
  <si>
    <t>Avenida 19 N° 150 - 35</t>
  </si>
  <si>
    <t>6 278815 - 6 331057 - 6 277520 - 6 331032 - 6 252452 - Cel. Gerente: 317 3673209 - Cel JDS:3166202987</t>
  </si>
  <si>
    <t>BN -1   Bogota - AutoNororiental</t>
  </si>
  <si>
    <t>Lunes a Viernes    9:00 a.m. - 3:30 p.m.  Fin de mes 9:00 a.m. -3:00 p.m</t>
  </si>
  <si>
    <t>Carrera 51 N°  50 - 59</t>
  </si>
  <si>
    <t>2 771078 - 2 770766 - 3 715027 - 2 817623 - 2 771874 - 3 715032 - Cel. Gerente: 316 8342933 - Cel JDS:3162446576</t>
  </si>
  <si>
    <t>42360 - 42535</t>
  </si>
  <si>
    <t>Itagui</t>
  </si>
  <si>
    <t xml:space="preserve">Lunes a Jueves     8:00 a.m. - 11:30 a.m.  /  2:00 p.m.  -  4:00 p.m.                  Viernes  8:00 a.m. - 11:30 a.m.  /  2:00 p.m. -  4:30 p.m. </t>
  </si>
  <si>
    <t xml:space="preserve">San Agustín Huila </t>
  </si>
  <si>
    <t>Calle 3 N° 10 - 48</t>
  </si>
  <si>
    <t>8 373279 - 8 373984 - 8 373681 - Cel. Gerente: 317 6675784 - Cel. Jds: 318 3399910 - Cel JDS:3184534812</t>
  </si>
  <si>
    <t xml:space="preserve"> CE - 4 Huila - Caqueta</t>
  </si>
  <si>
    <t>Lunes a Jueves    8:00 a.m. - 11:30 a.m.  / 2:00 p.m.  -  4:00 p.m.                  Viernes  8:00 a.m. - 11:30 a.m.   / 2:00 p.m. - 4:30 p.m.</t>
  </si>
  <si>
    <t>Centro Empresarial North Point</t>
  </si>
  <si>
    <t>Carrera 7 N° 156-78</t>
  </si>
  <si>
    <t>6 734339 - 6 730080 - 6 735938 - 6 734063 - 6 734049 - Cel. Gerente: 318 3662499 - Cel JDS:3167473171</t>
  </si>
  <si>
    <t>6 734339</t>
  </si>
  <si>
    <t>Lunes a Viernes    9:00 a.m - 3:30 p.m     Fin de mes 9:00 a.m. -3:00 p.m.</t>
  </si>
  <si>
    <t>Carrera Junín</t>
  </si>
  <si>
    <t>Carrera 49 N° 49 - 16</t>
  </si>
  <si>
    <t>2 310955 - 2 519468 - 5 124756 - 2 312329 - 2 164266 - 2 310883 - Cel. Gerente: 318 5720359 - Cel JDS:3163985282</t>
  </si>
  <si>
    <t>42259 - 42260 - 42348</t>
  </si>
  <si>
    <t xml:space="preserve">Lunes a Jueves    8:00 a.m. - 11:30  a.m. /  2:00 p.m.  -  4:00 p.m.                 Viernes  8:00 a.m.  - 11:30 a.m.  /  2:00 p.m. - 4:30 p.m.
</t>
  </si>
  <si>
    <t>Metrocentro</t>
  </si>
  <si>
    <t>Centro Comercial Metrocentro Calle 45 N° 1-85 Local 1-26</t>
  </si>
  <si>
    <t>3 248464 - 3 2449743 - 3 249615 - Cel. Gerente: 316 5384074 - Cel JDS:3185217014</t>
  </si>
  <si>
    <t xml:space="preserve">Lunes a Viernes y Fin de mes 8:00 a.m. - 11:30 a.m. / 2:00 p.m. - 4:00 p.m.   </t>
  </si>
  <si>
    <t xml:space="preserve">Lunes a Viernes   4:00 p.m. - 6:00 p.m.  /   Sábado 9:00 p.m. - 1:00 p.m. </t>
  </si>
  <si>
    <t>Barrio La Castellana</t>
  </si>
  <si>
    <t>Carrera 49 B N° 94-16</t>
  </si>
  <si>
    <t>2 564581 - 2 185222 - 2 185220 - 2 185214 - 2 185187 - Cel. Gerente: 317 6570044 - Cel JDS:3162903215</t>
  </si>
  <si>
    <t>2 564581</t>
  </si>
  <si>
    <t>Lunes a Viernes    9:00 a.m - 3:30 p.m    Fin de mes  9:00 a.m. - 3:00 p.m.</t>
  </si>
  <si>
    <t>La Plazuela</t>
  </si>
  <si>
    <t>Diagonal 31 N°  71 - 130 Local 102</t>
  </si>
  <si>
    <t xml:space="preserve"> 6 930182 - 6 930186 - Cel. Gerente: 317 3652258 - Cel JDS 3184313615 - JDS HA 3185384339</t>
  </si>
  <si>
    <t>Bolivar</t>
  </si>
  <si>
    <t>Lunes a Viernes y fin de mes  8:30 a.m. -  3:00 p.m. Jornada continua.</t>
  </si>
  <si>
    <t>Lunes a Viernes  5:00 p.m. - 8:00 p.m. Sábado  9:00 a.m. - 1:00 p.m.</t>
  </si>
  <si>
    <t>La Dorada</t>
  </si>
  <si>
    <t>Carrera 2 Calle 14-02 Esquina
 Piso 2</t>
  </si>
  <si>
    <t>8 572023 - 8 572094 - 8 572774 - Cel. Gerente: 317 4415908 -Cel. Jds:315 8945973 - Cel JDS:3173774849</t>
  </si>
  <si>
    <t>42363 - 42364</t>
  </si>
  <si>
    <t xml:space="preserve">Lunes a Jueves  8:00 a.m. - 11:30 a.m.   /  2:00 p.m. -  4:00 pm   Viernes  8:00 a.m. - 11:30 a.m. /  2:00 p.m. -  4:30 p.m. </t>
  </si>
  <si>
    <t>Chipichape</t>
  </si>
  <si>
    <t>Calle 38 Norte N° 6N-35 Local 123</t>
  </si>
  <si>
    <t>4 850008 - Cel. Gerente: 317 4305122</t>
  </si>
  <si>
    <t>42365 - 42366</t>
  </si>
  <si>
    <t>Lunes a Jueves y Fin de mes  8:00 a.m. - 4:00 p.m. Jornada Continua           Viernes  8:00 a.m. - 4:30 p.m. Jornada continua</t>
  </si>
  <si>
    <t>Calle Murillo</t>
  </si>
  <si>
    <t xml:space="preserve">Carrera 46 N° 44-89 </t>
  </si>
  <si>
    <t>3 403232 - 3 406244 - Cel. Gerente: 316 8201881</t>
  </si>
  <si>
    <t>42140 - 42247 - 42248</t>
  </si>
  <si>
    <t>Lunes a Jueves y Fin de mes 8:00a.m. - 11:30 a.m. / 2:00 p.m. - 4:00 p.m.    Viernes  8:00 a.m. - 11:30 a.m. / 2:00 p.m. - 4:30 p.m.</t>
  </si>
  <si>
    <t>Centro Comercial Santafé Medellín</t>
  </si>
  <si>
    <t>Centro Comercial Santafé Carrera 43A N° 7 sur 170 Local 9136</t>
  </si>
  <si>
    <t>3 138394 - 3 136251 - Cel. Gerente: 315 4626548 - Cel JDS: 3176993370</t>
  </si>
  <si>
    <t>42197 - 42848</t>
  </si>
  <si>
    <t xml:space="preserve">Lunes a jueves de 9:00 a.m. - 4:00 p.m. Jornada continua. Viernes  9:00 a.m. -  4:30 p.m. Jornada continua.  Fin de mes horario normal
</t>
  </si>
  <si>
    <t xml:space="preserve">Sábado 9:00 a.m. - 1:00 p.m.
</t>
  </si>
  <si>
    <t>La Mesa</t>
  </si>
  <si>
    <t>Calle 8 N° 19 - 07 Centro</t>
  </si>
  <si>
    <t>8 472085 - 8 472024 - Cel. Gerente: 316 5299168 -    Cel. Jds: 318 2063875 - Cel JDS: 3183800703</t>
  </si>
  <si>
    <t>42367 - 42368 - 8770394</t>
  </si>
  <si>
    <t>La Primavera Villavicencio</t>
  </si>
  <si>
    <t>Carrera 22 N° 5 B- 114 Locales A02-A03 Parque Comercial la Primavera</t>
  </si>
  <si>
    <t>6 698337 - 6 679360 - 6 680923 - Cel. Gerente: 317 5022441  - Cel JDS:3178708551</t>
  </si>
  <si>
    <t>Lunes a Jueves    8:00 a.m. - 11:30 a.m.  /  2:00 p.m.  - 4:00  p.m.                 Viernes  8:00 a.m. - 11:30 a.m.   / 2:00 p.m. - 4:30 p.m.</t>
  </si>
  <si>
    <t>Fusagasuga Centro</t>
  </si>
  <si>
    <t>Carrera  7 N° 8-68</t>
  </si>
  <si>
    <t>8 672565 - 8 671883 - 6 722628 - 8 734512 - 8 734514 Ext  104 - Cel. Gerente: 321 2332664   - Cel JDS: 3157390268 - Cel JDS HA:3175692864</t>
  </si>
  <si>
    <t xml:space="preserve">Lunes a Viernes 5:00 p.m. - 8:00 p.m.   / Sábado 9:00 a.m. - 12:00 p.m. </t>
  </si>
  <si>
    <t>Sugamuxi Sogamoso</t>
  </si>
  <si>
    <t>Carrera 11 N° 11 - 45</t>
  </si>
  <si>
    <t xml:space="preserve"> 7 773676 - 7 773657 - Cel. Gerente: 316 5236488 - Cel JDS:3155927167</t>
  </si>
  <si>
    <t>Sogamoso</t>
  </si>
  <si>
    <t xml:space="preserve">Lunes a Viernes    8.00 a.m. - 11.30 a.m. / 2.00 p.m. - 4.30 p.m.  </t>
  </si>
  <si>
    <t>La Plata</t>
  </si>
  <si>
    <t>Calle 6 N° 4-60 Local 101 y 102</t>
  </si>
  <si>
    <t>8 370021 - 8 370171 - 8 372950 - 8 370857 - Cel. Gerente: 315 7852128 Cel. Jds 318 3590978 - Cel JDS:3184468050</t>
  </si>
  <si>
    <t>42371 - 42372</t>
  </si>
  <si>
    <t>Lunes a Jueves     8:00 a.m. - 11:30 a.m. /  2:00  p.m. -  4:00 p.m.                  Viernes  8:00  a.m. - 11:30 a.m.  /  2:00 p.m. - 4:30 p.m.</t>
  </si>
  <si>
    <t>Centro Empresarial Metropolitano Suramericana</t>
  </si>
  <si>
    <t>Avenida El Dorado N° 68B - 85 local 103-104 Centro Empresarial Metropolitano Torre Suramericana</t>
  </si>
  <si>
    <t>3 077000 Cód. 399 - 4 270020 - 4 270099 - 4 270247 - 4 270009  - Cel. Gerente: 316 8219051 - Cel JDS:3188341316</t>
  </si>
  <si>
    <t>BS - 04 Bogota - Cl. 26</t>
  </si>
  <si>
    <t>Lunes a Viernes    9:00a.m. - 3:30 p.m.    Fin de mes  9:00 a.m. - 3:00 p.m</t>
  </si>
  <si>
    <t>La Victoria</t>
  </si>
  <si>
    <t>Carrera 7ª N° 8 - 01</t>
  </si>
  <si>
    <t>2 202161 - 2 202193 - 2 202321 - Cel. Gerente: 315 6704345</t>
  </si>
  <si>
    <t xml:space="preserve"> 42373 - 42374</t>
  </si>
  <si>
    <t>La Virginia</t>
  </si>
  <si>
    <t>Carrera 8a N° 7 - 15</t>
  </si>
  <si>
    <t>3 682380 - 3 682410 - 3 682559 - Cel. Gerente: 316 7557685 - Cel JDS:3185530592</t>
  </si>
  <si>
    <t>3 682380</t>
  </si>
  <si>
    <t>42375 - 42376</t>
  </si>
  <si>
    <t xml:space="preserve">Lunes a Jueves     8:00 a.m. - 11:30  a.m./ 1:00  p.m. -  3:00  p.m.                  Viernes  8:00 a.m. -  11:30 a.m.  /  1:00 p.m. -  3:30 p.m. 
</t>
  </si>
  <si>
    <t xml:space="preserve">Sábado 10:00 a.m. - 1:00 p.m. </t>
  </si>
  <si>
    <t>Univentas</t>
  </si>
  <si>
    <t>Carrera 42 N° 75-82</t>
  </si>
  <si>
    <t>3 766979 - 3 767630 - Cel. Gerente: 316 3095401 - Cel JDS:3168263165</t>
  </si>
  <si>
    <t xml:space="preserve">Lunes a Jueves     8:00 a.m. - 11:30  a.m. /  2:00 p.m.  -  4:00  p.m.                Viernes  8:00 a.m.  - 11:30 a.m.  /  2:00 p.m. -  4:30 p.m  
</t>
  </si>
  <si>
    <t>Leticia</t>
  </si>
  <si>
    <t>Carrera 10 N° 10 - 108</t>
  </si>
  <si>
    <t>5 927223 - 5 927365 - 5 927413 - Cel. Gerente: 318 7723234 Cel. Jds: 318 5713679 - Cel JDS:3184495926</t>
  </si>
  <si>
    <t>42380 - 42381 - 42575</t>
  </si>
  <si>
    <t>Amazonas</t>
  </si>
  <si>
    <t>Lunes a Jueves   8:00 a.m.  - 11:30 a.m.  /  2:00 p.m. - 4:00 p.m.           Viernes   8:00 a.m. - 11:30 a.m.  / 2:00 p.m. - 4:30 p.m.</t>
  </si>
  <si>
    <t>Lorica</t>
  </si>
  <si>
    <t>B/ Centro Calle 4 N°  20-26</t>
  </si>
  <si>
    <t>7 735278 - 7 735130 - 7 735101  - Cel. Gerente: 316 5311072 - Cel JDS:3165376790</t>
  </si>
  <si>
    <t>7 735309</t>
  </si>
  <si>
    <t>42382 - 42383</t>
  </si>
  <si>
    <t>CO - 5  Cordoba - Sucre</t>
  </si>
  <si>
    <t>Lunes a Jueves y Fin de mes 8:00 a.m. - 11:30 a.m.  / 2:00 p.m. - 4.00 p.m.  Viernes 8:00 a.m. - 11:30 a.m. / 2:00 p.m. - 4.30 p.m.</t>
  </si>
  <si>
    <t>Unicentro Yopal</t>
  </si>
  <si>
    <t>Carrera 29 N° 14-47 Locales 2-31 y 2-32</t>
  </si>
  <si>
    <t>6 320067 - 6 320068 - 6 320069 - Cel. Gerente: 316 3026277 - Cel JDS:3162237974</t>
  </si>
  <si>
    <t>Yopal</t>
  </si>
  <si>
    <t xml:space="preserve">Lunes a Viernes    9.00 a.m. -  4:30 p.m. </t>
  </si>
  <si>
    <t>Lunes a Viernes 5:30 p.m. - 8:00 p.m.   / Sábado 9:00 a.m. - 3:00 p.m.</t>
  </si>
  <si>
    <t>Prado Veraniego</t>
  </si>
  <si>
    <t>Calle 129 N° 52 - 36</t>
  </si>
  <si>
    <t>6 255115 - 6 333275 - 6 333121 - 6 253780 - 6 333123 - Cel. Gerente: 316 3821312 - Cel JDS:3175066202</t>
  </si>
  <si>
    <t>6 333276</t>
  </si>
  <si>
    <t>BN - 5  Bogota - NorOcc.</t>
  </si>
  <si>
    <t>Lunes a Viernes    9:00 a.m. - 3:30 p.m.   Fin de mes 9:00 a.m. -3:00 p.m</t>
  </si>
  <si>
    <t>Magangue</t>
  </si>
  <si>
    <t>Carrera 2A N° 11-28</t>
  </si>
  <si>
    <t>6 878274 - Cel. Gerente: 315 8699407 - Cel JDS:3155979550</t>
  </si>
  <si>
    <t>42384 - 42385</t>
  </si>
  <si>
    <t xml:space="preserve">Lunes a Jueves y Fin de mes 8:00 a.m. - 11:30 a.m. / 2:00 p.m. - 4.00 p.m.   Viernes  8:00 a.m. - 11:30 a.m. / 2:00 p.m. - 4.30 p.m. </t>
  </si>
  <si>
    <t>Oficina de Recaudos y Pagos Fiesta Suba</t>
  </si>
  <si>
    <t xml:space="preserve">Calle 147 N° 101-56 </t>
  </si>
  <si>
    <t>6 816888 - 6 816857</t>
  </si>
  <si>
    <t>6 816888 Ext.158</t>
  </si>
  <si>
    <t>Lunes a Viernes    8:00 a.m. - 4:00 p.m.</t>
  </si>
  <si>
    <t>Las Granjas</t>
  </si>
  <si>
    <t xml:space="preserve">Avenida Calle 13 N° 68 B - 58 </t>
  </si>
  <si>
    <t>3 077000 Cód. 416 - 4 143333 - 2607181 - Cel. Gerente: 316 5263090 - Cel JDS:3175766532</t>
  </si>
  <si>
    <t>BS - 06 Bogota - Zona Industrial</t>
  </si>
  <si>
    <t>Centro Comercial Florida</t>
  </si>
  <si>
    <t>Calle 71 N° 65-150 Local 2155 - 2157</t>
  </si>
  <si>
    <t>3 163617 - 3 163690 - Cel. Gerente: 316 3360554 - Cel JDS:3175122671</t>
  </si>
  <si>
    <t xml:space="preserve">Lunes a Jueves  8:30 a.m.  - 4:00  p.m.  /  Viernes  8:30 a.m  -  4:30 p.m.  Fin de mes horario normal. </t>
  </si>
  <si>
    <t>Armero Guayabal</t>
  </si>
  <si>
    <t>Calle 6 N° 6-45 / 51 / 55</t>
  </si>
  <si>
    <t>2 530399 - 2 531497 - Cel. Gerente: 316 3185109     Cel. Jds 315 6015594 - Cel JDS:3176808300</t>
  </si>
  <si>
    <t>Lunes a Jueves     8:00 a.m. - 11:30 a.m. / 2:00 p.m.  -  4:00 p.m.                  Viernes 8:00 a.m. - 11:30 a.m.  /  2:00 p.m. -  4:30 p.m.</t>
  </si>
  <si>
    <t>San Martin Cesar</t>
  </si>
  <si>
    <t>Carrera 7 N° 14-02</t>
  </si>
  <si>
    <t>5 548698 - 5 548341 - 5 548824  - Cel. Gerente: 315 8704664 - Cel JDS:3186758358</t>
  </si>
  <si>
    <t>San Martin</t>
  </si>
  <si>
    <t>Base Militar Coveñas</t>
  </si>
  <si>
    <t>Carretera troncal vía Lorica (Córdoba) Coveñas (Sucre) Batallón de Comando y apoyo de infantería de Marina No 2 (Base Militar Coveñas)</t>
  </si>
  <si>
    <t>2 880634 - 2 880695 - Cel JDS:3162064794</t>
  </si>
  <si>
    <t>Coveñas</t>
  </si>
  <si>
    <t>Libranza</t>
  </si>
  <si>
    <t>Lunes a viernes - asesoría comercial: 8:00 a.m. - 4:30 p.m. Caja: 8:00 a.m. - 12:30 p.m. / 1:30 p.m. - 4:00 p.m.</t>
  </si>
  <si>
    <t>El Paso Cesar</t>
  </si>
  <si>
    <t>Calle 3 N° 4-3</t>
  </si>
  <si>
    <t>5 530918 - 5 530880 - Cel JDS:3172820118</t>
  </si>
  <si>
    <t>El Paso</t>
  </si>
  <si>
    <t xml:space="preserve">Banca Oficial </t>
  </si>
  <si>
    <t>Lunes a Jueves y Fin de mes 8:00 a.m. - 11:30 a.m. / 2:00 p.m. - 4:00 p.m.   Viernes 8:00 a.m. - 11:30 a.m. / 2:00 p.m. a 4:30 p.m.</t>
  </si>
  <si>
    <t>Oficina de Recaudos y Pagos Fontibon</t>
  </si>
  <si>
    <t>Carrera 99 N° 18 - 40 Piso 1</t>
  </si>
  <si>
    <t>2 673943 - 2 673911</t>
  </si>
  <si>
    <t>Lunes a Viernes    9:00 a.m. - 4:00 p.m.</t>
  </si>
  <si>
    <t>Lunes a Viernes 5:00 p.m. - 8:00 p.m.   / Sábado  10:00 a.m.  - 4:00 p.m.</t>
  </si>
  <si>
    <t>Mamonal</t>
  </si>
  <si>
    <t>Vía a Mamonal Km 1 Carrera 56 N° 7C - 39
Centro logístico Bloc Port 1 Locales 15,16 y 17</t>
  </si>
  <si>
    <t>6 672666 - Cel. Gerente: 316 5322085 - Cel JDS:3186942561</t>
  </si>
  <si>
    <t>42388 - 42871</t>
  </si>
  <si>
    <t>Lunes a Jueves y Fin de mes 8:00 a.m. - 11:30 a.m. / 2:00 p.m. -  4:00 p.m.  Viernes 8:00 a.m. - 11:30 a.m./ 2:00 p.m. - 4:30 p.m.</t>
  </si>
  <si>
    <t>Avenida Roosevelt</t>
  </si>
  <si>
    <t>Avenida Roosvelt N° 25-55</t>
  </si>
  <si>
    <t>5 144722 Ext 101  - Cel. Gerente: 316 4780608</t>
  </si>
  <si>
    <t xml:space="preserve">Lunes a Jueves y Fin de mes 8:00 a.m. - 11:30 a.m. / 2:00 p.m. - 4:00 p.m.   Viernes  8:00 a.m. - 11:30 a.m. / 2:00 p.m. -  4:30 p.m. </t>
  </si>
  <si>
    <t>Calle 22 N° 22 - 14</t>
  </si>
  <si>
    <t>8 842250 -  8 841624 - 8 847239 - Cel. Gerente: 318 4154687 - Cel JDS:3186966620</t>
  </si>
  <si>
    <t>42046 - 42390</t>
  </si>
  <si>
    <t xml:space="preserve">Lunes a Jueves    8:00 a.m.  - 11:30  a.m.     / 2:00 p.m.  -  4:00 p.m.              Viernes  8:00 a.m.  - 11:30 a.m.   / 2:00 p.m. -  4:30 p.m.  
 </t>
  </si>
  <si>
    <t>Sábado 10:00 a.m. A 2:30 p.m.</t>
  </si>
  <si>
    <t>Escuela Militar de Aviación Marco Fidel Suarez</t>
  </si>
  <si>
    <t>Carrera 8 N° 58-67contiguo al hangar N° 3</t>
  </si>
  <si>
    <t>4 100612 - Cel. Gerente: 315 2618713</t>
  </si>
  <si>
    <t>4 100612 Ext.158</t>
  </si>
  <si>
    <t>Lunes a jueves 8:30 a.m. - 12 p.m. / 1:00 p.m. - 4:00 p.m. viernes
hasta las 4:30 p.m.</t>
  </si>
  <si>
    <t>Terminal de Transportes</t>
  </si>
  <si>
    <t>Carrera 64C N° 78 - 580 (Local 118C)</t>
  </si>
  <si>
    <t>2 309334 - 2 309374 - 2 309334 - 2 302693 - Cel. Gerente: 318 2200739 - Cel JDS:3182586013</t>
  </si>
  <si>
    <t>42483 - 42484</t>
  </si>
  <si>
    <t xml:space="preserve">Lunes a Jueves   8:00 a.m. - 11:30 a.m.  / 2:00 p.m. - 4:00 p.m              Viernes  8:00 a.m. - 11:30 a.m.  / 2:00 p.m. - 4:30 p.m. 
</t>
  </si>
  <si>
    <t>Horario Adicional:  Los primeros 15 días del mes de Lunes a viernes  de 12:00 a.m - 2:00 p.m                           Sábado 8:00 a.m - 12:00 a.m</t>
  </si>
  <si>
    <t>Maturín</t>
  </si>
  <si>
    <t>Carrera 57 N° 46 - 07</t>
  </si>
  <si>
    <t>5 129715 - 5 129210 - 5 129706 - Cel. Gerente: 316 4462201 - Cel JDS:3183128629</t>
  </si>
  <si>
    <t>42393 - 42394</t>
  </si>
  <si>
    <t xml:space="preserve">Lunes a Jueves  8:00 a.m. - 11:30 a.m. /  2:00 p.m. - 4:00 p.m.                    Viernes  8:00 a.m.  -  11:30 a.m.  /  2:00 p.m. -  4:30 p.m. </t>
  </si>
  <si>
    <t>El Poblado</t>
  </si>
  <si>
    <t>Carrera 43A N° 8 - 84</t>
  </si>
  <si>
    <t>2 661827 - 2 661867 - 2 660980 - 2 661986 - 2 682410 - Cel. Gerente: 310 4174571 - Cel JDS:3188762092</t>
  </si>
  <si>
    <t>42309 - 42310</t>
  </si>
  <si>
    <t xml:space="preserve">Lunes a Jueves    8:00 a.m. - 11:30  a.m. /  2:00 p.m. -  4:00 p.m.                  Viernes  8:00 a.m.  - 11:30 a.m.  /  2:00 p.m. -  4:30 p.m. </t>
  </si>
  <si>
    <t>Calle 50 N° 51 - 37</t>
  </si>
  <si>
    <t>5 768080 -  5 117099 - 5 117078 - 5 112411 - Cel. Gerente: 317 6492591 - Cel JDS:3152397431</t>
  </si>
  <si>
    <t>5 116295</t>
  </si>
  <si>
    <t xml:space="preserve">Lunes a Jueves     8:00 a.m. - 11:30  a.m. /  2:00 p.m.  -   4:00 p.m.                Viernes  8:00 a.m.  - 11:30 a.m.  / 2:00 p.m. -  4:30 p.m.      </t>
  </si>
  <si>
    <t>Lunes a Viernes 12:00 p.m. -  2:00 p.m.</t>
  </si>
  <si>
    <t>Carrera 4a N° 17 - 59</t>
  </si>
  <si>
    <t>722190 - 722040 - Cel. Gerente: 315 3940576 - 315 7503025 - Cel JDS:3175715660</t>
  </si>
  <si>
    <t xml:space="preserve">42397 - 42398 </t>
  </si>
  <si>
    <t xml:space="preserve">Lunes a Jueves  y Fin de mes 8:00 a.m. - 11:30 a.m.  / 2:00 p.m. - 4:00 p.m. Viernes  8:00 a.m. - 11:30 a.m.   /  2:00 p.m. - 4:30 p.m. </t>
  </si>
  <si>
    <t>Santa Librada Bogotá</t>
  </si>
  <si>
    <t>Carrera 1 Este N° 75 A - 18 Sur</t>
  </si>
  <si>
    <t>3 077000 Cód. 437 - 2 005285 - 2 005216 - 2 005480  - Cel. Gerente: 316 8784775 - Cel JDS:3175036145</t>
  </si>
  <si>
    <t>BS - 07 Bogota - Sur Oriental</t>
  </si>
  <si>
    <t>Lunes a Viernes    9:00 a.m. a 3:30 p.m.  Fin de mes  9:00 a.m. - 3:00 p.m.</t>
  </si>
  <si>
    <t>Montería</t>
  </si>
  <si>
    <t>Calle 29 N° 3-16</t>
  </si>
  <si>
    <t>7 894063 - 7 894068 - 7 894077 -  Cel. Gerente: 316 6271754 - Cel JDS:3152339840</t>
  </si>
  <si>
    <t>7 823589</t>
  </si>
  <si>
    <t xml:space="preserve">Lunes a viernes 8:00 a.m. -  12:00 m. / 2:00 p.m. - 4:30 p.m.
</t>
  </si>
  <si>
    <t>Torre Banco de Bogotá</t>
  </si>
  <si>
    <t xml:space="preserve">Calle 24 N° 3-99 Local 2 </t>
  </si>
  <si>
    <t>4 219432 - 4 219367 - 4 219908 - Cel. Gerente: 316 5221598 - Cel JDS:3156693327</t>
  </si>
  <si>
    <t>Lunes a Jueves  y Fin de mes  8:00 a.m. - 11:30 a.m. / 2:00 p.m. - 4:00 p.m. Viernes 8:00 a.m.  - 11:30 a.m.  /  2:00 p.m. - 4:30 p.m.</t>
  </si>
  <si>
    <t>Calle 80</t>
  </si>
  <si>
    <t>Avenida Calle 80 N° 78 A - 41</t>
  </si>
  <si>
    <t>2 516200 - 2 243304 - 2 243300 - 2 243312 - Cel. Gerente: 316 4696912 - Cel JDS:3175077207</t>
  </si>
  <si>
    <t>2 516200</t>
  </si>
  <si>
    <t>BN - 6  Bogota - Occidental</t>
  </si>
  <si>
    <t>Lunes a Viernes    9:00 a.m. - 3:30  p.m.  Fin de mes 9:00 a.m. - 3:00 p.m.</t>
  </si>
  <si>
    <t>Calle 6 N° 5 A 22</t>
  </si>
  <si>
    <t>8 631090 - 8 631091 - 8 631092 - 8 631093 - Cel. Gerente: 318 8134024 Cel. Jds 317 5739274 - Cel JDS:3175763177</t>
  </si>
  <si>
    <t>42402 - 42403 - 42097</t>
  </si>
  <si>
    <t>Lunes a Jueves     8:00 a.m. - 11:30 a.m. / 2:00 p.m.  -  4:00 p.m.                  Viernes  8:00 a.m. - 11:30 a.m.  /  2:00 p.m. - 4:30 p.m.</t>
  </si>
  <si>
    <t>Calasanz</t>
  </si>
  <si>
    <t>Carrera 74 N° 49B-05</t>
  </si>
  <si>
    <t>8 711290 - 8 711291 - 8 711306 - Cel. Gerente: 317 4029352 - Cel JDS:3184465324</t>
  </si>
  <si>
    <t xml:space="preserve">Lunes a Jueves     8:00 a.m. - 11:30  a.m. / 2:00 p.m.  -  4:00 p.m.                  Viernes  8:00 a.m. -  11:30 a.m.  / 2:00 p.m. - 4:30 p.m.                                                                  </t>
  </si>
  <si>
    <t>Cajica</t>
  </si>
  <si>
    <t>Calle 2 N° 4-75</t>
  </si>
  <si>
    <t>8 664373 - 8 660098 -  8 796869 - 8 796870 - Cel. Gerente: 317 4241159 Cel. Jds 318 7168726 - Cel JDS:3187542707</t>
  </si>
  <si>
    <t>8770444</t>
  </si>
  <si>
    <t>Imbanaco</t>
  </si>
  <si>
    <t>Calle 5D N° 38A – 35 Local 1-21
Edificio Centro Profesional Vida</t>
  </si>
  <si>
    <t>4 859695 - Cel. Gerente: 316 7473717</t>
  </si>
  <si>
    <t>Lunes a Jueves y Fin de mes 8:00 a.m - 11:30 a.m.  /  2:00 p.m. - 4:00 p.m.  Viernes  8:00 a.m. - 11:30 a.m. / 2:00 p.m. -  4:30 p.m .</t>
  </si>
  <si>
    <t>Ocaña</t>
  </si>
  <si>
    <t>Calle 11 N° 13-02</t>
  </si>
  <si>
    <t>6 10080 - 6 10345  -5 624962 - Cel. Gerente: 316 4504948 - Cel JDS:3183834093</t>
  </si>
  <si>
    <t>42406 - 42407</t>
  </si>
  <si>
    <t>Lunes a Viernes 5:00 p.m. - 7:00 p.m.   / Sábado 8:00 a.m. - 12:00 p.m.</t>
  </si>
  <si>
    <t>Lucero</t>
  </si>
  <si>
    <t>Transversal 17 A bis N° 64 - 31 sur</t>
  </si>
  <si>
    <t>3 077000 Cód. 447 - 7 900550 - 7 652414 -  7 652417 - 7 652416 - Cel. Gerente: 317 4359834 - Cel JDS:3186254765</t>
  </si>
  <si>
    <t>Palermo</t>
  </si>
  <si>
    <t>Carrera 13 N° 44-34 Local 1</t>
  </si>
  <si>
    <t>3 077000 Cód. 448 - 2 452443 - 2 452439  - Cel. Gerente: 318 3475412 - Cel JDS:3182768802</t>
  </si>
  <si>
    <t>BS - 02 Bogota - Teusaquillo</t>
  </si>
  <si>
    <t>Lunes a Viernes    9:00 a.m. - 3:30 p.m.    Fin de mes  9.00 a.m. - 3:00 p.m.</t>
  </si>
  <si>
    <t>Carrera 7 Calle 67</t>
  </si>
  <si>
    <t>Calle 67 N° 7 - 35 Piso 1 Y 2 Torre C</t>
  </si>
  <si>
    <t>3 213241 - 3 213242 - 3 213243 - 3 213244 - Cel. Gerente: 318 2801115 - Cel JDS:3183267757</t>
  </si>
  <si>
    <t>Extención de Caja Fidubogotá</t>
  </si>
  <si>
    <t>BN- 2  Bogota -  Chapinero</t>
  </si>
  <si>
    <t>Lunes a Viernes    9:00 a.m. - 3:30  p.m.  Fin de Mes  9:00 a.m. - 3:00 p.m.</t>
  </si>
  <si>
    <t>Candelaria La Nueva</t>
  </si>
  <si>
    <t>Calle 64 Sur N° 35-15</t>
  </si>
  <si>
    <t>3 077000 Cód. 450  7 311127 - 7 152172 -  7 183298 -  7 153974  - Cel. Gerente: 318 8751198 - Cel JDS:3186909980</t>
  </si>
  <si>
    <t>Centro Comercial El Tesoro</t>
  </si>
  <si>
    <t>Carrera 25A N° 1 Sur-45 Local 1468-1471</t>
  </si>
  <si>
    <t>3 212244 - Cel. Gerente: 317 6689469 - Cel JDS:3166554102</t>
  </si>
  <si>
    <t xml:space="preserve">Jornada Continua Lunes a Jueves  9:00 a.m. - 4:00 p.m. /  Viernes   9:00 a.m. - 4:30 p.m. Fin de mes horario normal
 </t>
  </si>
  <si>
    <t>Malambo</t>
  </si>
  <si>
    <t>Calle 10 b N° 7a - 74</t>
  </si>
  <si>
    <t>3 760958 - 3 765976 - 3 762895 - Cel. Gerente: 317 6691463 Cel Jefe de Servicios: 318 3365658 - Cel JDS:3165752755</t>
  </si>
  <si>
    <t>Lunes a Jueves y ultimo dia del mes  8:00 a.m. - 11:30 a.m. / 2:00 p.m. - 4:00 p.m. Viernes  8:00 a.m. - 11:30 a.m. / 2:00 p.m. - 4:30 p.m.</t>
  </si>
  <si>
    <t>Unicentro Palmira</t>
  </si>
  <si>
    <t>Calle 42 N° 39 - 68 Local 240</t>
  </si>
  <si>
    <t>2 868775 - Cel. Gerente: 316 5364981</t>
  </si>
  <si>
    <t>2 746665</t>
  </si>
  <si>
    <t>Panamericano Cali</t>
  </si>
  <si>
    <t>Calle 13 N° 44A - 11</t>
  </si>
  <si>
    <t>4 891550 - Cel. Gerente: 317 4278176</t>
  </si>
  <si>
    <t>Lunes a Jueves y Fin de mes  8:00 a.m. - 11:30 a.m. / 2:00 p.m. - 4:00 p.m.  Viernes  8:00 a.m. - 11:30 a.m. / 2:00 p.m. - 4:30 p.m .</t>
  </si>
  <si>
    <t>Villa Colombia - CALI</t>
  </si>
  <si>
    <t>Calle 44 N° 14-67</t>
  </si>
  <si>
    <t>4 431117 - 4 412219 - 4 422618 - Cel. Gerente: 318 3703423</t>
  </si>
  <si>
    <t>Lunes a Jueves y Fin de mes  8:00 a.m. - 11:30 a.m. / 2:00 p.m. - 4:00 p.m.  Viernes  8:00 a.m. - 11:30 a.m. / 2:00 p.m. -  4:30 p.m .</t>
  </si>
  <si>
    <t>Galapa</t>
  </si>
  <si>
    <t>Calle 12 N° 18 - 53</t>
  </si>
  <si>
    <t>3 087178 - 3 087391 - 3 086707 - Cel. Gerente: 316 2415205 - Cel JDS:3175015273</t>
  </si>
  <si>
    <t>Lunes a Jueves y Fin de mes 8:00 a.m. - 11:30 a.m. / 2:00 p.m.  -  4:00 p.m. Viernes 8:00 a.m. - 11:30 a.m. / 2:00 p.m. -  4:30 p.m.</t>
  </si>
  <si>
    <t>Carrera 27 N° 29 - 17</t>
  </si>
  <si>
    <t>2 758090 - 566 / 501  - 2 756812 / 469 / 656 - 2 723904  - Cel. Gerente: 317 7961735</t>
  </si>
  <si>
    <t>42412 - 42413 - 42593</t>
  </si>
  <si>
    <t>Lunes a Jueves y Fin de mes  8:00 a.m. - 11:30 a.m. / 2:00 p.m. -  4:00 p.m. Viernes  8:00 a.m. - 11:30 a.m. / 2:00 p.m. -  4:30 p.m .</t>
  </si>
  <si>
    <t>Pasoancho</t>
  </si>
  <si>
    <t>Avenida Pasoancho con Carrera 81A</t>
  </si>
  <si>
    <t>4 859775 - Cel. Gerente: 318 3977700</t>
  </si>
  <si>
    <t>Lunes a Jueves y Fin de mes  8:00 a.m. - 4:00 p.m. Jornada Continua           Viernes  8:00 a.m. -  4:30 p.m. Jornada Continua</t>
  </si>
  <si>
    <t>Avenida Carrera 30</t>
  </si>
  <si>
    <t>Avenida Carrera 30 N° 75-21</t>
  </si>
  <si>
    <t>2 500015  - 2 506252 - 2 506788 - Cel. Gerente: 316 3879685 - Cel JDS:3168696187</t>
  </si>
  <si>
    <t>Lunes a Jueves     9:00 a.m. - 3:00 p.m.   Viernes  9:00  a.m.  - 3:30 p.m.  Fin de Mes 8:00 a.m. - 4:00 p.m</t>
  </si>
  <si>
    <t>La Unión</t>
  </si>
  <si>
    <t>Carrera 2 N° 17-61</t>
  </si>
  <si>
    <t>7 265004  -7 264550 - 7 264081 - 7 264065 - Cel. Gerente: 318 3704285</t>
  </si>
  <si>
    <t xml:space="preserve">Martes a Jueves y Fin de mes  8:00 a.m. - 11:30 a.m. / 2:00 p.m. - 4:00 p.m. Viernes  8:00 a.m. - 11:30 a.m. /  2:00 p.m. - 4:30 p.m.
</t>
  </si>
  <si>
    <t>Pamplona</t>
  </si>
  <si>
    <t>Carrera 6 N° 5-47</t>
  </si>
  <si>
    <t>5 682863 - 5 682942 - 5 686287 - Cel. Gerente: 317 6423222 - Cel JDS:3163191239</t>
  </si>
  <si>
    <t>Marinilla</t>
  </si>
  <si>
    <t>Carrera 31 N° 30-31</t>
  </si>
  <si>
    <t>5 482466 - 5 483333 - 5 691010 - Cel. Gerente: 318 8171090 - Cel JDS:3166233996</t>
  </si>
  <si>
    <t>5 692009</t>
  </si>
  <si>
    <t xml:space="preserve">Lunes a Viernes    8:00 a.m. - 11:30  a.m. / 1:00 p.m.  - 3:00 p.m.  </t>
  </si>
  <si>
    <t>Premium Torre Oviedo</t>
  </si>
  <si>
    <t>Carrera 43a N° 8 Sur - 15 El Poblado Medellin</t>
  </si>
  <si>
    <t>3 131338 - 3 133212 - 3 133142 - 3 133166 - Cel JDS:3165344927</t>
  </si>
  <si>
    <t xml:space="preserve">Centro Comercial Santafé </t>
  </si>
  <si>
    <t xml:space="preserve">Lunes a Jueves    8:00 a.m. - 11:30  a.m. / 2:00 p.m. -  4:00 p.m.                   Viernes  8:00 a.m.  - 11:30 a.m.  /  2:00 p.m. -  4:30 p.m.
</t>
  </si>
  <si>
    <t>Parque Olaya</t>
  </si>
  <si>
    <t>Calle 20 N° 11 - 02</t>
  </si>
  <si>
    <t>3 350521 - 3 340571 - 3 354350 - Cel. Gerente: 317 4274552 - Cel JDS:3176807857</t>
  </si>
  <si>
    <t xml:space="preserve"> 42416 - 42417</t>
  </si>
  <si>
    <t xml:space="preserve">Lunes a Jueves     8:00 a.m. - 11:30 a.m. /  2:00 p.m.  -  4:00 p.m.                  Viernes  8:00 a.m.  - 11:30 a.m.  / 2:00 p.m. -  4:30 p.m. 
</t>
  </si>
  <si>
    <t>Calle 19 N° 24 - 68</t>
  </si>
  <si>
    <t>7 236363 - Cel. Gerente: 318 3558050</t>
  </si>
  <si>
    <t>42420 - 42421 - 42604</t>
  </si>
  <si>
    <t>Lunes a Jueves y Fin de mes  8:00 a.m. - 11:30 a.m. / 2:00 p.m. - 4:00 p.m.  Viernes 8:00 a.m. - 11:30 a.m. / 2:00 p.m. -  4:30 p.m .</t>
  </si>
  <si>
    <t>Parque Washington</t>
  </si>
  <si>
    <t>Carrera 53 N° 79-279 Primer Piso del Centro 
Comercial Royal Washington - Barranquilla</t>
  </si>
  <si>
    <t>3 786761 - 3 686768 - 3 786751 - Cel. Gerente: 318 3955133 - Cel JDS:3182818358</t>
  </si>
  <si>
    <t>42418 - 42419 - 42599</t>
  </si>
  <si>
    <t>Lunes a Jueves y Fin de mes  8:00 a.m. - 11:30 a.m. / 2:00 p.m. - 4:00 p.m.  Viernes  8:00 a.m. - 11:30 a.m. / 2:00 p.m. - 4:30 p.m.</t>
  </si>
  <si>
    <t>Carrera 8a N° 18 - 51</t>
  </si>
  <si>
    <t>3 355365 - 3 346629 - 3 334453 - 3 350640 - 3 345814 - Cel. Gerente: 317 3827028 - Cel JDS:3177009982</t>
  </si>
  <si>
    <t>42422 - 42423</t>
  </si>
  <si>
    <t xml:space="preserve">Lunes a Jueves    8:00 a.m. - 11:30  a.m. /  2:00 p.m.  -  4:00 p.m.                 Viernes  8:00  a.m. - 11:30 a.m.  / 2:00 p.m. - 4:30 p.m.  
</t>
  </si>
  <si>
    <t>Calle 9 N° 6-61</t>
  </si>
  <si>
    <t>6 550268 - 6 555798 -  6 550269 - Cel. Gerente: 316 3986402 - Cel JDS:3184723731</t>
  </si>
  <si>
    <t>42424 - 42425</t>
  </si>
  <si>
    <t>Lunes a Viernes 5:30 p.m. - 8:00 p.m.   / Sábado 8:00 a.m. - 12:00 p.m.</t>
  </si>
  <si>
    <t>Jamundi</t>
  </si>
  <si>
    <t>Carrera 10 N° 11-28</t>
  </si>
  <si>
    <t>5 530232 - 5 161064 - Cel. Gerente: 316 2378406</t>
  </si>
  <si>
    <t>Jamundí</t>
  </si>
  <si>
    <t>Pivijay</t>
  </si>
  <si>
    <t>Calle 6a. N° 14-02</t>
  </si>
  <si>
    <t>4 157372 - 4 157046 - 4 158044 - Cel. Gerente: 318 3796492 - Cel JDS:3163866021</t>
  </si>
  <si>
    <t>42189 - 42426</t>
  </si>
  <si>
    <t xml:space="preserve">Lunes a Jueves y Fin de mes  8:00 a.m. - 11:30 p.m. / 2:00 p.m. -  4:00 p.m. Viernes   8:00 a.m. - 11:30 p.m. / 2:00 p.m. - 4:30 p.m. </t>
  </si>
  <si>
    <t>Oficina de Recaudos y Pagos Paseo del Comercio</t>
  </si>
  <si>
    <t>Calle 35 N° 16-32</t>
  </si>
  <si>
    <t>6 309404 - 6 309429 - 6 309431</t>
  </si>
  <si>
    <t>Lunes a Viernes    8:00 a.m. - 12:00 a.m. / 2:00 p.m. - 5:00 p.m.</t>
  </si>
  <si>
    <t>Piedrapintada</t>
  </si>
  <si>
    <t xml:space="preserve">Carrera 5a N° 43 -101 </t>
  </si>
  <si>
    <t>2 652429 - 2 658800 - Cel. Gerente: 315 7688178 -    Cel. Jds 317 4416278 - Cel JDS:3176810092</t>
  </si>
  <si>
    <t>Lunes a Jueves    8:00 a.m. - 11:30 a.m.  /  2:00 p.m.  -  4:00 p.m.                 Viernes  8:00  a.m. - 11:30 a.m.  / 2:00 p.m. - 4:30 p.m.</t>
  </si>
  <si>
    <t>Comfandi El Prado Cali</t>
  </si>
  <si>
    <t>Carrera 23  N° D22-88</t>
  </si>
  <si>
    <t>4 860519 - Cel. Gerente: 315 9260146</t>
  </si>
  <si>
    <t xml:space="preserve">Lunes a Jueves  8:00 a.m. - 11:30 a.m. /  2:00 p.m. - 4:00 p.m. Viernes 8:00 am. -11:30 a.m. / 2:00 p.m. -4:30 p.m.  
Fin de mes de 8:00 a.m. - 11:30 a.m. / 2:00 p.m. - 4:00 p.m. 
 </t>
  </si>
  <si>
    <t>Belén</t>
  </si>
  <si>
    <t>Calle 30ª N° 75-55</t>
  </si>
  <si>
    <t>2 386670 - 4 564503 - 2 567115 - 3 417746 - Cel. Gerente: 317 5743906 - Cel JDS:3176808805</t>
  </si>
  <si>
    <t>42229 - 42230</t>
  </si>
  <si>
    <t>Lunes - jueves 8:00 a.m.  - 11:30 a.m.  /  2:00 p.m. -  4:00 p.m.                        Viernes  8:00 a.m. - 11:30 a.m. /  2:00 p.m. -  4:30 p.m.</t>
  </si>
  <si>
    <t>Junín</t>
  </si>
  <si>
    <t>Calle 13 N° 23C - 67</t>
  </si>
  <si>
    <t>5 582633 - 6 822346  - Cel. Gerente: 317 4385854</t>
  </si>
  <si>
    <t>Lunes a Jueves y Fin de mes 8:00 a.m. - 11:30 a.m. / 2:00 p.m. - 4:00 p.m. / Viernes  8:00 a.m. - 11:30 a.m. / 2:00 p.m. -  4:30 p.m .</t>
  </si>
  <si>
    <t>Carepa</t>
  </si>
  <si>
    <t>Calle 80 N° 77-35 Municipio de Carepa</t>
  </si>
  <si>
    <t>8 238387- 8 239171 - 8 239175 - 8 239176 - Cel. Gerente: 317 4328266 - Cel JDS:3176808915</t>
  </si>
  <si>
    <t>Lunes a Jueves     8:00 a.m. - 11:30 a.m.  /  2:00 p.m. -  4:00 p.m.                  Viernes  8:00 a.m. - 11:30 a.m.   /  2:00 p.m. - 4:30 p.m.</t>
  </si>
  <si>
    <t>Villa Cespedes Tulua</t>
  </si>
  <si>
    <t>Carrera 26 N° 27-71</t>
  </si>
  <si>
    <t>2 259307 - 2 249583 - Cel. Gerente: 318 5218844</t>
  </si>
  <si>
    <t>2 321540</t>
  </si>
  <si>
    <t>Tuluá</t>
  </si>
  <si>
    <t>Cañaveralejo</t>
  </si>
  <si>
    <t>Calle 5 N° 56 - 20 con Avenida Guadalupe</t>
  </si>
  <si>
    <t>3 311554 - Cel. Gerente: 316 7484659</t>
  </si>
  <si>
    <t>Lunes a Jueves y Fin de mes  8:00 a.m. - 11:30 a.m. / 2:00 p.m. - 4:00 p.m.  Viernes  8:00 a.m. -  11:30 a.m. / 2:00 p.m. -  4:30 p.m.</t>
  </si>
  <si>
    <t>Oficina de Recaudos y Pagos Centro Comercial Gran Estación II</t>
  </si>
  <si>
    <t>Avenida Carrera 60 N° 24-09 Local 1-01 Piso 1</t>
  </si>
  <si>
    <t>3 562939 - 3 562962</t>
  </si>
  <si>
    <t xml:space="preserve">Lunes a Viernes    9:00 a.m. -  4:00 p.m. </t>
  </si>
  <si>
    <t>Plaza de Caicedo</t>
  </si>
  <si>
    <t>Carrera 4 N° 11 - 55</t>
  </si>
  <si>
    <t>8 843131 - Cel. Gerente: 317 6352138</t>
  </si>
  <si>
    <t>42047 - 42052 - 42428</t>
  </si>
  <si>
    <t>Lunes a Jueves y Fin de mes  8:00 a.m. - 11:30 a.m. / 2:00 p.m. - 4:00 p.m.  Viernes  8:00 a.m. -  11:30 a.m. / 2:00 p.m. -  4:30 p.m .</t>
  </si>
  <si>
    <t>Unicentro</t>
  </si>
  <si>
    <t>Ciudadela Unicentro Local 113</t>
  </si>
  <si>
    <t>3 396421 - Cel. Gerente: 315 3501119</t>
  </si>
  <si>
    <t>42075 - 42076 - 42667</t>
  </si>
  <si>
    <t>Lunes a Jueves y Fin de mes  8:00 a.m. - 4:00 p.m. Jornada Continua          Viernes  8:00 a.m. -  4:30 p.m. Jornada continua</t>
  </si>
  <si>
    <t>Lunes a Viernes 6:00 p.m. - 8:00 p.m.  /  Sábado 10:00 a.m. - 2:00 p.m.</t>
  </si>
  <si>
    <t>Alameda</t>
  </si>
  <si>
    <t xml:space="preserve">Carrera 26 N° 8-20 </t>
  </si>
  <si>
    <t>4 859895 - Cel. Gerente: 318 3917184</t>
  </si>
  <si>
    <t xml:space="preserve"> 42082 - 42580 - 42581</t>
  </si>
  <si>
    <t>Lunes a Jueves y Fin de mes  8:00 a.m. - 11:30 a.m. /  2:00 p.m. - 4:00 p.m. Viernes  8:00 a.m. - 11:30 a.m. / 2:00 p.m. -  4:30 p.m .</t>
  </si>
  <si>
    <t>Ciudad Cordoba</t>
  </si>
  <si>
    <t>Carrera 46 N° 38A 81</t>
  </si>
  <si>
    <t>3 277559  - Cel. Gerente: 315 3258554</t>
  </si>
  <si>
    <t>Lunes a Jueves y Fin de mes 8:00 a.m. - 11:30 a.m. / 2:00 p.m. -  4:00 p.m.  Viernes  8:00 a.m. - 11:30 a.m. / 2:00 p.m. -  4:30 p.m .</t>
  </si>
  <si>
    <t>Avenida Tercera</t>
  </si>
  <si>
    <t>Avenida 3a Norte N° 38 A N 10</t>
  </si>
  <si>
    <t>4 899602 - 4 899614 - 4 899623 - 4 899626 - Cel. Gerente: 318 3891769</t>
  </si>
  <si>
    <t>Lunes a Jueves y Fin de mes 8:00 a.m. - 11:30 a.m. / 2:00 p.m. - 4:00 p.m.   Viernes  8:00 a.m. - 11:30 a.m. / 2:00 p.m. -  4:30 p.m .</t>
  </si>
  <si>
    <t>Centro Comercial Murano Neiva</t>
  </si>
  <si>
    <t>Transversal 5 N° 6a-83 Sur Local 114 C.C. Murano</t>
  </si>
  <si>
    <t>8 706547 - 8 704326 - 8 707172 - Cel. Gerente: 317 6568029 - Cel Jds 315 8576108 - Cel JDS:3178944474</t>
  </si>
  <si>
    <t>Lunes a Jueves     8:00 a.m. - 11:30 a.m. / 2:00 p.m.  -  4:00 p.m.                  Viernes  8:00 a.m. - 11:30 a.m.  / 2:00 p.m. - 4:30 p.m.</t>
  </si>
  <si>
    <t>Parque de La Independencia</t>
  </si>
  <si>
    <t>Carrera 7 N° 24-76</t>
  </si>
  <si>
    <t>3 077000 Cód. 492 - 3 348382 - 3 349807 - 3 348324  - Cel. Gerente: 316 2883835 - Cel JDS:3178951549</t>
  </si>
  <si>
    <t>BS - 03 Bogota - Centro Oriental</t>
  </si>
  <si>
    <t>Lunes a Viernes    9:00 a.m. - 3:00 p.m    Fin de Mes  9:00 a.m. - 3: 30 p.m.</t>
  </si>
  <si>
    <t>Centro Comercial Gran Plaza del  Sol</t>
  </si>
  <si>
    <t>Carrera 32 N° 30-15 Centro Comercial  Gran Plaza del Sol. Locales 269 y 270.</t>
  </si>
  <si>
    <t>3 625281 - 3 646614 -  3624613 - Cel. Gerente: 318 6149811 - Cel JDS:3165375624</t>
  </si>
  <si>
    <t>Soledad</t>
  </si>
  <si>
    <t>Lunes a Jueves y Fin de mes 9:00 a.m. - 12:30 a.m. / 2:00 p.m  4:00 p.m.     Viernes 9:00 a.m. - 12:30 a.m. / 2:00 p.m. - 4:30 p.m..</t>
  </si>
  <si>
    <t>Plaza de Mercado Valledupar</t>
  </si>
  <si>
    <t>Carrera 12 N°19D-86</t>
  </si>
  <si>
    <t xml:space="preserve"> 5 743869 - 5 743495 - Cel. Gerente: 317 6807538 - Cel JDS:3167579950</t>
  </si>
  <si>
    <t>5 743495</t>
  </si>
  <si>
    <t>Oficina de Recaudos y Pagos Valledupar</t>
  </si>
  <si>
    <t>5 714222</t>
  </si>
  <si>
    <t xml:space="preserve"> 42433 - 42434</t>
  </si>
  <si>
    <t>El Templete Cali</t>
  </si>
  <si>
    <t>Calle 9 N° 29- 28</t>
  </si>
  <si>
    <t>5 543957 - 5 543956 - Cel. Gerente: 315 8508529</t>
  </si>
  <si>
    <t>Lunes a Jueves y Fin de mes  8:00 a.m. - 11:30 a.m. / 2:00 p.m. -  4:00 p.m. Viernes  8:00 a.m. -  11:30 a.m. / 2:00 p.m. -  4:30 p.m .</t>
  </si>
  <si>
    <t>Calle La Herrería</t>
  </si>
  <si>
    <t>Calle 2 N° 6-53</t>
  </si>
  <si>
    <t>8 240024 - Cel. Gerente: 315 6521728</t>
  </si>
  <si>
    <t>Popayán</t>
  </si>
  <si>
    <t>Calle 129 Sur N° 49-50</t>
  </si>
  <si>
    <t>2 782628 - 2 781469 - 2 78113 - Cel. Gerente: 317 7209916 - Cel JDS:3167595730</t>
  </si>
  <si>
    <t xml:space="preserve">Lunes a Jueves   8:00 a.m.  - 11:30   a.m.  / 2:00 p.m. -  4:00 p.m.          Viernes  8:00 a.m. - 11:30 a.m.   /  2:00 p.m. -  4:30 p.m.  Y los  primeros quince dias del mes de 12:00 p.m. - 2:00 p.m.
</t>
  </si>
  <si>
    <t>Centro Comercial Carrera</t>
  </si>
  <si>
    <t>Calle 52 N° 1B – 160</t>
  </si>
  <si>
    <t>4 893712 - Cel. Gerente: 318 5938914</t>
  </si>
  <si>
    <t>Lunes a Jueves y Fin de mes  8:00 a.m. - 11:30 a.m.  / 2:00 p.m. - 4:00 p.m. Viernes  8:00 a.m. -  11:30 a.m.  2:00 p.m. -  4:30 p.m .</t>
  </si>
  <si>
    <t>Avenida Pedro Heredia</t>
  </si>
  <si>
    <t>Avenida Pedro de Heredia Barrio la Quinta 
Calle 24 N° 1-21 Local 1 y 2 Centro Comercial Colonia Esquina</t>
  </si>
  <si>
    <t>6 693123 - 6 693124 - Cel. Gerente: 317 6798309 - Cel JDS:3168027070</t>
  </si>
  <si>
    <t>42430 - 42431</t>
  </si>
  <si>
    <t>Lunes a Jueves y Fin de mes 8:00 a.m. - 11:30 a.m. / 2:00 p.m. -  4.00 p.m.  Viernes 8:00 a.m. - 11:30 a.m. / 2:00 p.m. - 4.30 p.m.</t>
  </si>
  <si>
    <t>Laureles</t>
  </si>
  <si>
    <t>Carrera 81 N° 40 - 32</t>
  </si>
  <si>
    <t>4 126252 - 4 134810 - 4 132108 - 4124245 - Cel. Gerente: 317 4274573 - Cel JDS:3157543840</t>
  </si>
  <si>
    <t>42064 - 42065</t>
  </si>
  <si>
    <t xml:space="preserve">Lunes a Jueves    8:00 a.m. - 11:30  a.m. / 2:00 p.m. -  4:00 p.m.                   Viernes  8:00 a.m. - 11:30 a.m. / 2:00 p.m. - 4:30 p.m.
</t>
  </si>
  <si>
    <t>Calle 18</t>
  </si>
  <si>
    <t>Calle 18 N° 8-64</t>
  </si>
  <si>
    <t>3 077000 Cód. 511 - 2 811129 - 2 811605 - Cel. Gerente: 318 8387040 - Cel JDS:3155116083</t>
  </si>
  <si>
    <t>Ismael Perdomo</t>
  </si>
  <si>
    <t>Calle 63 sur  N° 72-08</t>
  </si>
  <si>
    <t>3 077000 Cód. 512 - 7 802938 - 7802917 - Cel. Gerente: 316 5261745 - Cel JDS:3188652504</t>
  </si>
  <si>
    <t>BS - 01 Bogota - AutoSur</t>
  </si>
  <si>
    <t>Puerto Wilches</t>
  </si>
  <si>
    <t>Carrera 3 N° 2-104</t>
  </si>
  <si>
    <t>6132500 - 6131650 - 6131644 - Cel. Gerente: 3163977356 - Cel JDS:3173785657</t>
  </si>
  <si>
    <t>Puerto Berrio</t>
  </si>
  <si>
    <t>Carrera 2a N° 8 - 03</t>
  </si>
  <si>
    <t>8  335051 - 8 335053 - 8 335054 - 8 335052  - Cel. Gerente: 316 3991733 - Cel JDS:3176803610</t>
  </si>
  <si>
    <t xml:space="preserve"> 42437 - 42603</t>
  </si>
  <si>
    <t xml:space="preserve">Lunes a Jueves    8:00 a.m. - 11:30  a.m. / 2:00 p.m.  -  4:00 p.m.                  Viernes  8:00 a.m.  - 11:30 a.m.  / 2:00 p.m. -  4:30 p.m. </t>
  </si>
  <si>
    <t>Los Patios</t>
  </si>
  <si>
    <t>Avenida 10 N° 26-116</t>
  </si>
  <si>
    <t>5 800422 - 5 800480 - 5 802858 - Cel. Gerente: 316 6166113 - Cel JDS:3184317032</t>
  </si>
  <si>
    <t>Argos</t>
  </si>
  <si>
    <t>Carrera 46 N° 56-41</t>
  </si>
  <si>
    <t>2 515172 - 2 517501 - Cel. Gerente: 315 6124176 - Cel JDS:3177008068</t>
  </si>
  <si>
    <t xml:space="preserve">Lunes a Jueves    8:00 a.m. - 11:30  a.m. /  2:00 p.m.  -   4:00 p.m.                Viernes  8:00 a.m.  - 11:30 a.m.  /  2:00 p.m. -  4:30 p.m. </t>
  </si>
  <si>
    <t>Arbeláez</t>
  </si>
  <si>
    <t>Calle 4 N° 6 – 23</t>
  </si>
  <si>
    <t>8 686062 - 8 686505 - 8 686488 - Cel. Gerente: 318 3907785 - Cel Jds 317 4346058 - Cel JDS:3185218395</t>
  </si>
  <si>
    <t xml:space="preserve">Lunes a Viernes:   8:00 a.m. - 11:30 p.m. /  1:00 p.m. - 3:00 p.m. 
 </t>
  </si>
  <si>
    <t>Calle 4ª   N° 6-44</t>
  </si>
  <si>
    <t>8 375889 - Cel. Gerente: 317 3772037</t>
  </si>
  <si>
    <t xml:space="preserve"> 42435 - 42436</t>
  </si>
  <si>
    <t xml:space="preserve">Castilla   </t>
  </si>
  <si>
    <t>Carrera 68 N° 96-83</t>
  </si>
  <si>
    <t>2 378545 - Cel. Gerente: 317 6610932 - Cel JDS:3182416760</t>
  </si>
  <si>
    <t xml:space="preserve">Lunes a Jueves    8:00 a.m. - 11:30  a.m.  / 2:00 p.m. -  4:00 p.m.                  Viernes  8:00 a.m. - 11:30 a.m.   /  2:00 p.m. -  4:30 p.m.                                                           </t>
  </si>
  <si>
    <t>Oficina de Recaudos y Pagos Parque Nacional</t>
  </si>
  <si>
    <t>Carrera 7 N°  35-11</t>
  </si>
  <si>
    <t>2 853100 - 2 853104</t>
  </si>
  <si>
    <t xml:space="preserve">Lunes a Viernes    8:00 a.m. - 5:00  p.m. </t>
  </si>
  <si>
    <t>Quimbaya</t>
  </si>
  <si>
    <t>Carrera 6a N° 14 - 49</t>
  </si>
  <si>
    <t>8 521100 - 8 521179 - Cel. Gerente: 318 7357154 - Cel JDS:3184218128</t>
  </si>
  <si>
    <t>42439 - 42440</t>
  </si>
  <si>
    <t>Quindio</t>
  </si>
  <si>
    <t>AN-8 Quindio</t>
  </si>
  <si>
    <t xml:space="preserve">Lunes a Viernes    8:00 a.m. - 11:30  a.m. / 1:00 p.m. - 3:00 p.m. 
</t>
  </si>
  <si>
    <t>Sábado 8:00 am - 12:00 m</t>
  </si>
  <si>
    <t>América</t>
  </si>
  <si>
    <t>Calle 44 N° 86-70 P.1</t>
  </si>
  <si>
    <t xml:space="preserve"> 2 526516 - 4 925939 - 2 526497 - 4 960594 - Cel. Gerente: 315 4274329 - Cel JDS:3157007990</t>
  </si>
  <si>
    <t>Lunes a Jueves     8:00 a.m. -11:30  a.m. /  2:00  p.m. -  4:00 p.m.                 Viernes  8:00 a.m.  - 11:30 a.m.  / 2:00 p.m.  -   4:30 p.m.</t>
  </si>
  <si>
    <t>Centro Comercial Arrecife</t>
  </si>
  <si>
    <t>Centro Comercial arrecife Carrera 4 N° 11ª - 119 Locales 201 - 202 Piso 2, El Rodadero, Santa Marta</t>
  </si>
  <si>
    <t>4 216953 - 4 220708 - 4 228503 - Cel. Gerente: 317 5580685 - Cel JDS:3188655614</t>
  </si>
  <si>
    <t>Lunes a Jueves y Fin de mes 8:00 a.m. - 11:30 a.m. / 2:00 p.m. - 4:00 p.m.   Viernes  8:00 a.m. - 11:30 a.m. /  2:00 p.m. - 4:30 p.m.</t>
  </si>
  <si>
    <t>Carrera 9 N° 3-06</t>
  </si>
  <si>
    <t>7 272275 - 7 273200 - 7 272513 - Cel. Gerente: 315 3681940 - Cel JDS:3176703072</t>
  </si>
  <si>
    <t>7 273200</t>
  </si>
  <si>
    <t>42443 - 42444</t>
  </si>
  <si>
    <t>Lunes a Jueves y Fin de mes 8:00 a.m - 11:30 a.m. / 2:00 p.m - 4:00 p.m.     Viernes 8:00 a.m -11:30 a.m. / 2:00 p.m -4:30 p.m.</t>
  </si>
  <si>
    <t>Sábado 9:00 a.m. - 12:00 p.m</t>
  </si>
  <si>
    <t>SAN IGNACIO</t>
  </si>
  <si>
    <t>Calle 49 No. 44 - 50</t>
  </si>
  <si>
    <t>2284298 - 2281059 - 2392455 - 2282323 - Cel JDS:3162984152</t>
  </si>
  <si>
    <t>N/A</t>
  </si>
  <si>
    <t>MEDELLÍN</t>
  </si>
  <si>
    <t>PRINCIPAL</t>
  </si>
  <si>
    <t>COMERCIAL</t>
  </si>
  <si>
    <t>ANTIOQUIA</t>
  </si>
  <si>
    <t>Lunes a Jueves 8:00 a.m - 11:30 a.m / 2:00 p.m - 4:00 p.m / Viernes 8:00 a.m -11:30 a.m. / 2:00 p.m - 4:30 p.m</t>
  </si>
  <si>
    <t>Carrera 51 N° 49a - 09 (L.116-117)</t>
  </si>
  <si>
    <t>5 613745 - Cel. Gerente: 318  6931599 - Cel JDS:3185470531</t>
  </si>
  <si>
    <t>42441 - 42442</t>
  </si>
  <si>
    <t xml:space="preserve">Lunes a Jueves     8:00 a.m. - 11:30  a.m. /  2:00  p.m. -  4:00 p.m.                 Viernes  8:00 a.m.  - 11:30 a.m.  /  2:00 p.m.  -  4:30 p.m. 
</t>
  </si>
  <si>
    <t>Bello Plaza</t>
  </si>
  <si>
    <t>Carrera 47 N° 51-12</t>
  </si>
  <si>
    <t>6 051361 - 6 051362 - 6 051363 - Cel. Gerente: 316 2579363 - Cel JDS:3188449203</t>
  </si>
  <si>
    <t xml:space="preserve">Lunes a Jueves     8:00 a.m. - 11:30  a.m. /  2:00  p.m. -  4:00 p.m.                Viernes  8:00 a.m.  -  11:30 a.m. / 2:00 p.m. - 4:30 p.m. 
                                                                   </t>
  </si>
  <si>
    <t>Armenia Calle 21 Carrera 17</t>
  </si>
  <si>
    <t xml:space="preserve">Calle 21 N° 17-02 </t>
  </si>
  <si>
    <t>7 357915 - 7 357933 - 7 357949 -  Cel. Gerente: 317 4400897 - Cel JDS:3188450038</t>
  </si>
  <si>
    <t xml:space="preserve">Lunes a Jueves     8:00 a.m. - 11:30  a.m. / 2:00  p.m. -  4:00 p.m.                  Viernes  8:00 a.m.  - 11:30 a.m.  / 2:00 p.m. -  4:30 p.m. 
</t>
  </si>
  <si>
    <t>Centro Comercial Unicentro Medellín</t>
  </si>
  <si>
    <t>Carrera 66B N° 31 A 76 Local 060</t>
  </si>
  <si>
    <t>3 511044 - 3 514010 - Cel. Gerente: 318 8218767 - Cel JDS:3187956282</t>
  </si>
  <si>
    <t>Lunes a Jueves  8:00 a.m. - 4:00 p.m.  Jornada Contina / Viernes 8:00 a.m. - 4:30 p.m.</t>
  </si>
  <si>
    <t xml:space="preserve">Sábado 9:00 am -  1:30 pm </t>
  </si>
  <si>
    <t>San Alberto</t>
  </si>
  <si>
    <t>Carrera 2 N° 5-56</t>
  </si>
  <si>
    <t>5 645013 - 5 645043 - 5 645582 - Cel. Gerente: 317 5019922 - Cel JDS:3164450947</t>
  </si>
  <si>
    <t>42449 - 42616</t>
  </si>
  <si>
    <t>Sábado 8:00 a.m. - 12:00 a.m.</t>
  </si>
  <si>
    <t>San Andrés</t>
  </si>
  <si>
    <t>Avenida Colon N° 2-86</t>
  </si>
  <si>
    <t>5 124366 - 5 124368 - 5 125074 - 5 124368 - Cel. Gerente: 316 4986106 - Cel JDS:3162419981</t>
  </si>
  <si>
    <t>5 124173</t>
  </si>
  <si>
    <t>42450 - 42451 - 42612</t>
  </si>
  <si>
    <t>San Andres</t>
  </si>
  <si>
    <t>Archipielago de San Andres Providencia y Santa Catalina</t>
  </si>
  <si>
    <t>Centro Comercial Centro Mayor</t>
  </si>
  <si>
    <t>Avenida Carrera 27 N° 38A - 01 Sur Local 1021</t>
  </si>
  <si>
    <t>3 077000 Cód. 542 - 7 340522 - 7 340523 - 7 340524 - Cel. Gerente: 318 5483749 - Cel JDS:3184467804</t>
  </si>
  <si>
    <t xml:space="preserve">Lunes a Viernes   9:00 a.m. - 3:30 p.m.    Fin de mes 9:00 a.m. - 3.00 p.m.
</t>
  </si>
  <si>
    <t>Lunes a Viernes 5:00 p.m. - 8:00 p.m.   / Sábado 10:00 a.m. - 4:00 pm. Lunes a Jueves solo hay atención en Caja. Viernes y sábados hay atención en caja y plataforma</t>
  </si>
  <si>
    <t>La Setenta</t>
  </si>
  <si>
    <t>Carrera 70 N°  Circular 2-21 Medellín</t>
  </si>
  <si>
    <t>2 509828 - Cel. Gerente: 317 4388308 - Cel JDS:3164036338</t>
  </si>
  <si>
    <t xml:space="preserve">Lunes a Jueves     8:00 a.m. - 11:30  a.m. /  2:00 p.m.  -  4:00 p.m.                 Viernes 8:00 a.m.  -  11:30 a.m.  / 2:00 p.m. -  4:30 p.m.  </t>
  </si>
  <si>
    <t>Santa Librada</t>
  </si>
  <si>
    <t>Carrera 15 N° 8 - 18</t>
  </si>
  <si>
    <t>4 899703 - Cel. Gerente: 316 5779517</t>
  </si>
  <si>
    <t>42452 - 42453</t>
  </si>
  <si>
    <t>Lunes a Jueves y Fin de mes 8:00 a.m. - 11:30 a.m. / 2:00 p.m. -  4:00 p.m.  Viernes  8:00 a.m - 11:30 a.m. / 2:00 p.m. -  4:30 p.m .</t>
  </si>
  <si>
    <t>Premium Avenida 19 Calle 114</t>
  </si>
  <si>
    <t>Avenida 19 N° 114 - 09</t>
  </si>
  <si>
    <t>6 370812 - 6 370811 - 6 370817 - 6 370842 - 6 370830 - Cel JDS:3176807894</t>
  </si>
  <si>
    <t>Lunes a Viernes    9:00 a.m. - 3:30 p.m.  Último día de mes 9:00 a.m. - 3:00 p.m.</t>
  </si>
  <si>
    <t>Orito Putumayo</t>
  </si>
  <si>
    <t>Calle 8 N° 7 A 91 Barrio Chapinero</t>
  </si>
  <si>
    <t>2 144067 - 2 144069 - 4 292315 - 4 290049 - Cel. Gerente: 317 5532311 - Cel Jds 317 4284016 - Cel JDS:3176805030</t>
  </si>
  <si>
    <t>Orito</t>
  </si>
  <si>
    <t>Putumayo</t>
  </si>
  <si>
    <t xml:space="preserve">Lunes a Jueves     8:00 a.m. - 11:30 a.m. /  2:00 p.m.  -   4:00 p.m.                Viernes  8:00 a.m.  - 11:30 a.m.  / 2:00 p.m. - 4:30 p.m.
</t>
  </si>
  <si>
    <t>Extensión de Oficina Caicedonia</t>
  </si>
  <si>
    <t>Carrera 15 N°  9 - 33</t>
  </si>
  <si>
    <t>2 162056</t>
  </si>
  <si>
    <t>7 (Valle del cauca)</t>
  </si>
  <si>
    <t xml:space="preserve">Martes a Jueves de: 8:00 a.m. - 11:30 a.m. / 2:00 p.m. - 4:00 p.m.
Viernes 8:00 a.m. -  11:30  a.m. /  2:00  p.m. - 4:30 p.m.
Viernes último día del mes de 8:00 a.m -  11:30 a.m. /  2:00 p.m. - 4:00 p.m.
Sábado  8:00 a.m - 1:00 p.m
</t>
  </si>
  <si>
    <t>San Juan Cesar</t>
  </si>
  <si>
    <t>Calle 5a N° 2 - 94</t>
  </si>
  <si>
    <t>7 740031  -7 742978 - 315-7503019 - Cel JDS:3186595355</t>
  </si>
  <si>
    <t>7 740038</t>
  </si>
  <si>
    <t xml:space="preserve">42457 - 42458 </t>
  </si>
  <si>
    <t>San Juan del Cesar</t>
  </si>
  <si>
    <t>Lunes a Jueves y Fin de mes  8:00 a.m. - 11:30 a.m. / 2:00 p.m. - 4:00p.m.   Viernes  8:00 a.m. - 11:30a.m. / 2:00 p.m. - 4:30 p.m.</t>
  </si>
  <si>
    <t>Centro Histórico Cartagena</t>
  </si>
  <si>
    <t>Calle 32 N° 3-12 Calle de las Damas, Cartagena</t>
  </si>
  <si>
    <t>6 600604 - 6 600605 - 6 600608 - Cel JDS:3157297577</t>
  </si>
  <si>
    <t>Lunes a Viernes    8:00 a.m. - 12:00 m.    /  2:00 p.m. - 4:30 p.m.</t>
  </si>
  <si>
    <t>No se prestará servicio en horario adicional.</t>
  </si>
  <si>
    <t>Centro Comercial City Plaza</t>
  </si>
  <si>
    <t>Calle 36 D Sur N° 27 A- 105 Local 245</t>
  </si>
  <si>
    <t>4 195653 - 3 343593 - Cel. Gerente: 318 5323299 - Cel JDS:3157760881</t>
  </si>
  <si>
    <t xml:space="preserve">Lunes a Viernes    8:00 a.m. - 11:30 a.m. /  2:00 p.m. - 4:00 p.m.                    Viernes 8:00 a.m. - 11:30 a.m.  / 2:00 p.m. -  4:30 p.m. </t>
  </si>
  <si>
    <t>Centro Comercial Unicentro Girardot</t>
  </si>
  <si>
    <t>Avenida Kennedy Calle 33 C.C. Unicentro Girardot Local 201-202</t>
  </si>
  <si>
    <t>8 333670 - 8 333671 - 8 333672 - Cel. Gerente: 318 8894757 - Cel Jds 318 7347471 - Cel JDS:JDS 3175631487 -  JDS HA  3178951824</t>
  </si>
  <si>
    <t>Lunes a Viernes     8:00 a.m. - 4:00 p.m.</t>
  </si>
  <si>
    <t>Lunes a Viernes 5:00 p.m. -  7:00 p.m.  / Sábado  9:00 a.m. -  1:00 p.m.</t>
  </si>
  <si>
    <t>Calle 39 Montería</t>
  </si>
  <si>
    <t>Carrera 2 N° 39-21</t>
  </si>
  <si>
    <t>7 811422 -  Cel. Gerente: 316 5389857 - Cel JDS:3185954101</t>
  </si>
  <si>
    <t xml:space="preserve">Lunes a Jueves    Fin de mes 8.00 a.m. - 11:30 a.m. / 2:00 p.m. - 4:00 p.m.   Viernes 8.00 a.m. - 11:30 a.m. / 2:00 p.m. a 4:30 p.m. </t>
  </si>
  <si>
    <t>La Cabrera</t>
  </si>
  <si>
    <t>Avenida Carrera 7 N° 83-29 Local 2 Esquina</t>
  </si>
  <si>
    <t>6 101386 - 6 218533 - 6 218996 - 6 218532 - 6 218979 - 6 210622 - 6 210626 - 6 210631 - 6 210663 - Cel JDS:3162995565</t>
  </si>
  <si>
    <t>Lunes a Viernes    9:00 a.m. - 3:30 p.m.   Fin de mes 9.00 a.m. - 3:00 p.m.</t>
  </si>
  <si>
    <t>Santa Rosa de Osos</t>
  </si>
  <si>
    <t>Calle 30 N° 30-22</t>
  </si>
  <si>
    <t>8 609011 - Cel. Gerente: 317 3799537 - Cel JDS:3166166099</t>
  </si>
  <si>
    <t xml:space="preserve">Lunes a Viernes    8:00 a.m. -11:30 a.m.  / 1:30  p.m.  -  3:30 p.m.                                                                              </t>
  </si>
  <si>
    <t>Carrera 6 N° 7 - 16</t>
  </si>
  <si>
    <t>6 488057 - 6 488063 - 6 488547  - Cel. Gerente: 315 6389626 - Cel Jds 318 2820201 - Cel JDS:3165391189</t>
  </si>
  <si>
    <t xml:space="preserve"> 42071 - 42072</t>
  </si>
  <si>
    <t>San Martín</t>
  </si>
  <si>
    <t>Centro Comercial Bosque Plaza</t>
  </si>
  <si>
    <t>Calle 73 N° 51D-71 Local 2055</t>
  </si>
  <si>
    <t>5 272094 - 5 275411  - 5 162218 - 5 164193 - Cel. Gerente: 318 3432036 - Cel JDS:3174410346</t>
  </si>
  <si>
    <t>Lunes a Jueves     9:00 a.m. -  4:00 p.m.  Jornada Continua     Viernes  9:00 a.m. - 4:30 p.m. Jornada Continua</t>
  </si>
  <si>
    <t xml:space="preserve">Sábado 9:00 a.m. - 12:00p.m.
</t>
  </si>
  <si>
    <t>Tunjuelito</t>
  </si>
  <si>
    <t>Calle 54 Sur N° 14 - 34 sur</t>
  </si>
  <si>
    <t>3 077000 Cód. 562 - 7 690559 - 7 690571 - Cel. Gerente: 317 4400692 - Cel JDS:3168715193</t>
  </si>
  <si>
    <t>Lunes a Viernes    9 :00 a.m. -  3:30 a.m. Fin de mes  9 :00 a.m. -  3:00 a.m.</t>
  </si>
  <si>
    <t>Carrera 4a N° 13 - 39</t>
  </si>
  <si>
    <t>4 366034 - 4 366036 - 4 368037 - 4 366038   Cel. 317 4331842 - Cel. Gerente: 318 3071684 - Cel JDS:3164641219</t>
  </si>
  <si>
    <t>4 21469</t>
  </si>
  <si>
    <t>42465 - 42466 - 42772</t>
  </si>
  <si>
    <t>Lunes a Jueves y Fin de mes 8:00 a.m.  -  11:30 a.m. / 2:00 p.m a  4:00 p.m. Viernes 8:00 a.m a 11:30 a.m. - 2:00 p.m a 4:30 p.m.</t>
  </si>
  <si>
    <t>Santa Monica</t>
  </si>
  <si>
    <t>Calle 21N N° 6N-18 Barrio Santa Monica</t>
  </si>
  <si>
    <t>6 677017 - Cel. Gerente: 318 3246697</t>
  </si>
  <si>
    <t>42094 - 42219</t>
  </si>
  <si>
    <t>Lunes a Jueves y Fin de mes  8:00 a.m. - 11:30 a.m. / 2:00 p.m. - 4:00 p.m.  Viernes  8:00 a.m. - 11:30 a.m.  / 2:00 p.m. -  4:30 p.m .</t>
  </si>
  <si>
    <t>Santa Rita</t>
  </si>
  <si>
    <t>Avenida 2a Oeste N° 7 - 10</t>
  </si>
  <si>
    <t>4 857385 - Cel. Gerente: 318 2529698</t>
  </si>
  <si>
    <t>42468 - 42636</t>
  </si>
  <si>
    <t>Lunes a Jueves y Fin de mes  8:00 a.m. - 11:30 a.m. /  2:00 p.m. - 4:00 p.m. Viernes  8:00 a.m. - 11:30 a.m. y / 2:00 p.m. -  4:30 p.m .</t>
  </si>
  <si>
    <t>Oficina de Recaudos y Pagos Cañaveral</t>
  </si>
  <si>
    <t>Centro Comercial Cañaveral Local 115, 116 y 117.</t>
  </si>
  <si>
    <t>6 386947</t>
  </si>
  <si>
    <t>Guasca</t>
  </si>
  <si>
    <t>Carrera 3 N° 3-58 Parque Principal</t>
  </si>
  <si>
    <t>8 504155 - 8 573164 - 8 504332 - Cel. Gerente: 315 2903281 - Cel Jds 317 5170752 - Cel JDS:3175125397</t>
  </si>
  <si>
    <t xml:space="preserve">Lunes a Viernes    8:00 a.m. - 11:30 a.m. / 1:00 p.m. - 3:00 p.m. </t>
  </si>
  <si>
    <t>Centro de Servicio PYME Bogotá</t>
  </si>
  <si>
    <t>Carrera 13 N° 61 - 08 Piso 2 Chapinero</t>
  </si>
  <si>
    <t>2 480188 - 2 480193 - 2 480196 - Cel JDS:3183977566</t>
  </si>
  <si>
    <t>Santa Rosa de Cabal</t>
  </si>
  <si>
    <t>Calle 13 N° 13 - 13</t>
  </si>
  <si>
    <t>3 641356 - 3 641477 - Cel. Gerente: 318 4152272 - Cel JDS:3173658939</t>
  </si>
  <si>
    <t>42469 - 4270</t>
  </si>
  <si>
    <t xml:space="preserve">Lunes a Jueves 8:00 a.m - 11:30 a.m / 12:00 m - 4:00 p.m Viernes 8:00 a.m - 11:30 a.m  / 12:00 m - 4:30 p.m Fin de mes Horario normal
</t>
  </si>
  <si>
    <t>La Cordialidad</t>
  </si>
  <si>
    <t>Calle 47 N° 20-31</t>
  </si>
  <si>
    <t>3 623092 -  Cel. Gerente: 318 3970500 - Cel JDS:3159260744</t>
  </si>
  <si>
    <t>Lunes a Jueves y Fin de mes 8:00 a.m. - 11:30 a.m.  /  2:00 p.m. - 4:00 p.m. Viernes  8:00 a.m. - 11:30 a.m. / 2:00 p.m. - 4:30</t>
  </si>
  <si>
    <t>Santa Rosa de Viterbo</t>
  </si>
  <si>
    <t>Carrera 5 N° 8 - 27</t>
  </si>
  <si>
    <t>7 860308 - 7 860155 - Cel. Gerente: 318 5176495 - Cel JDS:3175272939</t>
  </si>
  <si>
    <t xml:space="preserve">Lunes a Jueves   8:00  a.m. - 11:30 a.m. /  2:00 p.m. -  4:00 p.m.             Viernes 8:00  a.m. - 11:30  a.m.  / 2:00 p.m. -  4:30 p.m.  Fin de mes  8:00  a.m. - 11:30 a.m. /  2:00 p.m. -  4:00 p.m.   </t>
  </si>
  <si>
    <t>Quibdó</t>
  </si>
  <si>
    <t>Carrera 4 N° 24A - 175</t>
  </si>
  <si>
    <t>6 711508 - 6 711307 - Cel. Gerente: 316 6176718 - Cel JDS:3165290314</t>
  </si>
  <si>
    <t>42751 - 42752</t>
  </si>
  <si>
    <t>Quibdo</t>
  </si>
  <si>
    <t xml:space="preserve">Lunes a Jueves     8:00 a.m. - 11:30 a.m.  /  2:00 p.m.  -  4:00 p.m.                Viernes  8:00 a.m.  - 11:30 a.m.  /  2:00 p.m. - 4:30 p.m.        
</t>
  </si>
  <si>
    <t xml:space="preserve">Lunes a Viernes 12:00 p.m. - 2:00 p.m. </t>
  </si>
  <si>
    <t>Caqueza</t>
  </si>
  <si>
    <t>Carrera 5 N° 2 - 40/50 Plaza principal</t>
  </si>
  <si>
    <t>8 480227 - 8 480677 - 8 180172 - Cel. Gerente: 318 4154176 - Cel Jds 315 7515411 - Cel JDS:3183900571</t>
  </si>
  <si>
    <t xml:space="preserve">Lunes a Viernes    8:00 a.m.  -  2:00 p.m. </t>
  </si>
  <si>
    <t>Oficina de Recaudos y Pagos Cúcuta</t>
  </si>
  <si>
    <t>Avenida 4 N° 12 - 33</t>
  </si>
  <si>
    <t>5 726622</t>
  </si>
  <si>
    <t>Lunes a Viernes    8:00 a.m - 11:30 a.m   /  2:00 p.m - 4:30 p.m</t>
  </si>
  <si>
    <t xml:space="preserve"> Lunes a Viernes 5:00 p.m. -  8:00 p.m. 
Sábado  9:00 a.m.  -  4:00 p.m.
</t>
  </si>
  <si>
    <t>Tolemaida</t>
  </si>
  <si>
    <t>Base Militar Tolemaida Centro Comercial   Tolemaida Plaza local 7</t>
  </si>
  <si>
    <t>Cel JDS: 3188343393 - Cel JDS HA : 3188660123</t>
  </si>
  <si>
    <t>Lunes a viernes 8:00 a.m. - 4:00 p.m.</t>
  </si>
  <si>
    <t xml:space="preserve">Lunes a Viernes 5:00 pm - 7:00 p.m. Sábado 9:00 a.m. - 1:00 p.m. </t>
  </si>
  <si>
    <t>Sector Estadio</t>
  </si>
  <si>
    <t>Carrera 74 N° 49 - 117 (L.2)</t>
  </si>
  <si>
    <t>2 306749 - 2 306769 - 2 306729 - 2 302306 - Cel. Gerente: 317 6455763 - Cel JDS:3164314755</t>
  </si>
  <si>
    <t>42473 - 42474</t>
  </si>
  <si>
    <t xml:space="preserve">Lunes a Jueves     8:00 a.m. - 11:30 a.m. /  2:00  p.m. -  4:00 p.m.                  Viernes  8:00 a.m.  - 11:30 a.m.  / 2:00 p.m. -  4:30 p.m.  </t>
  </si>
  <si>
    <t>Lunes a Viernes de 12:00 m a 2:00 pm y Sábados de 10:00 am a 1:00 pm</t>
  </si>
  <si>
    <t>Sector Sur Tunja</t>
  </si>
  <si>
    <t>Carrera 11 N° 7-06</t>
  </si>
  <si>
    <t>4 41886 - 4 42990 - Cel. Gerente: 317 8952892 - Cel JDS:3166284543</t>
  </si>
  <si>
    <t>Lunes a  Jueves    8:00 a.m. - 11:30 a.m. /  2:00  p.m.  -  4:00 p.m.                 Viernes 8:00  a.m. - 11:30 a.m.   /  2:00 p.m. - 4:30 p.m.</t>
  </si>
  <si>
    <t>Sibate</t>
  </si>
  <si>
    <t>Carrera 8a N° 8 - 56</t>
  </si>
  <si>
    <t>7 250045 - 7 250114 - 7 250545 - 7 250226 - Cel. Gerente: 317 8950232 - Cel Jds 318 2821574 - Cel JDS:3188448621</t>
  </si>
  <si>
    <t xml:space="preserve">Lunes a Viernes    8:00 a.m. - 3:00 p.m.                                                     </t>
  </si>
  <si>
    <t>Sevilla</t>
  </si>
  <si>
    <t>Calle 50 N° 48-49</t>
  </si>
  <si>
    <t>2 196545 - 2 196544 - Cel. Gerente: 318 6147589</t>
  </si>
  <si>
    <t xml:space="preserve">Marte a Jueves  y Fin de mes 8:00 a.m. a 11:30 a.m. - 2:00 p.m. a 4:00 p.m. Viernes  8:00 a.m. a 11:30 a.m. - 2:00 p.m. a 4:30 p.m. </t>
  </si>
  <si>
    <t>Terminal de Transportes Manizales</t>
  </si>
  <si>
    <t>Carrera 43 N° 65-100 Terminal de Transportes Manizales (Caldas)</t>
  </si>
  <si>
    <t>8 788554 - 8 786069 - 8 786880 - 8 789300 - Cel. Gerente: 318 6250264 - Cel JDS:3173322317</t>
  </si>
  <si>
    <t>Lunes a Jueves    9:00 a.m. - 4:00 p.m.   Jornada Continua                            Viernes 9:00 a.m. - 4:30 p.m. Jornada Continua</t>
  </si>
  <si>
    <t>Real de Minas</t>
  </si>
  <si>
    <t>Avenida los Samanes N° 9-41 y 9-45</t>
  </si>
  <si>
    <t>6 444343 - 6 444646 - 6 444848 - Cel. Gerente: 317 4232417 - Cel JDS:3184869126</t>
  </si>
  <si>
    <t>Calle 23 N° 18 – 45 primer piso.</t>
  </si>
  <si>
    <t>2 820058 - 2 820647 - 2 821243  -   Cel. Gerente: 315 2360924 - Cel. Oficina: 315 8763856 - Cel JDS:3178861539</t>
  </si>
  <si>
    <t xml:space="preserve">Lunes a jueves 8:00 a.m. - 11:30 a.m. / 2:00 p.m. - 4:00 p.m. / Viernes 8:00 a.m. - 11:30 a.m. / 2:00 p.m.
- 4:30 p.m.
</t>
  </si>
  <si>
    <t>Sábado  9:00 a.m. - 12:00 p.m.</t>
  </si>
  <si>
    <t>La Milagrosa</t>
  </si>
  <si>
    <t>Carrera 30 N° 41-35 Parque 
Principal La Milagrosa</t>
  </si>
  <si>
    <t>2 526516 - 2 213350 - Cel. Gerente: 316 7428203 - Cel JDS:3183498472</t>
  </si>
  <si>
    <t xml:space="preserve">Lunes a Jueves  8:00 a.m. - 11:30 a.m. / 2:00 p.m. -  4:00 p.m.                    Viernes  8:00 a.m.  -  11:30 a.m.  /  2:00 p.m. -  4:30 p.m.
                                                                                                    </t>
  </si>
  <si>
    <t>La Loma</t>
  </si>
  <si>
    <t>Carrera 5 N° 4-47</t>
  </si>
  <si>
    <t>5 533191 - 5 533133 - 5 533136 - Cel. Gerente: 318 7726505 - Cel JDS:3183397242</t>
  </si>
  <si>
    <t xml:space="preserve">Lunes a Jueves  y Fin de mes  8:00 a.m. - 11:30 a.m. / 2:00 p.m. a 4:00 p.m.Viernes  8:00 a.m. - 11:30 a.m. /   2:00 p.m. a  4:30 p.m. </t>
  </si>
  <si>
    <t>Carrera 10 N° 11-94</t>
  </si>
  <si>
    <t>7 750590 - 7 750591 - 7 750592 - 7 750593 - Cel. Gerente: 318 8272152 - Cel JDS:3184930576</t>
  </si>
  <si>
    <t>7 702725</t>
  </si>
  <si>
    <t>42481 - 42482 - 42652</t>
  </si>
  <si>
    <t>Horario Adicional Lunes a Viernes  5:30 p.m - 7:30 p.m  Sábado 9:00 a.m - 1:00 p.m</t>
  </si>
  <si>
    <t>Sopo</t>
  </si>
  <si>
    <t xml:space="preserve">Carrera 3  N° 2 - 83 </t>
  </si>
  <si>
    <t>8 572844 - 8 572659 - Cel. Gerente: 318 4665411 -    Cel. Jds 316 5292892 - Cel JDS:3176985167</t>
  </si>
  <si>
    <t>42640 - 42641 - 42642 -  8770597</t>
  </si>
  <si>
    <t>Sopó</t>
  </si>
  <si>
    <t xml:space="preserve">Lunes a Viernes y Fin de mes de 8:00 a.m. a 3:00 p.m. </t>
  </si>
  <si>
    <t>Centro Comercial Savanna</t>
  </si>
  <si>
    <t>Carrera 56 Calle 42 local 25 Centro Comercial Savanna Rionegro-Antioquia</t>
  </si>
  <si>
    <t>5 661471 - 5 660077 - Cel. Gerente: 315 4057612 - Cel JDS:3175171864</t>
  </si>
  <si>
    <t xml:space="preserve">Lunes a Jueves     8:00 a.m. - 11:30 a.m. / 1:30 p.m. - 3:30 p.m.                    Viernes  8:00 a.m. -  11:30 a.m.  / 1:30 p.m. -  4:00 p.m.
</t>
  </si>
  <si>
    <t>La Jagua</t>
  </si>
  <si>
    <t>Calle 7 N° 3A - 58</t>
  </si>
  <si>
    <t>5 76 9676 - 5 76 9748  - Cel. Gerente: 316 4811675 - Cel JDS:3175720824</t>
  </si>
  <si>
    <t>5 769748</t>
  </si>
  <si>
    <t>La Jagua de Ibirico</t>
  </si>
  <si>
    <t xml:space="preserve">Lunes a Jueves  y Fin de mes  8:00 a.m. - 11:30 a.m. / 2:00 p.m. - 4:00 p.m. Viernes  8:00 a.m. - 11:30 a.m. / 2:00 p.m. -  4:30 p.m. </t>
  </si>
  <si>
    <t>Centro Comercial Cabecera</t>
  </si>
  <si>
    <t>Calle 51 N° 34-07</t>
  </si>
  <si>
    <t>Cel JDS: 3186071007 - Cel JDS HA: 3182039932</t>
  </si>
  <si>
    <t xml:space="preserve"> 42270 - 42271</t>
  </si>
  <si>
    <t>Centro Comercial Ventura Plaza</t>
  </si>
  <si>
    <t>Calle 11 Avenida 0 Este Local 1-59</t>
  </si>
  <si>
    <t>5 756200 - 5 756201 - 5 756202 - Cel. Gerente: 317 6420133 - Cel JDS:3183624252</t>
  </si>
  <si>
    <t>Lunes a Viernes 5:30 p.m. - 8:00 p.m.   / Sábado 9:00 a.m. - 4:00 p.m.</t>
  </si>
  <si>
    <t>Oficina de Recaudos y Pagos Tequendama</t>
  </si>
  <si>
    <t>Carrera 13 N° 28-08 Locales 25, 26 y 27</t>
  </si>
  <si>
    <t>3 420855  -  2 816859</t>
  </si>
  <si>
    <t>Terminal de Transporte Sogamoso</t>
  </si>
  <si>
    <t>Calle 11 N° 18-02</t>
  </si>
  <si>
    <t>7 707013 - 7 718943 - Cel. Gerente: 315 2203253 - Cel JDS:3185311998</t>
  </si>
  <si>
    <t>Briceño</t>
  </si>
  <si>
    <t>Carrera 5 Numero 6 - 91</t>
  </si>
  <si>
    <t>8 572384 - 8 572274 - 8 572895 - Cel. Gerente: 315 2669209 - Cel Jds 318 2821534 - Cel JDS:3175475855</t>
  </si>
  <si>
    <t>42485 - 42614 - 8770604</t>
  </si>
  <si>
    <t xml:space="preserve">Lunes a viernes y Fin de mes de 8:00 a.m. a 3:00 p.m. </t>
  </si>
  <si>
    <t>Toberin</t>
  </si>
  <si>
    <t>Calle 166 N° 19B - 54</t>
  </si>
  <si>
    <t>6 776456 - 6 740080 - 6 740083 - 6 740115 - 6 775224 - Cel. Gerente: 317 3672230 - Cel JDS:3152723923</t>
  </si>
  <si>
    <t>6 776456 Ext.158</t>
  </si>
  <si>
    <t>Tintal Plaza</t>
  </si>
  <si>
    <t>Carrera 86 N° 6-47 Local 159 Piso 1</t>
  </si>
  <si>
    <t>3 077000 Cód. 606 - 4 490082 - 4 490126 - 4 490121 - Cel. Gerente: 318 7119880 - Cel JDS:3177005035</t>
  </si>
  <si>
    <t>BS - 05 Bogota - Occidente</t>
  </si>
  <si>
    <t>Lunes a Viernes    9:00 a.m. - 3:30  p.m.  Fin de Mes  9:00 a.m.  - 3:00 p.m.</t>
  </si>
  <si>
    <t>Lunes a Viernes 5:00 p.m.  -  8:00 p.m. / Sábado 10:00 a.m. - 4:00 p.m.</t>
  </si>
  <si>
    <t>Centro Comercial Floresta Outlet</t>
  </si>
  <si>
    <t>Carrera 69 N° 98 A 11 Local 122</t>
  </si>
  <si>
    <t>2 717025 - 2 716833 - 2 716799 - 2 716823 - 2 717201 - 2 716861-  Cel. Gerente: 318 3931335 - Cel JDS:3177006558</t>
  </si>
  <si>
    <t>2 717025</t>
  </si>
  <si>
    <t>Lunes a Viernes    9:00 a.m - 3:30 p.m     Fin de Mes  9:00 a.m. - 3:00 p.m.</t>
  </si>
  <si>
    <t>Tocaima</t>
  </si>
  <si>
    <t xml:space="preserve">Calle 4a  N° 8 - 58 </t>
  </si>
  <si>
    <t>8 340051 - 8 340045 - Cel. Gerente: 316 8229228 -     Cel Jds 318 6126277 - Cel JDS:3178545765</t>
  </si>
  <si>
    <t>42486 - 42487- 8770608</t>
  </si>
  <si>
    <t xml:space="preserve">Lunes a Jueves 8:00 a.m  - 11:30 a.m. / 2:00 p.m. - 4:00 p.m.                      Viernes  8:00  a.m. -  11:30  a.m. / 2:00 p.m. - 4:30 p.m. </t>
  </si>
  <si>
    <t>Centro Comercial Carulla Pance</t>
  </si>
  <si>
    <t>Calle 18 N° 121 - 451</t>
  </si>
  <si>
    <t>5 554642 - Cel. Gerente: 318 5484329</t>
  </si>
  <si>
    <t>Ubaté</t>
  </si>
  <si>
    <t>Carrera 7 N°  14-06</t>
  </si>
  <si>
    <t>8 553732 - Cel. Gerente: 317 6590684 - Cel JDS:3186833791</t>
  </si>
  <si>
    <t>8 553135</t>
  </si>
  <si>
    <t>42765 - 42766</t>
  </si>
  <si>
    <t>Tulua</t>
  </si>
  <si>
    <t>Carrera 26 N° 27 - 32</t>
  </si>
  <si>
    <t>2 244222 - Cel. Gerente: 315 4489819</t>
  </si>
  <si>
    <t>42488 - 42489 - 42661</t>
  </si>
  <si>
    <t>Lunes a Jueves y Fin de mes 8:00 a.m. - 11:30 a.m. / 2:00 p.m.- 4:00 p.m.    Viernes  8:00 a.m - 11:30 a.m. / 2:00 p.m. -  4:30 p.m .</t>
  </si>
  <si>
    <t>Centro de Servicio PYME Cali</t>
  </si>
  <si>
    <t>Carrera 3 N° 8 -13 Piso 3 Edificio Banco de Bogotá</t>
  </si>
  <si>
    <t>8 900760 Ext. 52737</t>
  </si>
  <si>
    <t>Lunes a Jueves y Fin de mes 8:00 a.m. - 11:30 a.m. / 2:00 p.m. - 4:00 p.m.   Viernes  8:00 a.m. - 11:30 a.m. / 2:00 p.m. -  4:30 p.m.</t>
  </si>
  <si>
    <t>Centro Comercial Unicentro Cúcuta</t>
  </si>
  <si>
    <t>Avenida 1 Con Libertadores Local 1-110</t>
  </si>
  <si>
    <t>5 818480 - 5 818481 - 5 818482  - 5 818483 - Cel. Gerente: 317 3636887 - Cel JDS:3164321949</t>
  </si>
  <si>
    <t>Centro Comercial Santafé II</t>
  </si>
  <si>
    <t>Calle 185 N°45 - 03 Local 2-119</t>
  </si>
  <si>
    <t>6 778459 - 6 788075 - 6 788073 - 6 788055 - Cel. Gerente: 317 6611449 - Cel JDS:3175756318</t>
  </si>
  <si>
    <t xml:space="preserve">Lunes a Viernes    9:00 a.m - 3:30 p.m     Fin de Mes  9:00 a.m. - 3:00 p.m.. </t>
  </si>
  <si>
    <t>Viernes 5:00 p.m. - 7:00 p.m.              /  Sábado 10:00 a.m. - 4:00 p.m.</t>
  </si>
  <si>
    <t>Calle 20 N° 10-60</t>
  </si>
  <si>
    <t>7 422121 - 7 422414 - Cel. Gerente: 317 3655742 - Cel JDS: 3185240715 - Cel JDS HA: 3163691173</t>
  </si>
  <si>
    <t>7 422415</t>
  </si>
  <si>
    <t>42491 - 42662</t>
  </si>
  <si>
    <t xml:space="preserve">Lunes a viernes  8:00 a.m. - 11:30 a.m. / 2:00 p.m. -  4:00 p.m.
</t>
  </si>
  <si>
    <t xml:space="preserve">Lunes a viernes  5:00 p.m. -  8:00 p.m.
Sábado; 9:00 a.m. - 1:00 p.m.
</t>
  </si>
  <si>
    <t>Oficina de Recaudos y Pagos Parque El Virrey</t>
  </si>
  <si>
    <t>Carrera 14 N° 89-48 Local 101 Edificio Novanta</t>
  </si>
  <si>
    <t>6 916200</t>
  </si>
  <si>
    <t xml:space="preserve">Lunes a viernes y fin de mes 8:00 a.m. -  4:00 p.m.
</t>
  </si>
  <si>
    <t>Lunes a viernes 5:30 p.m. a 8:00 p.m.</t>
  </si>
  <si>
    <t>Lunes a viernes</t>
  </si>
  <si>
    <t>Chigorodo</t>
  </si>
  <si>
    <t>Calle 96 N° 101-45</t>
  </si>
  <si>
    <t>8 253461 - 8 253556 - 8 253582 - Cel. Gerente: 316 4255117 - Cel JDS:3168284090</t>
  </si>
  <si>
    <t>Lunes a Jueves    8.00 a.m. - 11.30 a.m. /  2:00 p.m.  - 4:00 p.m.                   Viernes  8:00 a.m. - 11:30 a.m.   /  2:00 p.m. - 4:30 p.m.</t>
  </si>
  <si>
    <t>Sábado  9:00 a.m. - 12:00 p.m</t>
  </si>
  <si>
    <t>5:00 p.m. a 8:00 p.m.</t>
  </si>
  <si>
    <t>Villa del Rosario</t>
  </si>
  <si>
    <t>Carrera 8 N° 4-52</t>
  </si>
  <si>
    <t>5 700654 - 5 700658 - 5 700664 - Cel. Gerente: 318 4013575 - Cel JDS:3165361622</t>
  </si>
  <si>
    <t>Sábados</t>
  </si>
  <si>
    <t>Turbo</t>
  </si>
  <si>
    <t>Calle 101 N° 12 - 131</t>
  </si>
  <si>
    <t>8 272927 - 8 272015 - 8 274185 - 8 272554 - 8 275015 - Cel. Gerente: 315 4289752 - Cel JDS:3153908301</t>
  </si>
  <si>
    <t>42480 - 42492 - 42493</t>
  </si>
  <si>
    <t xml:space="preserve">Lunes a Jueves     8:00 a.m. - 11:30 a.m. / 2:00 p.m.  -  4:00 p.m.                  Viernes  8:00 a.m. -  11:30 a.m.  /  2:00 p.m. -  4:30 p.m.  
</t>
  </si>
  <si>
    <t>9:00 a.m. a 1:00 p.m.</t>
  </si>
  <si>
    <t>Centro Empresarial Paralelo 108</t>
  </si>
  <si>
    <t>Autopista Norte  Calle 108</t>
  </si>
  <si>
    <t>6 571329 - 6 571333 - 6 571330 - Cel. Gerente: 318 5651834 - Cel JDS:3175916759</t>
  </si>
  <si>
    <t>6 377174</t>
  </si>
  <si>
    <t>Calle 104 Avenida 19</t>
  </si>
  <si>
    <t>Avenida 19 N° 104 - 37</t>
  </si>
  <si>
    <t>6 203621 - 6 201944 - 6 201967 - 6 201978 - Cel. Gerente: 318 3309507 - Cel JDS:3163263113</t>
  </si>
  <si>
    <t>6 203621</t>
  </si>
  <si>
    <t>Extención de Caja  Premium AV. 19 Calle 114</t>
  </si>
  <si>
    <t>BN - 4  Bogota - Cr. 7</t>
  </si>
  <si>
    <t>Lunes a Viernes    9:00 a.m - 3:30 p.m.    Fin de Mes  9:00 a.m. -3:00 p.m.</t>
  </si>
  <si>
    <t>Parque Agroindustrial</t>
  </si>
  <si>
    <t>Autopista Medellin, KM 1.5 Vía Siberia</t>
  </si>
  <si>
    <t>8 766222 - 8 773877 - 8 773878 - 8 773879 - 8 773880- Cel. Gerente: 317 4356544 - Cel JDS:3182968096</t>
  </si>
  <si>
    <t>Puerto Rico</t>
  </si>
  <si>
    <t>Carrera 7 N° 4-62</t>
  </si>
  <si>
    <t>4 312440 - 4 312776 - 4 312507 - Cel. Gerente: 318 7356707 - Cel Jds 316 3041665 - Cel JDS:3162088388</t>
  </si>
  <si>
    <t>Lunes a Jueves     8:00 a.m. - 11:30 a.m. / 2:00 p.m. - 4:00 p.m.                    Viernes  8:00 a.m.  -  11:30 a.m.  /  2:00 p.m. - 4:30 p.m.</t>
  </si>
  <si>
    <t>Carrera 38</t>
  </si>
  <si>
    <t>Carrera 38 N° 70 B - 33</t>
  </si>
  <si>
    <t>3 687501 - 3 691745 - 3 586639 - Cel. Gerente: 316 2962218 - Cel JDS:3183560534</t>
  </si>
  <si>
    <t xml:space="preserve">Lunes a Jueves y Fin de mes 8.00 a.m. - 11.30 p.m. / 2.00 p.m. - 4.00 p.m.   Viernes 8.00 a.m. - 11.30 a.m. / 2.00 p.m. - 4.30 p.m. </t>
  </si>
  <si>
    <t xml:space="preserve">Calle 15ª N° 8 - 19 Locales Santo Domingo 1, 2 y 3
</t>
  </si>
  <si>
    <t>5 898573 - 5 898574 - 5 898575 - 5 898576  - Cel. Gerente: 317 2790761 - Cel jds 315 8819883 - Cel JDS:3167452813</t>
  </si>
  <si>
    <t>5 744504</t>
  </si>
  <si>
    <t>42171 - 42496 - 42497</t>
  </si>
  <si>
    <t>Lunes a Jueves y Fin de mes  8:00 a.m. - 11:30 a.m. / 2:00 p.m. - 4:00 p.m.  Viernes  8:00 a.m.  - 11:30 a.m. /  2:00 p.m.  -  4:30 p.m.</t>
  </si>
  <si>
    <t>Sector Vivero</t>
  </si>
  <si>
    <t>Calle 77 N° 67-17</t>
  </si>
  <si>
    <t>3 531086 - 3 531573 - 3 531232 - Cel. Gerente: 318 5579332 - Cel JDS:3184979944</t>
  </si>
  <si>
    <t>42268 - 42269</t>
  </si>
  <si>
    <t>Lunes a Jueves y Fin de mes  8:00 a.m - 11:30 a.m. / 2:00 p.m. - 4:00 p.m.   Viernes  8:00 a.m. - 11:30 a.m. / 2:00 p.m. -  4:30 p.m. .</t>
  </si>
  <si>
    <t>Ciudad Empresarial Organización Luis Carlos Sarmiento</t>
  </si>
  <si>
    <t>Calle 24 A N° 59-42</t>
  </si>
  <si>
    <t>2 210030 - 2 210043 -2 210045 - 2 210048 - 2 210047 - Cel JDS:3152536749</t>
  </si>
  <si>
    <t>2 210048</t>
  </si>
  <si>
    <t>Tocancipa</t>
  </si>
  <si>
    <t>Calle 11 N° 6-98</t>
  </si>
  <si>
    <t>8 574900 - 8 575199 - 8 574482 - Cel. Gerente: 317 4411909 - Cel JDS:3167515534</t>
  </si>
  <si>
    <t>Lunes  a Viernes   8:00 a.m. - 3:00 p.m.</t>
  </si>
  <si>
    <t>Unicentro Pereira</t>
  </si>
  <si>
    <t>Avenida 30 de agosto N° 68-125 Centro Comercial Unicentro  Local 83-84</t>
  </si>
  <si>
    <t>3 202016 - 3 203022 - 3 202027 - Cel. Gerente: 317 6994745 - Cel JDS:3185806782</t>
  </si>
  <si>
    <t>Lunes a Jueves     9:00 a.m. -  4:00 p.m.  Viernes  9:00 a.m. - 4:30 p.m.   Jornada continua</t>
  </si>
  <si>
    <t>San Lucas Plaza</t>
  </si>
  <si>
    <t>Calle 20 sur N° 27-55 Local 196</t>
  </si>
  <si>
    <t>3 131700 -  3 138282 - 3 138415 - Cel. Gerente: 315 8432244 - Cel JDS:3185848651</t>
  </si>
  <si>
    <t xml:space="preserve">Lunes a Viernes    8:00 a.m. - 11:30 a.m. / 2:00 p.m.  - 4:30 p.m.  Viernes  8:00 a.m. - 11:30 a.m.  /  2:00 p.m. -  4:30 p.m.  </t>
  </si>
  <si>
    <t xml:space="preserve">Carrera 30 N° 47-79 </t>
  </si>
  <si>
    <t>6 644880 - 6 643483 - Cel. Gerente: 318 7758053 -     Cel. Jds: 316 7427835 - Cel JDS:3184843068</t>
  </si>
  <si>
    <t xml:space="preserve"> 42048 - 42174 - 42499 - 42500</t>
  </si>
  <si>
    <t>Lunes a Jueves    8:00  a.m. - 11:30 a.m. /  2:00 p.m. - 4:00 p.m.                   Viernes  8:00 a.m. - 11:30 a.m.   / 2:00 p.m. - 4:30 p.m.</t>
  </si>
  <si>
    <t>World Trade Center</t>
  </si>
  <si>
    <t>Calle 100 N° 9A-45 Locales 3 y 4</t>
  </si>
  <si>
    <t>6 357290 - 6 165613 - 6 165433 - 6 165615 - 6 165614  - Cel. Gerente: 315 3348037 - Cel JDS:3188450584</t>
  </si>
  <si>
    <t>6 165433 Ext. 158</t>
  </si>
  <si>
    <t>Lunes a Viernes    9:00 a.m. - 3:30  p.m.  Fin de Mes de 9:00 a.m. - 3:00 p.m.</t>
  </si>
  <si>
    <t>Centro Comercial Santa Lucia Plaza</t>
  </si>
  <si>
    <t>Calle 8 N°  48 - 145 Locales 235 y 236</t>
  </si>
  <si>
    <t>8 670333 - 8 674499 - 8 764465 -  Cel. Gerente: 316 4729826 -Cel. Jds:s 316 4782466 - Cel JDS:3186239769</t>
  </si>
  <si>
    <t>Lunes a viernes 10:30 a.m  -  3:00 p.m.</t>
  </si>
  <si>
    <t>Lunes a viernes  4:30 p.m - 6:30  p.m.   / Sábado 10:30 a.m - 2:00 p.m.</t>
  </si>
  <si>
    <t>Vipasa</t>
  </si>
  <si>
    <t>Avenida 3N N° 47N - 03</t>
  </si>
  <si>
    <t>4 899630 - Cel. Gerente: 318 8218984</t>
  </si>
  <si>
    <t xml:space="preserve">Lunes a Jueves y Fin de mes  8:00 a.m. - 11:30 a.m. / 2:00 p.m. - 4:00 p.m.  Viernes  8:00 a.m. - 11:30 a.m. / 2:00 p.m. -  4:30 p.m.    </t>
  </si>
  <si>
    <t>La Vega</t>
  </si>
  <si>
    <t xml:space="preserve">Carrera 4 No. 19 – 67 Autopista
Medellín Estación de Servicios Terpel La Guardiola
</t>
  </si>
  <si>
    <t>8 445089 - 8 444304 - 8 444114  - Cel. Gerente: 318 8031262 - Cel. Jds:s 313 8700500 - Cel JDS:3174531470</t>
  </si>
  <si>
    <t>42077 - 42501- 8770640</t>
  </si>
  <si>
    <t xml:space="preserve">Lunes a Viernes 8:00 a.m.  -  3:00 p.m. </t>
  </si>
  <si>
    <t>Bella Suiza</t>
  </si>
  <si>
    <t xml:space="preserve">Carrera 7 N° 127-87  L-103 </t>
  </si>
  <si>
    <t>3 902035 - 3 904593 - 3 904595  - Cel. Gerente: 3173733943 - Cel JDS:3183780974</t>
  </si>
  <si>
    <t> 3077000 EXT 641</t>
  </si>
  <si>
    <t>70 641</t>
  </si>
  <si>
    <t> CAPITAL</t>
  </si>
  <si>
    <t>FINANCIERO</t>
  </si>
  <si>
    <t>Santa Bárbara</t>
  </si>
  <si>
    <t xml:space="preserve">Lunes a Viernes: 9:00 a.m. -  3:30 p.m. Fin de mes: 9:00 a.m. - 3:00 p.m. 
 </t>
  </si>
  <si>
    <t>San Juan Plaza Neiva</t>
  </si>
  <si>
    <t>Carrera 16 N° 41-00 Local 214</t>
  </si>
  <si>
    <t>8 633342 - 8 633343 - 8 633350 - Cel. Gerente: 318 2855683 - Cel. Jds:316 7432512 - Cel JDS:3175706997</t>
  </si>
  <si>
    <t>Lunes a Viernes    10:30 a.m.  - 3:00 p.m.</t>
  </si>
  <si>
    <t xml:space="preserve">Lunes a Viernes 4:30 p.m. - 6:30 p.m.  </t>
  </si>
  <si>
    <t>Ciudad Bolívar</t>
  </si>
  <si>
    <t>Calle 49 N° 50-76 Ciudad Bolívar Ant.</t>
  </si>
  <si>
    <t>8 410636 - 8 410816 - 8 411113 - Cel. Gerente: 315 2607594 - Cel JDS:3176675864</t>
  </si>
  <si>
    <t>Ciudad Bolivar</t>
  </si>
  <si>
    <t>Lunes a Viernes    8:00 a.m. -  2:00 p.m. Jornada continúa</t>
  </si>
  <si>
    <t>Yarumal</t>
  </si>
  <si>
    <t>Calle 20 N° 20 - 34</t>
  </si>
  <si>
    <t>8 871158 - 8 870680 -  Cel. Gerente: 316 3973399 - Cel JDS:3185272982</t>
  </si>
  <si>
    <t xml:space="preserve"> 42502 - 42503</t>
  </si>
  <si>
    <t>Lunes a Jueves  8:00 a.m. - 11:30 a.m.  /  2:00 p.m. -  4:00 p.m. Viernes  8:00 a.m. - 11:30 a.m.  /  2:00 p.m. - 4:30 p.m.</t>
  </si>
  <si>
    <t>Oficina de Recaudos y Pagos Carrera Primera</t>
  </si>
  <si>
    <t>Carrera 1 N° 42 - 45</t>
  </si>
  <si>
    <t>4 418944 - 4 418943</t>
  </si>
  <si>
    <t xml:space="preserve">Lunes a Jueves y Fin de mes 8:00 a.m. -  4:00 p.m. (Jornada Continua)        Viernes  8:00 a.m. -  4:30 p.m.    </t>
  </si>
  <si>
    <t>Carrera 20 N° 7-70</t>
  </si>
  <si>
    <t>6 358074 - 6 354046 - 6 358705 - 6 354046 - Cel. Gerente: 316 3412986 - Cel JDS:3163111803</t>
  </si>
  <si>
    <t>6 358026</t>
  </si>
  <si>
    <t>42049 - 42504</t>
  </si>
  <si>
    <t>Yumbo</t>
  </si>
  <si>
    <t>Carrera 4a N° 6 - 69</t>
  </si>
  <si>
    <t>6 954684 - Cel. Gerente: 316 3895131</t>
  </si>
  <si>
    <t>42506 - 42507</t>
  </si>
  <si>
    <t xml:space="preserve">Lunes a Jueves y Fin de mes 8:00 a.m. - 11:30 a.m. / 2:00 p.m. - 4:00 p.m.   Viernes  8:00 a.m. - 11:30 a.m. / 2:00 p.m. -  4:30 p.m.    </t>
  </si>
  <si>
    <t>Centro Comercial Nuestro Urabá</t>
  </si>
  <si>
    <t>Carrera 100 N°  77-51 Local 34 Centro Comercial Nuestro Urabá</t>
  </si>
  <si>
    <t>8 286747- 8 285419 - Cel. Gerente: 315 6788765 - Cel JDS:3173811041</t>
  </si>
  <si>
    <t xml:space="preserve">Lunes a Jueves Jornada Continua  9:00 a.m - 4:00 p.m. / Viernes jornada continua  9:00 a.m - 4:30 p.m.
                                                           </t>
  </si>
  <si>
    <t>Purificación</t>
  </si>
  <si>
    <t>Carrera 7a N° 6 -10</t>
  </si>
  <si>
    <t>2 280675  -  2 282865 - 2 280370 - 2 282864 - Cel. Gerente: 318 3385591 - Cel. Jds:317 6686460 - Cel JDS:3175105379</t>
  </si>
  <si>
    <t>Martes a Jueves    8:00 a.m. - 11:30 a.m. / 2:00 p.m. - 4:00 p.m.                    Viernes 8:00 a.m. - 11:30 a.m. / 2:00 p.m. - 4:30 p.m.  Sábado  8:00 am - 1:30 pm</t>
  </si>
  <si>
    <t>Guayabal Box</t>
  </si>
  <si>
    <t xml:space="preserve">Carrera 52 N° 6 Sur - 126  </t>
  </si>
  <si>
    <t>3 610069 - Cel. Gerente: 317 8864503 - Cel JDS:3183789227</t>
  </si>
  <si>
    <t xml:space="preserve">Lunes a Jueves     8:00 a.m. - 11:30 a.m. / 2:00 p.m.  - 4:00 p.m.                   Viernes 8:00  a.m.  - 11:30 a.m.  /  2:00 p.m. -  4:30 p.m. </t>
  </si>
  <si>
    <t>Escuela Militar de Cadetes General José María Cordoba</t>
  </si>
  <si>
    <t>Calle 80 N° 38-00</t>
  </si>
  <si>
    <t>7 0655 - 3 314060 cel Gerente 318 5713993 - Cel JDS:3173742107</t>
  </si>
  <si>
    <t>3 077000 + cód oficina</t>
  </si>
  <si>
    <t xml:space="preserve">Lunes a viernes asesoría Comercial 8:30 a.m. - 5:00 p.m. 
Caja: Lunes a viernes 9:00 a.m. - 12:00 p.m. / 1:00 p.m. - 4:00 p.m.
</t>
  </si>
  <si>
    <t>Zarzal</t>
  </si>
  <si>
    <t>Calle 9ª N° 9-109</t>
  </si>
  <si>
    <t>2 206100 - 2 206101 - Cel. Gerente: 316 4427059</t>
  </si>
  <si>
    <t>42179 - 42509 - 42510</t>
  </si>
  <si>
    <t>Centro Comercial Los Mayales</t>
  </si>
  <si>
    <t>Avenida Salguero  Calle 31 Centro Comercial  Los Mayales  (Local 124)</t>
  </si>
  <si>
    <t>5 731700 - 5 731725 - 5 731633 - Cel. Gerente: 318 5148289 - Cel JDS:3163445211</t>
  </si>
  <si>
    <t xml:space="preserve">Lunes a viernes  9:00 a.m. - 12:30 p.m. / 2:30 p.m. - 4:30 p.m.
</t>
  </si>
  <si>
    <t>Sábado 10:00 a.m. - 2:00 p.m</t>
  </si>
  <si>
    <t>Calle 86 N° 51B - 51 Local 102</t>
  </si>
  <si>
    <t>3 699300 ext. 55701, 55702, 55703,55704 , 55705, 55706 y 55709. - Cel JDS:3186304833</t>
  </si>
  <si>
    <t>Edificio Banco de Bogota Barranquilla</t>
  </si>
  <si>
    <t xml:space="preserve">Lunes a Jueves y Fin de mes  8:00 a.m. -11:30 a.m. / 2:00 p.m. - 4:00 p.m.   Viernes 8:00 a.m. - 11:30 a.m. / 2:00 p.m. -  4:30 p.m. </t>
  </si>
  <si>
    <t>Oficina de Recaudos y Pagos Cartagena</t>
  </si>
  <si>
    <t>Carrera 8 N° 8-04 piso 2 Avenida Venezuela, Cartagena</t>
  </si>
  <si>
    <t>6 640674 - 6 640772</t>
  </si>
  <si>
    <t xml:space="preserve">Los tres primeros días hábiles del mes prestará servicio de atención al público en jornada continua de 7:00 a.m. a 4:00 p.m.
Los demás días del mes de lunes a jueves y último día del mes de 8:00 a.m. - 4:00 p.m.  Jornada continua viernes 8:00 a.m. - 4:30 p.m.
Jornada Continua.
</t>
  </si>
  <si>
    <t xml:space="preserve">Calle 4 N° 7 - 67 </t>
  </si>
  <si>
    <t>8 522408 - 8 522410 - 8 522646  8 522188 -Cel. Gerente: 318 8908485 - Cel Jds 318 2817812 - Cel JDS:3164973001</t>
  </si>
  <si>
    <t>42088 -  8770660</t>
  </si>
  <si>
    <t>Zipaquirá</t>
  </si>
  <si>
    <t xml:space="preserve">Lunes a Viernes y Fin de mes 8:00 a.m. - 3:00 p.m. </t>
  </si>
  <si>
    <t>Extension de Oficina del Norte</t>
  </si>
  <si>
    <t>Kilometro 5 via puerto colombia</t>
  </si>
  <si>
    <t>Cel JDS:3163214463</t>
  </si>
  <si>
    <t>Barranquilla Norte</t>
  </si>
  <si>
    <t>Lunes a Viernes 8:00 a.m - 11:30 a.m. / 2:00 p.m - 4:30 p.m</t>
  </si>
  <si>
    <t>Sábado 8:30 a.m.  - 11:30 a.m.</t>
  </si>
  <si>
    <t>Oficina de Recaudos y Pagos Calle 128</t>
  </si>
  <si>
    <t>Autopista Norte N° 128B – 41</t>
  </si>
  <si>
    <t>6 816888</t>
  </si>
  <si>
    <t>Extención de Caja Universidad de La Sabana</t>
  </si>
  <si>
    <t>Lunes a Viernes y fin de mes 9:00 a.m. - 4:00 p.m.</t>
  </si>
  <si>
    <t xml:space="preserve">Lunes a Viernes 5:00 p.m. - 8:00 p.m. / Sábado  10:00 a.m - 2:00 p.m.
</t>
  </si>
  <si>
    <t>Oficina de Recaudos y Pagos Avenida 40 Villavicencio</t>
  </si>
  <si>
    <t>Avenida  40 N° 27-133</t>
  </si>
  <si>
    <t>6 826808 - 6 826828  - 6 826829 Cel. Jds: 318 8293193</t>
  </si>
  <si>
    <t>Lunes a Viernes    8:00 a.m. - 6:00 p.m.   Jornada Continua</t>
  </si>
  <si>
    <t>Oficina de Recaudos y Pagos La Campiña</t>
  </si>
  <si>
    <t>Avenida Sexta Norte N° 40 - 48</t>
  </si>
  <si>
    <t>6 550998</t>
  </si>
  <si>
    <t xml:space="preserve">Lunes a Jueves y Fin de mes  8:00 a.m. -  4:00 p.m. (Jornada Continua)       Viernes  8:00 a.m. -  4:30 p.m.    </t>
  </si>
  <si>
    <t>Providencia</t>
  </si>
  <si>
    <t>Bajos del Hotel Old Providence</t>
  </si>
  <si>
    <t>5 148906 - 5 148907 - Cel JDS:3163376997</t>
  </si>
  <si>
    <t>5 148906</t>
  </si>
  <si>
    <t>09811</t>
  </si>
  <si>
    <t xml:space="preserve">Lunes a Jueves y Fin de mes  8:00 a.m. -  11:30 a.m.   /  2:00 p.m.  - 4:00 p.m. / Viernes 8:00 a.m. -  11:30 a.m. / 2:00 p.m.  -  4:30 p.m. </t>
  </si>
  <si>
    <t>Centro Comercial Le Champ</t>
  </si>
  <si>
    <t xml:space="preserve">Carrera 30 N° 1-18 Local 10 Vía Puerto Colombia
</t>
  </si>
  <si>
    <t xml:space="preserve"> Cel JDS:3185612238</t>
  </si>
  <si>
    <t>Lunes a viernes de 9:00 a.m. a 12:30 p.m. y de 2:30 a
4:30 p.m.</t>
  </si>
  <si>
    <t>Paipa</t>
  </si>
  <si>
    <t>Carrera 25 N° 21–34/36/38</t>
  </si>
  <si>
    <t>7 851525 - 7 851524 - 7 851554 - Cel. Gerente: 318 3414076 - Cel JDS:3163578353</t>
  </si>
  <si>
    <t>Lunes a Viernes 5:00 p.m. - 7:00 p.m.  / Sábado 9:00 a.m. - 1:00 p.m.</t>
  </si>
  <si>
    <t>Centro Comercial Premium Plaza</t>
  </si>
  <si>
    <t xml:space="preserve">Calle 29 N° 43A - 58 Local 1202 Centro Comercial Premium Plaza </t>
  </si>
  <si>
    <t>2 283028 - 2 283530 -  Cel. Gerente: 317 4284933 - Cel JDS:3177008575</t>
  </si>
  <si>
    <t xml:space="preserve">Lunes a Jueves    9:00 a.m. - 4:00 p.m.    Viernes  9:00 a.m. - 4:30 a.m. </t>
  </si>
  <si>
    <t>Centro Comercial La 14 Valle de Lili</t>
  </si>
  <si>
    <t>Carrera 98B N° 25-130 Local 5 Ctro Cial La 14
Valle de lili</t>
  </si>
  <si>
    <t>4 857571 - Cel. Gerente: 316 3996677</t>
  </si>
  <si>
    <t>Centro Comercial Río Cauca</t>
  </si>
  <si>
    <t>Calle 75 B N° 20 - 170 Local 185</t>
  </si>
  <si>
    <t>4 869713 - 4 869714 - Cel. Gerente: 316 6271882</t>
  </si>
  <si>
    <t>Lunes a Jueves 8:00 a.m. - 11:30 a.m. / 2:00 p.m. - 4:00 p.m.             Viernes  8:00 a.m. - 11:30 a.m.  /  2:00 p.m. -  4:30 p.m. Fin de mes  8:00 a.m. - 11:30 a.m.  /  2:00 p.m. - 4:00 p.m.</t>
  </si>
  <si>
    <t>Centro de Servicio PYME Medellín</t>
  </si>
  <si>
    <t xml:space="preserve">Calle 50 N° 51 - 37 </t>
  </si>
  <si>
    <t xml:space="preserve">5 112515 - 5 114189 - 5 110062 </t>
  </si>
  <si>
    <t xml:space="preserve">Lunes a Jueves    8:00 a.m. - 11:30 a.m. / 2:00 p.m.  - 4:00 p.m.   Viernes 8:00  a.m.  - 11:30 a.m.  /  2:00 p.m. -  4:30 p.m. </t>
  </si>
  <si>
    <t>Tumaco</t>
  </si>
  <si>
    <t>Calle 14 N° 9D - 40/46 (Calle Sucre)</t>
  </si>
  <si>
    <t>7 276090 - Cel. Gerente: 318 3803471</t>
  </si>
  <si>
    <t>Ext.158</t>
  </si>
  <si>
    <t>San Andres de Tumaco</t>
  </si>
  <si>
    <t xml:space="preserve">Lunes a Jueves y Fin de mes  8:00 a.m. - 11:30 a.m. / 2:00 p.m. - 4:00 p.m.  Viernes  8:00 a.m. - 11:30 a.m. /  2:00 p.m.  - 4:30 p.m. </t>
  </si>
  <si>
    <t>Unicentro Pasto</t>
  </si>
  <si>
    <t>Intersección de la Av. Panamericana entre calles 11 y 12</t>
  </si>
  <si>
    <t>7 297723 - 7 297745 - 7 297796 - 7 297748 - Cel. Gerente: 320 6891898</t>
  </si>
  <si>
    <t>Unicentro Bogotá Entrada 7</t>
  </si>
  <si>
    <t>Avenida Carrera 15 N° 124 – 30 Local 1-64</t>
  </si>
  <si>
    <t>Cel JDS: 3173793493 - Cel JDS HA: 3175721462</t>
  </si>
  <si>
    <t>Lunes a Viernes    9:00 a.m. - 3:30 p.m.   Ultimo día del mes 9:00 a.m.- 3:00 p.m.</t>
  </si>
  <si>
    <t>Lunes a Viernes 5:00 p.m. - 8:00 p.m.  / Sábado 10:00 a.m.  -  4:00 p.m.</t>
  </si>
  <si>
    <t>Puerto Carreño</t>
  </si>
  <si>
    <t>Carrera 9 N° 18-01</t>
  </si>
  <si>
    <t>5 655308 - 5 654779 - 5 654750 - Cel. Gerente: 315 5568390 - Cel. Jds: 317 3001196 - Cel JDS:3183906816</t>
  </si>
  <si>
    <t>Vichada</t>
  </si>
  <si>
    <t>Lunes a Jueves     8:00 a.m. - 11:30  a.m. /  2:00  p.m. - 4:00  p.m.                 Viernes  8:00 a.m. - 11:30 a.m.   / 2:00 p.m. - 4:30 p.m.</t>
  </si>
  <si>
    <t>Puerto López</t>
  </si>
  <si>
    <t>Carrera 4 N° 5-22</t>
  </si>
  <si>
    <t>6 450289 - 6 451475 - 6 451414 - Cel. Gerente: 317 5130173 - Cel. Jds: 318 3639929 - Cel JDS:3153137651</t>
  </si>
  <si>
    <t>0-18000518877 - 6703636</t>
  </si>
  <si>
    <t>-</t>
  </si>
  <si>
    <t>Lunes a Jueves 8:00 a.m. - 11:30 a.m. /  2:00 p.m. - 4:00 p.m.                     Viernes  8:00  a.m. -  11:30 a.m.   / 2:00 p.m. - 4:30 p.m.</t>
  </si>
  <si>
    <t>Base Militar Larandia</t>
  </si>
  <si>
    <t>KM 16 Vía Florencia- El Doncello - Zona Comercial Base Militar Larandia</t>
  </si>
  <si>
    <t>4 358422 - Cel. Jds: 318 8708469 - Cel JDS:3163362245</t>
  </si>
  <si>
    <t xml:space="preserve">Asesoría Comercial lunes a viernes 8:00 a.m.  - 4:00 p.m. Caja lunes a viernes 8:00 a.m. - 12:00 m. / 1:00 p.m. -  4:00 p.m.
</t>
  </si>
  <si>
    <t>Quirinal</t>
  </si>
  <si>
    <t>Calle 18 N° 6-58</t>
  </si>
  <si>
    <t>8 716280 - 8 716287 - 8 716292 - Cel. Gerente: 317 4358190 Cel Jds 315 8576791 - Cel JDS:3177005876</t>
  </si>
  <si>
    <t>8 716280 Ext.151</t>
  </si>
  <si>
    <t>Lunes a Jueves     8:00 a.m. - 11:30 a.m. /  2:00 p.m.  -  4:00 p.m.                 Viernes  8:00 a.m. - 11:30 a.m.  / 2:00 p.m. - 4:30 p.m.</t>
  </si>
  <si>
    <t>Castilla La Nueva</t>
  </si>
  <si>
    <t>Carrera 7 N° 6-02</t>
  </si>
  <si>
    <t>6 751631 - 6 751633 - Cel. Gerente: 318 3920770       Cel. Jds: 318 5574048 - Cel JDS:3167534948</t>
  </si>
  <si>
    <t>Lunes a Viernes    8:00 a.m. - 11:30 a.m. /  2:00 p.m. -  4:00 p.m.</t>
  </si>
  <si>
    <t>Extensión de Oficina Madrid</t>
  </si>
  <si>
    <t>Calle 7 N° 8 - 16 Local 55 Centro Comercial Los Pinos</t>
  </si>
  <si>
    <t>8 251057 - 8 250634 - 8 251120
 - Cel JDS:3155759407</t>
  </si>
  <si>
    <t>Lunes a viernes  9:00 a.m. -  3:30 p.m. Fin de mes 9:00 a.m. - 3:00 p.m.</t>
  </si>
  <si>
    <t>Guamo</t>
  </si>
  <si>
    <t>Calle 10 N° 10-14</t>
  </si>
  <si>
    <t>2 271737 - 2 271391 - 2 270662 - Cel. Gerente: 316 7442915 -Cel. Jds: 318 2821583 - Cel JDS:3165392072</t>
  </si>
  <si>
    <t>Lunes a Jueves  8:00 a.m. - 11:30 a.m.  /  2:00 p.m. -  4:00 pm   Viernes  8:00 a.m. - 11:30 a.m. /  2:00 p.m. -  4:30 p.m.</t>
  </si>
  <si>
    <t>Centro Comercial Avesmaria</t>
  </si>
  <si>
    <t>Calle 74 A Sur N°  43B-5 local 101 Centro Comercial</t>
  </si>
  <si>
    <t>3 019696 - 3 014813 - 3 012595 - Cel. Gerente: 316 7431799 - Cel JDS:3183722815</t>
  </si>
  <si>
    <t>Lunes a Jueves    9:00 a.m. - 4:00 p.m.    Jornada Continua Viernes  9:00 a.m. - 4:30 p.m.</t>
  </si>
  <si>
    <t>Chaparral</t>
  </si>
  <si>
    <t>Calle 8 N° 8 - 21</t>
  </si>
  <si>
    <t>2 460660 - 2 461358 - 2 464003 - 2 463306 - Cel. Gerente: 318 2820306 - Cel. Jds: 318 5482973 - Cel JDS:3185872490</t>
  </si>
  <si>
    <t>Lunes a Jueves     8:00 a.m. - 11:30 a.m. /  2:00 p.m.  -  4:00 p.m.                 Viernes  8:00 a.m.  -  11:30 a.m. / 2:00 p.m. - 4:30 p.m.</t>
  </si>
  <si>
    <t>Centros De Servicios Corporativos</t>
  </si>
  <si>
    <t>Centro de Servicios Corporativo Medellín</t>
  </si>
  <si>
    <t>Calle 50 N° 51 - 47</t>
  </si>
  <si>
    <t>5 768055 Ext. 47884</t>
  </si>
  <si>
    <t>Lunes a Jueves     8:00 a.m. - 11:30 a.m. / 12:00 p.m. -  4:00  p.m.                Viernes  8:00 a.m.  - 11:30 a.m.  /  12:00 p.m. -  4:00 p.m.</t>
  </si>
  <si>
    <t>Centro de Servicios Corporativos Bogotá</t>
  </si>
  <si>
    <t>Calle 36 N° 7-47 Mezaninne</t>
  </si>
  <si>
    <t>3 320032</t>
  </si>
  <si>
    <t>Centro de Servicios Corporativo Barranquilla</t>
  </si>
  <si>
    <t>Calle 77 B N° 57-141 Piso 1 Local 105</t>
  </si>
  <si>
    <t>3 609044 - 3 609045 - 3 609046 - 3 609047 -3 609048 - 3 609049 y 3 609059 - Cel JDS:3173713693</t>
  </si>
  <si>
    <t>Lunes a Viernes    8:00 a.m. - 12:00 p.m. / 2:00 p.m. -  5:00 p.m.</t>
  </si>
  <si>
    <t>Centro de Servicios Corporativo Calí</t>
  </si>
  <si>
    <t xml:space="preserve">Carrera 4 N° 11-55 Piso 1 </t>
  </si>
  <si>
    <t>8 830550</t>
  </si>
  <si>
    <t>Lunes a Jueves    8:00 a.m. - 11:30 a.m. / 2:00 p.m. - 4:00 p.m. (Incluyendo el día de cierre) Viernes 8:00 a.m. -11:30 a.m. / 2:00 p.m. - 4:30 p.m.</t>
  </si>
  <si>
    <t>Centro de Servicios Corporativo Bucaramanga</t>
  </si>
  <si>
    <t>Carrera 31 N° 51-74 Oficina 1001 Edificio Torre Mardel</t>
  </si>
  <si>
    <t>6 574646 Ext. 7164-7167-7175 - Cel JDS:3188341381</t>
  </si>
  <si>
    <t>Lunes a Viernes    8:00 a.m. - 11:30 a.m.  /  2:00 p.m. - 4:30 p.m.</t>
  </si>
  <si>
    <t>Montenegro</t>
  </si>
  <si>
    <t>Carrera 5 N° 15-08</t>
  </si>
  <si>
    <t>7 535588 - 7 535090  - 7 535090 - 7 535800 - Cel. Gerente: 316 4535925 - Cel JDS:3156337260</t>
  </si>
  <si>
    <t>Lunes a Jueves    8:00 a.m. - 11:30  a.m. /  1:30 p.m.  -  3:30 p.m.                 Viernes  8:00 a.m. -  11:30 a.m.  /  1:30  p.m.  -  4:00 p.m.</t>
  </si>
  <si>
    <t>Calle Séptima Neiva</t>
  </si>
  <si>
    <t>Calle 7 N° 6 -31</t>
  </si>
  <si>
    <t>8 633361 - 8 633362 - 8 633363 - 8 633364 - Cel. Gerente: 316 5326854 Cel. Jds: 318 2820348 - Cel JDS:3164403938</t>
  </si>
  <si>
    <t>Lunes a Jueves    8:00 a.m. -  11:30 a.m. /  2:00 p.m.  -  4:00 p.m.                 Viernes  8:00  a.m.  - 11:30 a.m. /  2:00 p.m. - 4:30 p.m.</t>
  </si>
  <si>
    <t>Pitalito</t>
  </si>
  <si>
    <t>Carrera 15 N° 19a - 01 sur Locales 160 a 164 CC Gran Plaza San Antonio</t>
  </si>
  <si>
    <t>8 362904 - 8 362905 - 8 362548 - Cel. Gerente: 318 3591175 - Cel. Jds: 316 5279865 - Cel JDS:3183742897</t>
  </si>
  <si>
    <t>Lunes a Jueves    8:00 a.m.  - 11:30 a.m. / 2:00 p.m.  -  4:00 p.m.                  Viernes  8:00 a.m.  -  11:30 a.m. / 2:00 p.m. - 4:30 p.m.</t>
  </si>
  <si>
    <t>Bosa Centro</t>
  </si>
  <si>
    <t>Calle 65 Sur N° 80-47</t>
  </si>
  <si>
    <t>3 077000 Cód. 796 - 7 758457 - 7 193303 - Cel. Gerente: 317 5671714 - Cel JDS:3175679974</t>
  </si>
  <si>
    <t>7 758457</t>
  </si>
  <si>
    <t>Lunes a Viernes    9 :00 a.m. -  3:30 a.m.  Fin de mes  9:00 a.m. -  3:00 p.m.</t>
  </si>
  <si>
    <t>Subachoque</t>
  </si>
  <si>
    <t>Carrera 3a N° 3 - 37</t>
  </si>
  <si>
    <t>8 245044 - 8 245043 - 8 245231 - Cel. Gerente: 317 3691463 - Cel. Jds 318 2820060 - Cel JDS:3188473167</t>
  </si>
  <si>
    <t>Calera</t>
  </si>
  <si>
    <t>Carrera 3 N° 6 - 48</t>
  </si>
  <si>
    <t>8 601597 - 8 600003 - 8 600020 - 2 600795 - 8 601597 - 8 601598 -  Cel. Gerente: 318 7162048 - Cel Jds 318 4154284 - Cel JDS:3163350500</t>
  </si>
  <si>
    <t>La Calera</t>
  </si>
  <si>
    <t>Lunes a Viernes    9:00 a.m. -  3:30 p.m.</t>
  </si>
  <si>
    <t>Planeta Rica</t>
  </si>
  <si>
    <t>Calle 20 N° 8-62</t>
  </si>
  <si>
    <t>7 765327 - 7 766862 - 7 766433 - Cel. Gerente: 315 3053218 - Cel JDS:3174237045</t>
  </si>
  <si>
    <t xml:space="preserve">Lunes a Jueves y Fin de mes  8:00 a.m. - 11:30 a.m. /  2:00 p.m. - 4:00 p.m. Viernes 8:00 a.m.  - 11:30 a.m. / 2:00 p.m. a 4:30 p.m. </t>
  </si>
  <si>
    <t>Sábado  8:00 a.m. - 12:00 p.m.</t>
  </si>
  <si>
    <t>Engativa</t>
  </si>
  <si>
    <t>Carrera 119  N° 65 A - 58 Centro Comercial Muisca Local 2-6</t>
  </si>
  <si>
    <t>3 077000 Cód.801 - 4 353127 - 4 352800 - 4 353147 -  Cel. Gerente: 316 8779409 - Cel JDS:3152774780</t>
  </si>
  <si>
    <t>4 353127</t>
  </si>
  <si>
    <t>Lunes a Viernes    9 :00 a.m. -  3:30 a.m. Fin de mes 9 :00 a.m. -  3:00 p.m.</t>
  </si>
  <si>
    <t>Centro Suba</t>
  </si>
  <si>
    <t>Calle 140 N° 91-19 Local 10-108</t>
  </si>
  <si>
    <t>6 859679 - 6 859635 - 6 859646 -  Cel. Gerente:  318 4428878 - Cel JDS:3162987561</t>
  </si>
  <si>
    <t>6 859679</t>
  </si>
  <si>
    <t>Lunes a Viernes    9 :00 a.m. - 3:30 a.m.  Fin de mes 9 :00 a.m. -  3:00 a.m.</t>
  </si>
  <si>
    <t>San Nicolas</t>
  </si>
  <si>
    <t>Carrera 5a N° 19 - 17</t>
  </si>
  <si>
    <t>4 860114 - 4 860115 - 4 860116 - 4 860118 - Cel. Gerente: 318 3605918</t>
  </si>
  <si>
    <t xml:space="preserve">Lunes a Jueves  y Fin de mes  8:00 a.m. -  11:30 a.m. / 2:00 p.m. - 4:00 p.m. Viernes  8:00 a.m. - 11:30 a.m. / 2:00 p.m. -  4:30 p.m. </t>
  </si>
  <si>
    <t>Puerto Gaitán</t>
  </si>
  <si>
    <t>Carrera 13 N° 7-50</t>
  </si>
  <si>
    <t>6 460080 - 6 460660 -  Cel. Gerente: 315 8977027 -    Cel Jds 317 8935417 - Cel JDS:3162415036</t>
  </si>
  <si>
    <t>Lunes a Jueves     8:00 a.m. - 11:30  a.m. /  2:00 p.m.  -  4:00 p.m.                Viernes  8:00  a.m.  - 11:30 a.m. / 2:00 p.m. - 4:30 p.m.</t>
  </si>
  <si>
    <t>Centro Comercial Unicentro Tunja</t>
  </si>
  <si>
    <t>Avenida Universitaria con Calle 41 Local 1-079 y 1-080</t>
  </si>
  <si>
    <t>7 454242 - 7 424220 -  Cel. Gerente: 317 5120716 - Cel JDS:3175205696</t>
  </si>
  <si>
    <t>Centro Comercial Puerta del Norte</t>
  </si>
  <si>
    <t>Diagonal 55 Avenida 34-67 Local 1104</t>
  </si>
  <si>
    <t>4 537200 - 4 536238 - 4 536265 -  Cel. Gerente: 316 8776015 - Cel JDS:3157954132</t>
  </si>
  <si>
    <t xml:space="preserve">Lunes a Jueves     8:00 a.m. - 11:30 a.m. / 2:00 p.m.  -  4:00 p.m.                  Viernes  8:00  a.m. - 11:30 a.m.  /  2:00 p.m.  -  4:30 p.m.  </t>
  </si>
  <si>
    <t>Centro Comercial Metropolitano</t>
  </si>
  <si>
    <t>Centro Comercial Metropolitano Carrera 28 N° 58-148 Local 206. Municipio de Soledad.</t>
  </si>
  <si>
    <t>3 856077 - 3 856078 - 3 856079 - 3 856080 - Cel. Gerente: 317 3803937 - Cel JDS:3184120340</t>
  </si>
  <si>
    <t>Lunes a Jueves y Fin de mes 8:30 a.m. - 12:00 p.m. / 2:00 p.m. -  4:00 p.m.  Viernes 8:30 a.m. - 12:00 p.m. / 2:00 p.m. - 4:30 p.m.</t>
  </si>
  <si>
    <t>La Gran Vía</t>
  </si>
  <si>
    <t>Diagonal 75B N° 6-81 Local 113-115</t>
  </si>
  <si>
    <t>3 423600 - 3 420262 -  3 420402 -  Cel. Gerente: 316 3538828 - Cel JDS:3163146007</t>
  </si>
  <si>
    <t xml:space="preserve">Lunes a jueves 9:00 a.m. - 4:00 p.m. / Viernes 9:00 a.m. -  4:30 p.m. Fin de mes horario normal
</t>
  </si>
  <si>
    <t>Oficina de Recaudos y Pagos Avenida Sexta</t>
  </si>
  <si>
    <t>Avenida Sexta Norte N° 25 N-47</t>
  </si>
  <si>
    <t>6 617485 - 6 607582 - 6 675396</t>
  </si>
  <si>
    <t>Cantón Sur</t>
  </si>
  <si>
    <t>Calle 60 Sur con Avenida Caracas, Km. 3 Vía Usme</t>
  </si>
  <si>
    <t>7 708978 -  7 678621 - Cel JDS:3174964749</t>
  </si>
  <si>
    <t>Lunes a viernes asesoría comercial: 8:00 a.m. - 5:30 p.m.
Caja: Lunes a viernes 8:00 a.m. - 12:00 p.m. / 1:00 p.m. - 3:30 p.m.</t>
  </si>
  <si>
    <t>Oficina de Recaudos y Pagos Yumbo</t>
  </si>
  <si>
    <t>Carrera 4a N° 3 - 59</t>
  </si>
  <si>
    <t>6 696892 - 6 696419 - 6 695650</t>
  </si>
  <si>
    <t>Centro Comercial Campanario</t>
  </si>
  <si>
    <t>Carrera 9 N° 24 AN-21 Local 40</t>
  </si>
  <si>
    <t>8 202055 - Cel. Gerente: 315 3786006</t>
  </si>
  <si>
    <t>Campin</t>
  </si>
  <si>
    <t>Calle 53B N° 24-80</t>
  </si>
  <si>
    <t>3 460514 - 3 460340 - 3 460351 - 3 460525 - Cel. Gerente: 315 6389618 - Cel JDS:3156394277</t>
  </si>
  <si>
    <t>Lunes a Viernes    9:00 a.m. - 3:30 p.m.  Fin de mes   9:00 a.m. - 3:00 p.m.</t>
  </si>
  <si>
    <t>Megacity</t>
  </si>
  <si>
    <t xml:space="preserve">Calle 8 N° 21 - 188 local - 6 Centro Comercial Megacity </t>
  </si>
  <si>
    <t>8 511704 - 8 511165  Cel. Gerente: 318 3438482 -      Cel Jds 318 2820790 - Cel JDS:3172989797</t>
  </si>
  <si>
    <t>Lunes a Viernes   10:30 a.m.  - 3:00 p.m.</t>
  </si>
  <si>
    <t>El Zulia</t>
  </si>
  <si>
    <t>Avenida 1 N° 7-25</t>
  </si>
  <si>
    <t>5 789215 - 5 789250 - 5 789304 - Cel. Gerente: 317 3684677 - Cel JDS:3173397327</t>
  </si>
  <si>
    <t>Premium Edificio Banco de Bogotá</t>
  </si>
  <si>
    <t>Carrera 3 N° 8-13 Local 5</t>
  </si>
  <si>
    <t>8 900760 Ext. 52888</t>
  </si>
  <si>
    <t xml:space="preserve">Lunes a Jueves  y Fin de mes  8:00 a.m. -  11:30 a.m.  /   2:00 p.m. - 4:00 p.m.  /  Viernes  8:00 a.m. - 11:30 a.m. /  2:00 p.m. - 4:30 p.m. </t>
  </si>
  <si>
    <t>Oficina de Recaudos y Pagos Imbanaco</t>
  </si>
  <si>
    <t xml:space="preserve">Calle 5 N° 38D-30 Piso 2 </t>
  </si>
  <si>
    <t>5 583044</t>
  </si>
  <si>
    <t xml:space="preserve">514 33 47  </t>
  </si>
  <si>
    <t>Centro Comercial Nuestro Montería</t>
  </si>
  <si>
    <t xml:space="preserve">Transversal 29 No 29-69 Local 320, Centro Comercial Nuestro Montería
</t>
  </si>
  <si>
    <t>7 830672 - 7 830392 - 7 830113 - Cel. Gerente: 316 7530140 - Cel JDS:3184001956</t>
  </si>
  <si>
    <t xml:space="preserve"> Lunes a Viernes 9:00 a.m - 12:30 a.m. /  2:30 p.m - 4:30 p.m.
</t>
  </si>
  <si>
    <t>Sábado 9:00 a.m. a 2:00 p.m.</t>
  </si>
  <si>
    <t>Soledad Atlántico</t>
  </si>
  <si>
    <t>Calle 18 N° 19-50 Municipio Soledad</t>
  </si>
  <si>
    <t>3 887222 - 3 887386 - 3 887435 Cel. Gerente: 318 7070683 - Cel JDS:3173811069</t>
  </si>
  <si>
    <t>Lunes a Jueves y Fin de mes  8:00 a.m. - 11:30 a.m.  / 2:00 p.m. - 4:00 p.m. Viernes 8:00 a.m. - 11:30 a.m.  / 2:00 p.m - 4:30 p.m</t>
  </si>
  <si>
    <t>Foscal Internacional</t>
  </si>
  <si>
    <t>Calle 158 N° 20-95 Torre F, Local 100 Piso 1</t>
  </si>
  <si>
    <t>6 793535 - 6 790808 - Cel. Gerente: 315 7292379 - Cel JDS:3175668373</t>
  </si>
  <si>
    <t>Sahagún</t>
  </si>
  <si>
    <t>Calle 15 N° 9-25</t>
  </si>
  <si>
    <t>7 778587 - 7 778623 - 7 778536 - Cel. JDS: 318 5308810 - Cel. Gerente: 316 6984250 - Cel JDS:3163349401</t>
  </si>
  <si>
    <t>Sahagun</t>
  </si>
  <si>
    <t>Lunes a Jueves y Fin de mes 8:00 a.m. - 11:30 a.m. / 2:00 p.m. - 4:00 p.m.   Viernes 8:00 a.m. - 11:30 a.m. / 2:00 p.m. - 4:30 p.m.</t>
  </si>
  <si>
    <t>Murillo Toro</t>
  </si>
  <si>
    <t>Carrera 10 A N° 3-43 Edificio Seapto Ibague</t>
  </si>
  <si>
    <t>2 617118 - 2 617120 - 2 610873 - 2 622294 - 2 617146 - Cel. Gerente: 318 3730099 - Cel Jds 315 8576175 - Cel JDS:3173081749</t>
  </si>
  <si>
    <t>Lunes a Jueves    8:00  a.m. - 11:30 a.m. / 2:00  p.m.  -  4:00 p.m.                 Viernes  8:00 a.m.  - 11:30 a.m. / 2:00 p.m. - 4:30 p.m.</t>
  </si>
  <si>
    <t>Los Ocobos</t>
  </si>
  <si>
    <t>Carrera 5 N° 25-88</t>
  </si>
  <si>
    <t>2 645530 - 2 652129 - 2 651725 - Cel. Gerente: 316 4727539 - Cel Jds 317 4415842 - Cel JDS:3158527135</t>
  </si>
  <si>
    <t>Lunes a Jueves 8:00 a.m. - 11:30 a.m. / 2:00  p.m. - 4:00 p.m.                     Viernes  8:00 a.m.  -  11:30 a.m.   / 2:00 p.m. - 4:30 p.m.</t>
  </si>
  <si>
    <t>Centro Comercial Peñalisa Mall</t>
  </si>
  <si>
    <t>Calle 10 N° 26-41 Local 121 C.C Peñalisa Mall</t>
  </si>
  <si>
    <t>8 391040 - 8 391001 - 8 391041 - Cel. Gerente: 317 3726187 - Cel Jds 318 2820259 - Cel JDS:3184017936</t>
  </si>
  <si>
    <t>Lunes a Viernes   10:30 a.m. -  3:00 p.m.</t>
  </si>
  <si>
    <t>Lunes a Viernes 4:30 p.m. - 6:30 p.m.   / Sábado 10:30 - 2:00 p.m.</t>
  </si>
  <si>
    <t>Oficina de Recaudos y Pagos Ibagué</t>
  </si>
  <si>
    <t>Carrera 5 N° 31-128</t>
  </si>
  <si>
    <t>2 705505 - 2 705663 - 2 705456 - Cel Jds 316 5753224</t>
  </si>
  <si>
    <t>Lunes a Viernes    7:00 a.m. - 5:00 p.m.   Jornada Continua</t>
  </si>
  <si>
    <t>Fresno</t>
  </si>
  <si>
    <t>Calle 4 N° 5-54</t>
  </si>
  <si>
    <t>2 580821 - 2 580516 - 2 580466 - Cel. Gerente: 318 2066570 - Cel Jds 315 4875942 - Cel JDS:3166262226</t>
  </si>
  <si>
    <t>Martes a Jueves    8:00 a.m. - 11:30 a.m. / 2:00 p.m. - 4:00 p.m.                     Viernes 8:00 a.m. - 11:30 a.m. / 2:00 p.m. - 4:30 p.m.  Sábado 08:00 am - 01:30 pm</t>
  </si>
  <si>
    <t>Manzanares</t>
  </si>
  <si>
    <t>Carrera 4 N° 4-37</t>
  </si>
  <si>
    <t>8 550690 - 8 550777 - Cel. Gerente: 318 3627638 - Cel JDS:3185613909</t>
  </si>
  <si>
    <t xml:space="preserve">Martes a Jueves   8:00 a.m. -  11:30 a.m. / 2:00 p.m.  -  4:00 p.m.                  Viernes  8:00 a.m.  -  11:30 a.m.  /  2:00 p.m.  -  4:30 p.m.
</t>
  </si>
  <si>
    <t>Parque Lago Uribe - Pereira</t>
  </si>
  <si>
    <t>Carrera 8A N° 22 - 59</t>
  </si>
  <si>
    <t>3 401051 - 3 401158 - Cel. Gerente: 317 7003094 - Cel JDS:3164548625</t>
  </si>
  <si>
    <t xml:space="preserve">Lunes a Jueves     8:00 a.m. - 11:30 a.m.  /  2:00 p.m.  -  4:00 p.m.                 Viernes  8:00 a.m. -  11:30 a.m.  / 2:00 p.m. -  4:30 p.m. </t>
  </si>
  <si>
    <t>Oficina de Recaudos y Pagos Neiva</t>
  </si>
  <si>
    <t>Carrera 7 N° 6 - 54</t>
  </si>
  <si>
    <t>8 722319 - 8 722324 - 8 722325 Cel Jds 317 6753175</t>
  </si>
  <si>
    <t>2 622992</t>
  </si>
  <si>
    <t>Ciudad Milagro Armenia</t>
  </si>
  <si>
    <t>Calle 21 N° 16-30</t>
  </si>
  <si>
    <t>076</t>
  </si>
  <si>
    <t>7 359922 - Cel. Gerente: 317 4381481 - Cel JDS:3163192308</t>
  </si>
  <si>
    <t xml:space="preserve">Lunes a Jueves 8:00 a.m. - 11:30 a.m. / 2:00 p.m. -  4:00 p.m.                      Viernes  8:00 a.m.  -  11:30  a.m. /  2:00 p.m. -  4:30 p.m.                                                             </t>
  </si>
  <si>
    <t>Anserma</t>
  </si>
  <si>
    <t>Carrera 4a N° 8 - 61 Piso 1</t>
  </si>
  <si>
    <t>8 532900 - 8 532239 - 8 536236 - Cel. Gerente: 317 4418180 - Cel JDS:3164611515</t>
  </si>
  <si>
    <t>Martes a Jueves    8:00 a.m. - 11:30 a.m.  / 2:00 p.m.  -  4:00 p.m.                 Viernes  8:00 a.m. - 11.30 a.m.  /  2:00 p.m.  - 4:30 p.m.</t>
  </si>
  <si>
    <t>Riosucio</t>
  </si>
  <si>
    <t>Calle 9 N° 5 - 77</t>
  </si>
  <si>
    <t>8 590550 - 8 591322 - 8 512100 - Cel. Gerente: 316 4968067 - Cel JDS:3168553126</t>
  </si>
  <si>
    <t xml:space="preserve">Martes a Jueves    8:00 a.m. - 11:30 a.m. /  2:00 p.m.  -  4:00 p.m.                  Viernes  8:00 a.m.  - 11:30 a.m. / 2:00 p.m.  - 4:30 p.m.  </t>
  </si>
  <si>
    <t>Carrera 33 Cabecera</t>
  </si>
  <si>
    <t>Calle 52 N° 35-34</t>
  </si>
  <si>
    <t>6 435533 - 6 430700 - 6 572383 -  Cel. Gerente: 318 7164751 - Cel JDS:3176817117</t>
  </si>
  <si>
    <t>Parque Uribe - Barrancabermeja</t>
  </si>
  <si>
    <t>Calle 49 N° 11A-30</t>
  </si>
  <si>
    <t>6 222497 - 6 213855 - 6 214195 - 6 213854 - Cel. Gerente: 318 7117347 - Cel JDS:3163353893</t>
  </si>
  <si>
    <t>Villa Julia</t>
  </si>
  <si>
    <t>Transversal 29 N° 38-12 Centro Comercial Villa Julia - piso 1</t>
  </si>
  <si>
    <t>6 627686 - 6 624340 - 6 627687 - 6 627685 - 6 627688 - Cel. Gerente: 318 8133747 - Cel Jds 317 5156046 - Cel JDS:3163505618</t>
  </si>
  <si>
    <t>Lunes a Jueves    8:00 a.m. - 11:30  a.m. /  2:00 p.m.  - 4:00 p.m.                   Viernes  8:00 a.m.  - 11:30 a.m.  /  2:00 p.m.  -  4:30 p.m.</t>
  </si>
  <si>
    <t>Cumaral</t>
  </si>
  <si>
    <t>Calle 11 N° 19 - 15</t>
  </si>
  <si>
    <t>6 871037 - 6 871383 - 6 870360 - Cel. Gerente: 315 6287502 - Cel Jds 315 8810218 - Cel JDS:3175238204</t>
  </si>
  <si>
    <t>Lunes a Jueves     8:00 a.m. - 11:30 a.m. / 2:00 p.m. -  4:00 p.m.                    Viernes  8:00 a.m. - 11:30 a.m.   /  2:00 p.m. -  4:30 p.m.</t>
  </si>
  <si>
    <t>Rio Cravo</t>
  </si>
  <si>
    <t>Carrera 20 N° 9-81</t>
  </si>
  <si>
    <t>6 342865 - 6 357966 - 6 356185 - Cel. Gerente: 317 5386789 - Cel JDS:3183129932</t>
  </si>
  <si>
    <t>Oficina de Recaudos y Pagos Calle 30</t>
  </si>
  <si>
    <t>Calle 30 N° 10-152</t>
  </si>
  <si>
    <t>3 810015 - 3 754554</t>
  </si>
  <si>
    <t xml:space="preserve">Lunes a Jueves y último día del mes de 8:00 a.m. - 1.00 p.m.  /  2:00 p.m. - 4:00 p.m. Viernes  8:00 a.m. - 1:00 p.m. / 2:00 p.m. -  4:30 p.m.
</t>
  </si>
  <si>
    <t>Oficina de Recaudos y Pagos Buenaventura</t>
  </si>
  <si>
    <t xml:space="preserve">Calle 3 N° 2 - 26 local 101 </t>
  </si>
  <si>
    <t>2 433420</t>
  </si>
  <si>
    <t xml:space="preserve">Lunes a Jueves    8.00 a.m. - 11:30 a.m. /  2:00 p.m. - 4:00 p.m.                      Viernes 8:00 a.m. - 11:30 a.m.   / 2:00 p.m. - 4:30 p.m. Fin de Mes    8.00 a.m. - 11:30 a.m. /  2:00 p.m. - 4:00 p.m.     </t>
  </si>
  <si>
    <t>Sabado 9:00 am. - 12:00 pm.</t>
  </si>
  <si>
    <t>Oficina de Recaudos y Pagos Centro Comercial Mercurio</t>
  </si>
  <si>
    <t>Carrera 7 N° 32-35 Local 247-248-249</t>
  </si>
  <si>
    <t>7 251892 -  7 251895</t>
  </si>
  <si>
    <t xml:space="preserve">Lunes a Viernes y Fin de mes  9:00 a.m. - 6:00 p.m. </t>
  </si>
  <si>
    <t>Centro Comercial Guatapuri</t>
  </si>
  <si>
    <t xml:space="preserve">Centro Comercial Guatapuri Diagonal 10 N° 6N - 15 Local 161 </t>
  </si>
  <si>
    <t>5 734141 - 5 734777 - 5 734335 - Cel. Gerente: 316 4333585 Cel JDS 318 7123771 - Cel JDS:3162962608</t>
  </si>
  <si>
    <t>Carrera 8  N° 16A-43</t>
  </si>
  <si>
    <t>5 808420 - 5 808666</t>
  </si>
  <si>
    <t>5 808666</t>
  </si>
  <si>
    <t>70864</t>
  </si>
  <si>
    <t xml:space="preserve">Lunes a  Viernes y Fin de mes 8:00 a.m - 4:00 p.m.en Jornada Continua </t>
  </si>
  <si>
    <t>Lunes a Viernes  5:00 p.m. - 7.00  p.m. / Sábado  8:00 a.m. -  1:00  p.m.</t>
  </si>
  <si>
    <t>Oficina de Recaudos y Pagos Sector Estadio Medellín</t>
  </si>
  <si>
    <t>Calle 50 N° 69-06</t>
  </si>
  <si>
    <t>2 300144</t>
  </si>
  <si>
    <t xml:space="preserve">Lunes a Jueves     8:00 a.m.  -  4:00  p.m.                                                     Viernes  8:00 a.m.  -  4:30 p.m.    Jornada Continua </t>
  </si>
  <si>
    <t xml:space="preserve">Extensión de Oficina Ingredión Colombia </t>
  </si>
  <si>
    <t>Carrera 5 N° 52-56</t>
  </si>
  <si>
    <t>4 315552 - 4 315554</t>
  </si>
  <si>
    <t>5552 - 5378</t>
  </si>
  <si>
    <t>Lunes a Viernes    8:00 a.m. - 1:00 p.m. / 2:00 p.m. a 5:00 p.m.</t>
  </si>
  <si>
    <t>Centro Comercial Premier Limonar</t>
  </si>
  <si>
    <t>Calle 5 N° 69 - 03 Centro Comercial Premier Limonar</t>
  </si>
  <si>
    <t>4 863687 - 4 863689 - 4 863691 - Cel. Gerente: 317 7009359</t>
  </si>
  <si>
    <t xml:space="preserve">Lunes a Jueves y Fin de mes  8:00 a.m. - 11:30 a.m. /  2:00 p.m. - 4:00 p.m. Viernes 8:00 a.m. -11:30 a.m. / 2:00 p.m. -  4:30 p.m.    </t>
  </si>
  <si>
    <t>Centro Comercial Miramar</t>
  </si>
  <si>
    <t xml:space="preserve">Carrera 43 N° 99-50 Local 1 Centro Comercia Miramar  </t>
  </si>
  <si>
    <t>3 663442 - 3 663443 - 3 663444 - Cel. Gerente: 316 3402255 - Cel JDS:3159270682</t>
  </si>
  <si>
    <t>Lunes a Jueves y Fin de mes 8:00 a.m. - 11:30 a.m. / 2:00 p.m. - 4:00 p.m.   Viernes  8:00 a.m. - 11:30 a.m. /  2.00 p.m. - 4:30 p.m.</t>
  </si>
  <si>
    <t>Clínica Meta</t>
  </si>
  <si>
    <t>Calle 33 N° 36-50</t>
  </si>
  <si>
    <t>6 624054 - 6 624067 - Cel. Gerente: 318 3066724      Cel Jds 318 2702759 - Cel JDS:3177726737</t>
  </si>
  <si>
    <t>Lunes a Jueves 8:00  a.m. - 11:30  a.m. / 2:00  p.m. - 4:00 p.m.                     Viernes   8:00 a.m. - 11:30 a.m.   / 2:00 p.m. - 4:30 p.m.</t>
  </si>
  <si>
    <t>Oficina Premium Calle 36</t>
  </si>
  <si>
    <t>Calle 36 N° 7- 47</t>
  </si>
  <si>
    <t>2 323400 - 2 323412 - Cel JDS:3163747242</t>
  </si>
  <si>
    <t>2 323468</t>
  </si>
  <si>
    <t>2323400-2323412-2323429</t>
  </si>
  <si>
    <t>Lunes a Viernes    9:00 a.m. - 3:30 p.m. Fin de mes 9:00 a.m. - 3:00 p.m.</t>
  </si>
  <si>
    <t>Montería Norte</t>
  </si>
  <si>
    <t>Calle 64 A N° 6-07 Montería</t>
  </si>
  <si>
    <t>7 850454 - 7 850026 - 7 850220 - Cel. Gerente: 316 8768952 - Cel. Jds: 315 4862577 - Cel JDS:3173732783</t>
  </si>
  <si>
    <t xml:space="preserve">Lunes a Viernes y Fin de mes 9:00 a.m. - 12:00 a.m. / 2:00 p.m - 3:30 p.m. </t>
  </si>
  <si>
    <t>Lunes a Viernes 5:00 p.m. - 6:30 p.m.   / Sábado 8:00 a.m. - 12:00 p.m.</t>
  </si>
  <si>
    <t>Oficina de Recaudos y Pagos Cabecera</t>
  </si>
  <si>
    <t>Calle 52 N°  31-05</t>
  </si>
  <si>
    <t>6 434486 - 6 430056</t>
  </si>
  <si>
    <t>Lunes a Viernes (Del 1 al 15 de cada mes) 8:00 a.m. - 4:30 p.m. Lunes - Viernes (Del 16 al 31 de cada mes) 8:00 a.m. - 12:00 m / 2:00 p.m.- 4:30 p.m.</t>
  </si>
  <si>
    <t>Anapoima</t>
  </si>
  <si>
    <t>Carrera 2a N° 3-04</t>
  </si>
  <si>
    <t>8 990580 - 8 990728 - 8 993479 - 8 993478 - Cel. Gerente: 315 3075007 - Cel Jds 317 4284498 - Cel JDS:3163972747</t>
  </si>
  <si>
    <t>Oficina de Recaudos y Pagos Plaza Bolívar Pereira</t>
  </si>
  <si>
    <t>Carrera 7a N° 20-38</t>
  </si>
  <si>
    <t>3 343915</t>
  </si>
  <si>
    <t xml:space="preserve">Lunes a Jueves    8:00 a.m. - 4:00  p.m.   Viernes  8:00 a.m. - 4:30 p.m. </t>
  </si>
  <si>
    <t>Moniquira</t>
  </si>
  <si>
    <t>Carrera 4 N° 18-66</t>
  </si>
  <si>
    <t>7 280083 -  7 280131 - 7 280135 - Cel. Gerente: 317 6550889 - Cel JDS:3167579592</t>
  </si>
  <si>
    <t>7 280089</t>
  </si>
  <si>
    <t>Moniquirá</t>
  </si>
  <si>
    <t xml:space="preserve">Lunes a Jueves  8:00 a.m. -  11:30 a.m. /  2:00 p.m. -  4:00 p.m.              Viernes  8:00 a.m. - 11:30 a.m. /  2:00 p.m. -  4:30 p.m. </t>
  </si>
  <si>
    <t>Caucasia</t>
  </si>
  <si>
    <t>Carrera 20 N° 3-76  Centro Comercial Caucacentro Local 10</t>
  </si>
  <si>
    <t>8 392827 - 8 392924 - 8 393016 -  Cel. Gerente: 315 4334766 - Cel JDS:3173759830</t>
  </si>
  <si>
    <t>Ext 107</t>
  </si>
  <si>
    <t xml:space="preserve">Lunes a Jueves     8:00 a.m. - 11:30 a.m.  /  2:00 p.m. -  4:00 p.m.                  Viernes  8:00 a.m. -  11:30 a.m.  /  2:00 p.m.  -  4:30 p.m.  
</t>
  </si>
  <si>
    <t>Universidad El Bosque</t>
  </si>
  <si>
    <t>Carrera 9 N° 129-96 Local 6</t>
  </si>
  <si>
    <t>6 253674 - 6 480233 - 6 480278 - 6 480276 - 6 480258 - Cel. Gerente: 313 3904721 - Cel JDS:3173678520</t>
  </si>
  <si>
    <t>Centro Comercial Cacique</t>
  </si>
  <si>
    <t>Transversal Oriental N° 90-182 Locales 331 y 332</t>
  </si>
  <si>
    <t>6 364040 - 6 364242 - 6 361717 -  Cel. Gerente: 315 6502523 - Cel JDS:3164535629</t>
  </si>
  <si>
    <t>Lunes a Viernes    9:00 a.m. -  4:30 p.m.</t>
  </si>
  <si>
    <t xml:space="preserve">Lunes a Viernes 4:30 p.m. - 8:00 p.m.   / Sábado 9:00 a.m. - 5:00 p.m. </t>
  </si>
  <si>
    <t>Lunes a Viernes: Caja /Plataforma
Sabado: Caja 9:00 am - 5.00 pm / 
Plataforma 9:00 am a  1:00 pm</t>
  </si>
  <si>
    <t>Oficina de Recaudos y Pagos Calle 72</t>
  </si>
  <si>
    <t>Carrera 48 N° 72-25</t>
  </si>
  <si>
    <t xml:space="preserve">3 587736 -  3 588725 - </t>
  </si>
  <si>
    <t xml:space="preserve">Lunes a Jueves y primeros 5 dias habiles del mes de 7:00 a.m. - 4:00 p.m,. los demas dias de lunes a Jueves  8:00a.m. - 4:00 p.m.  Viernes  8:00 a.m. - 4:30 p.m. </t>
  </si>
  <si>
    <t>Sábado 8:00 a.m. a 1:00 p.m.</t>
  </si>
  <si>
    <t>Centro Comercial Caribe Plaza</t>
  </si>
  <si>
    <t>Calle 29D N° 22-150 Local 0-08 Centro Comercial Caribe Plaza</t>
  </si>
  <si>
    <t>6 720410 - 6 720411 - 6 720412 - Cel. Gerente: 318 3023845 - Cel JDS: 3167578667 - Cel JDS HA: 3188342761</t>
  </si>
  <si>
    <t>Lunes a Viernes y fin de mes  08:30 a.m a 03:00 p.m en Jornada Continua.</t>
  </si>
  <si>
    <t>Lunes a viernes 5:00 p.m -  08:00 p.m. / Sábado  9:00 a.m - 2:00 p.m</t>
  </si>
  <si>
    <t>Centro Comercial Portal del Prado</t>
  </si>
  <si>
    <t>Centro Comercial Portal del Prado Calle 53 N° 46-38 Local 1-12</t>
  </si>
  <si>
    <t>3 799788 - 3 799782 - Cel. Gerente: 317 3812018 - Cel JDS:3175362594</t>
  </si>
  <si>
    <t>Lunes a Viernes    10:00 a.m. - 4:00 p.m. Jornada Continua</t>
  </si>
  <si>
    <t>Centro Comercial Viva Buenaventura</t>
  </si>
  <si>
    <t>Calle 2 N° 66-86 Km.11</t>
  </si>
  <si>
    <t>2 421611 - Cel. Gerente: 317 4277894</t>
  </si>
  <si>
    <t>2 421611</t>
  </si>
  <si>
    <t>Lunes a Jueves  8:00 a.m. - 11:30 a.m.  /  2:00 p.m. -  4:00 p.m.
Viernes  8:00 a.m. -  11:30 a.m. / 2:00 p.m. - 4:30 p.m.</t>
  </si>
  <si>
    <t>Centro Comercial Pereira Plaza</t>
  </si>
  <si>
    <t>Carrera 13 N° 15-35 Locales 202-203-204 y 205</t>
  </si>
  <si>
    <t>3 332618 - 3 332628 - 3 332621 - 3 332638 - Cel. Gerente: 318 6833765 - Cel JDS:3166252058</t>
  </si>
  <si>
    <t>Lunes a Jueves    8:30 a.m. - 4:00  p.m.   Viernes  8:30 a.m. - 4:30 p.m.</t>
  </si>
  <si>
    <t>Sábado  9:00 a.m - 1:00 p.m</t>
  </si>
  <si>
    <t>Centro Comercial Victoria Plaza</t>
  </si>
  <si>
    <t>Carrera 11 Bis N° 17-20 Local 238 A Centro Comercial Victoria Plaza</t>
  </si>
  <si>
    <t>3 339089 - 3 335409 - 3 333478 - 3 340895 - Cel. Gerente: 317 3004078 - Cel JDS:3166295024</t>
  </si>
  <si>
    <t>3 339089 Ext.158</t>
  </si>
  <si>
    <t>3339089 – 3335409 - 3333478 – 3340895</t>
  </si>
  <si>
    <t xml:space="preserve">Lunes a Jueves     9:30 a.m. - 4:30  p.m.  Viernes  9:30 a.m. - 5:00 p.m.
</t>
  </si>
  <si>
    <t>Guarne</t>
  </si>
  <si>
    <t>Calle 51 N° 49-67 Guarne Antioquia</t>
  </si>
  <si>
    <t>5 517724 - 5 517335 - 5 510090 - Cel. Gerente: 314 6825944 - Cel JDS:3188097778</t>
  </si>
  <si>
    <t>5 510090 Ext. 158</t>
  </si>
  <si>
    <t xml:space="preserve">Lunes a Jueves    8:00  a.m. - 11:30 p.m. / 1:00 p.m. - 3:00 p.m.                    Viernes  8:00 a.m.  - 11:30 a.m.  / 1:00 p.m. - 3:30 p.m. </t>
  </si>
  <si>
    <t>Siberia</t>
  </si>
  <si>
    <t xml:space="preserve">Complejo Logístico de Siberia 150 mts delante de Siberia-Cota </t>
  </si>
  <si>
    <t>8 418928 - 8 414929 - 8 414969 - 8 414968 - 8 414970 - Cel. Gerente: 317 4236338 - Cel Jds 317 5173587 - Cel JDS:3184299538</t>
  </si>
  <si>
    <t>Oficina Premium Urban Plaza</t>
  </si>
  <si>
    <t>Calle 90 N° 11-13 Local 1</t>
  </si>
  <si>
    <t xml:space="preserve"> 2 576936 - 6 354704 - 6 346547 -6 346544 - 6 346545 - Cel JDS:3185887003</t>
  </si>
  <si>
    <t>Gigante</t>
  </si>
  <si>
    <t>Carrera 4 N° 3-66</t>
  </si>
  <si>
    <t>8 325475 - 8 326537 - 8 325060 - Cel. Gerente: 316 4664821 - Cel Jds 316 4217680 - Cel JDS:3186932764</t>
  </si>
  <si>
    <t xml:space="preserve">Lunes a jueves  8:00 a.m. - 11:30 a.m. / 2:00 p.m. - 4:00 p.m. Viernes 8:00 a.m. - 11:30 a.m. / 2:00 p.m. -  4:30 p.m.
</t>
  </si>
  <si>
    <t xml:space="preserve">Sábado 10:00 a.m. - 1:30 p.m.
</t>
  </si>
  <si>
    <t>Terminal de Transportes Pasto</t>
  </si>
  <si>
    <t>Carrera 6 N° 16D-50 Local 3-4-5-6</t>
  </si>
  <si>
    <t>7 307333 - 7 307332</t>
  </si>
  <si>
    <t xml:space="preserve">Lunes a jueves de 8:00 a.m. - 11:30 a.m. y de 2:00 p.m. - 4:00 p.m. 
Viernes de 8:00 a.m. - 11:30 a.m. y de 2:00 p.m. - 4:30 p.m.  
Fin de mes de 8:00 a.m. - 11:30 a.m. y de 2:00 p.m. - 4:00 p.m. 
</t>
  </si>
  <si>
    <t>Santuario</t>
  </si>
  <si>
    <t>Calle 50 N° 49-53 Municipio Santuario</t>
  </si>
  <si>
    <t>5 463937 - 5 463856 -  5463223 - Cel. Gerente: 315 4337316 - Cel JDS:3188658842</t>
  </si>
  <si>
    <t>5 463856 Ext. 158</t>
  </si>
  <si>
    <t>El Santuario</t>
  </si>
  <si>
    <t xml:space="preserve">Lunes a Jueves 8:00 a.m. -  11:30 a.m. / 1:00 p.m. a 3:00 p.m. Viernes  8:00 a.m. - 11:30 a.m. / 1:00 p.m. 3:30 p.m.
</t>
  </si>
  <si>
    <t>Centro Comercial Miraflores</t>
  </si>
  <si>
    <t>Carrera 34 N° 33-78 Local 16</t>
  </si>
  <si>
    <t>3 077000 Cód. 948  - 3 844598 - 3 844611 - 3 844609 -  Cel. Gerente: 317 6469871 - Cel JDS:3174242211</t>
  </si>
  <si>
    <t>Carrera 43 A N° 1-40 Centro Comercial San Fernando Plaza</t>
  </si>
  <si>
    <t>3 261144 - 3 261904  - Cel JDS:3173798820</t>
  </si>
  <si>
    <t xml:space="preserve">Lunes a Jueves     8:00 a.m. - 11:30 a.m. /  2:00 p.m.   -  4:00 p.m.                 Viernes  8:00 a.m.  - 11:30 a.m.   /  2:00 p.m. - 4:30 p.m.
</t>
  </si>
  <si>
    <t>Centro Comercial Unicentro Cali</t>
  </si>
  <si>
    <t>Carrera 100 N° 5-169 Locales 435 y 435A</t>
  </si>
  <si>
    <t>3 169757</t>
  </si>
  <si>
    <t xml:space="preserve">Lunes a Jueves y Fin de mes  8:00 a.m. - 11:30 a.m. / 2:00 p.m. - 4:00 p.m.  Viernes  8:00 a.m. - 11:30 a.m. /  2:00 p.m. - 4:30 p.m. </t>
  </si>
  <si>
    <t>Calle 77 B N° 59-31 local 105, Centro Empresarial las Américas II</t>
  </si>
  <si>
    <t>3 605393 - 3 605365 - 3 602343 - Cel JDS:3168269202</t>
  </si>
  <si>
    <t>Lunes a Jueves y Fin de mes 8:00 a.m. - 11.30 a.m. /  2:00 p.m. - 4.00 p.m.  Viernes  8:00 a.m. - 11.30 a.m. / 2.00 p.m. - 4.30 a.m.</t>
  </si>
  <si>
    <t>Alameda Reyes</t>
  </si>
  <si>
    <t>Calle 26 Carrera 7 - 10</t>
  </si>
  <si>
    <t>6 719932 - 6 715622 - 6 709993 - Cel. Gerente: 318 4635231 - Cel JDS:3163837773</t>
  </si>
  <si>
    <t>Lunes a Jueves    8:00 a.m. - 11:30 a.m. /  2:00 p.m. -  4:00 p.m.                     Viernes  8:00 a.m - 11:30 a.m.  / 2:00 p.m. - 4:30 p.m.</t>
  </si>
  <si>
    <t>San Pedro de Los Milagros</t>
  </si>
  <si>
    <t>Carrera 49 A N° 49- 36</t>
  </si>
  <si>
    <t>8 686845 - 8 686853  - Cel. Gerente: 316 6183496 - Cel JDS:3186347009</t>
  </si>
  <si>
    <t>8 686853 Ext 158</t>
  </si>
  <si>
    <t xml:space="preserve">Lunes a Viernes  8:00 a.m. - 12:00 m. / 1:30 p.m. - 3:30 p.m. 
 </t>
  </si>
  <si>
    <t>Centro Comercial Unicentro Armenia</t>
  </si>
  <si>
    <t>Carrera 14 N° 6-02 Armenia</t>
  </si>
  <si>
    <t>7 313645 - 7 312369 - 7 312687 - Cel. Gerente: 316 3613692 - Cel JDS:3166228599</t>
  </si>
  <si>
    <t>Lunes a Jueves     9:00 a.m. -  4:00  p.m. Viernes  9:00 a.m. -  4:30   Jornada Continua</t>
  </si>
  <si>
    <t>La Estrella</t>
  </si>
  <si>
    <t>Carrera 61 N° 79 sur- 27 Municipio La Estrella</t>
  </si>
  <si>
    <t>3 090998 - 3 073907 - 3 074118 -  Cel. Gerente: 318 6082888 - Cel JDS:3188901712</t>
  </si>
  <si>
    <t>3 090998 Ext.158</t>
  </si>
  <si>
    <t>Lunes a jueves 8:00 a.m. - 11:30 a.m. / 2:00 p.m. - 4:00 p.m. Viernes: 8:00 a.m. - 11:30 a.m. /  2:00 p.m. - 4:30 p.m</t>
  </si>
  <si>
    <t>Puerto Boyacá</t>
  </si>
  <si>
    <t>Carrera 3 N° 10 - 86 Municipio Puerto Boyacá</t>
  </si>
  <si>
    <t>7 385629 - 7 383861- 7 383919 - Cel. Gerente: 318 3851140 - Cel JDS:3178686115</t>
  </si>
  <si>
    <t xml:space="preserve">Lunes a Jueves    8:00 a.m.- 11:30 a.m.   /  2:00 p.m  -  4:00 p.m.                  Viernes 8:00  a.m. - 11.30 p.m.   / 2:00 p.m. -  4:30 p.m. </t>
  </si>
  <si>
    <t>Cabecera - Bucaramanga</t>
  </si>
  <si>
    <t>Carrera 38 N° 48-152</t>
  </si>
  <si>
    <t>6 438787 - 6 570088 - Cel JDS:3177006253</t>
  </si>
  <si>
    <t>6 570088</t>
  </si>
  <si>
    <t>Calle 122 Carrera 15A</t>
  </si>
  <si>
    <t>Calle 122 N° 15 A - 10</t>
  </si>
  <si>
    <t>6 203655 - 6 196522 - 6 196511 - 6 196494 - 6 205563 - Cel. Gerente: 318 7356129 - Cel JDS:3176712453</t>
  </si>
  <si>
    <t>El Porvenir</t>
  </si>
  <si>
    <t>Carrera 5 N° 30 –54</t>
  </si>
  <si>
    <t xml:space="preserve">Lunes a Jueves y Fin de mes 8:00 a.m. - 11:30 a.m. / 2:00 p.m. - 4:00 p.m. / Viernes  8:00 a.m. - 11:30 a.m.   2:00 p.m. - 4:30 p.m. </t>
  </si>
  <si>
    <t>Villanueva</t>
  </si>
  <si>
    <t>Calle 11 N° 8-31/39 Zona Urbana</t>
  </si>
  <si>
    <t>6 236106 - 6 236107 - 6 236109 - Cel. Gerente: 318 7828668 - Cel JDS:3183457163</t>
  </si>
  <si>
    <t>Lunes a Jueves    8:00 a.m. - 11:30 a.m. / 2:00 p.m. a  4:00 p.m. / Viernes 9:00 a.m. 11:30 a.m. / 2:00 p.m. -  4:30 p.m.</t>
  </si>
  <si>
    <t>Oficina de Recaudos y Pagos Itagüí</t>
  </si>
  <si>
    <t>Calle 50 N° 49-33</t>
  </si>
  <si>
    <t>2 812795 - 2 814186 - 3 722352</t>
  </si>
  <si>
    <t xml:space="preserve">Lunes a Jueves    8:00 a.m. -  4:00 p.m.  Viernes  8:00 a.m - 4:30 p.m  Jornada Continua
</t>
  </si>
  <si>
    <t>Calle 98</t>
  </si>
  <si>
    <t>Carrera 15 N° 97-80</t>
  </si>
  <si>
    <t>6 408709 - 6 408913 - 6 408916 - 6 408911 - 6 408912 - Cel. Gerente:  318 8659713 - Cel JDS:3174966831</t>
  </si>
  <si>
    <t>6 408709</t>
  </si>
  <si>
    <t>Centro Empresarial Américas</t>
  </si>
  <si>
    <t>Calle 77 B N° 57-141 Local 106  Centro Empresarial las America I</t>
  </si>
  <si>
    <t>3 680016 - 3 684698 - Cel. Gerente: 317 8541630 - Cel JDS 317 4371410 - Cel JDS:3183023881</t>
  </si>
  <si>
    <t>Lunes a Jueves y Fin de mes  8:00 a.m - 11:30 a.m. - 2:00 p.m. -  4:00 p.m.  Viernes  8:00 a.m. - 11:30 a.m. /  2:00 p.m. a  4:30 p.m.</t>
  </si>
  <si>
    <t>Becerril ( depende de la oficina 224 Codazzi)</t>
  </si>
  <si>
    <t>Calle 10 N° 6-28 Centro Administrativo Municipal.</t>
  </si>
  <si>
    <t>5 768199 - 5 768800 - Cel JDS:3154110080</t>
  </si>
  <si>
    <t xml:space="preserve"> La Jagua</t>
  </si>
  <si>
    <t>Becerril</t>
  </si>
  <si>
    <t xml:space="preserve">Lunes a Jueves y Fin  de mes  8:00 a.m. - 11:30 a.m. / 2:00 p.m. -  4:00 p.m. Viernes 8:00 a.m. - 11:30 a.m. / 2:00 p.m. - 4:30 p.m. </t>
  </si>
  <si>
    <t>Oficina De Asesoría Al Empresario Pyme</t>
  </si>
  <si>
    <t xml:space="preserve">8931881 - 8931882  ext. 125 </t>
  </si>
  <si>
    <t>Centro De Atención Libranzas</t>
  </si>
  <si>
    <t>CAN</t>
  </si>
  <si>
    <t>Calle 44 N° 58-42 Segundo Piso</t>
  </si>
  <si>
    <t xml:space="preserve">3 151417 </t>
  </si>
  <si>
    <t>Lunes a Viernes    9:00 a.m. - 6:00 p.m.  Jornada Continua  Sábado  9:00 a.m. - 1:00 p.m. Horario de Caja: Lunes a Viernes  9:00 a.m. - 12:00 m / 1:00 p.m. - 3:30 p.m. Sábado  9:00 a.m. - 1:00 p.m. Cierre : Domingo</t>
  </si>
  <si>
    <t>Policía Metropolitana Bogotá</t>
  </si>
  <si>
    <t>Carrera 15 N° 6a-25</t>
  </si>
  <si>
    <t>3 344958 Cel. 318 3475372</t>
  </si>
  <si>
    <t>Lunes a Viernes    8:00 a.m. -  5:30 p.m.</t>
  </si>
  <si>
    <t>Policía Metropolitana Barranquilla</t>
  </si>
  <si>
    <t>Carrera 43 N° 47-19 Primer piso Barrio Rosario</t>
  </si>
  <si>
    <t>3 200820 -  3 516369</t>
  </si>
  <si>
    <t>Lunes a Viernes    7:00 a.m. -12:00 p.m.  / 2:00 p.m. - 5:30 p.m.</t>
  </si>
  <si>
    <t>Cantón Norte Escuela de Armas y Servicios - CEMIL</t>
  </si>
  <si>
    <t>Carrera 7 N° 102 - 51</t>
  </si>
  <si>
    <t>6 207167</t>
  </si>
  <si>
    <t>Lunes a Viernes    8:00 a.m. - 5:00 p.m.</t>
  </si>
  <si>
    <t>Puerto Asís</t>
  </si>
  <si>
    <t>Calle 11 N° 17 - 79 Barrio Las Américas</t>
  </si>
  <si>
    <t>8 420308 - 311 8110813 - 317 6469425</t>
  </si>
  <si>
    <t>Lunes a Viernes  7:30 a.m. - 12:00 p.m. Jornada Continua</t>
  </si>
  <si>
    <t>Policía Espinal</t>
  </si>
  <si>
    <t>Calle 6 N° 11-78 Local 3</t>
  </si>
  <si>
    <t>2 391708 Celular 311 5146968 - 317 4018857-313 4619834</t>
  </si>
  <si>
    <t>Lunes a Viernes   Jornada Continua   7:00 a.m. - 4:00 p.m.</t>
  </si>
  <si>
    <t>Sábado 9:00 a.m. – 1:00 p.m.</t>
  </si>
  <si>
    <t>Ejercito Villavicencio</t>
  </si>
  <si>
    <t>Kilómetro 7 Vía Puerto López, Finca Ticuna Vereda Apiay Frente IV División del Ejército.</t>
  </si>
  <si>
    <t>315 8916426 - 318 7075790</t>
  </si>
  <si>
    <t>Lunes a Viernes    8:00 a.m. - 12:00 p.m. / 1:00 p.m. - 5:00 p.m.</t>
  </si>
  <si>
    <t>Policía Metropólitana de Cúcuta</t>
  </si>
  <si>
    <t>Centro Comercial Navarra Avenida 3 N° 19 - 35 San Luis, Local 13</t>
  </si>
  <si>
    <t>5 846003  Cel Coordinador:  315 3206075</t>
  </si>
  <si>
    <t>Lunes a Viernes    Jornada Continua 8:00 a.m. - 5:30 p.m.</t>
  </si>
  <si>
    <t>División Ejército Popayán</t>
  </si>
  <si>
    <t>Avenida los Cuarteles N° 80-00</t>
  </si>
  <si>
    <t>317 3646478</t>
  </si>
  <si>
    <t>Lunes a Viernes    8:00 a.m. -  4:00 p.m. (Jornada Continua)  Fin de Mes   8:00 a.m. -  4:00 p.m. (Jornada Continua)</t>
  </si>
  <si>
    <t>Avenida Sierra Chiquita- Brigada 11</t>
  </si>
  <si>
    <t>7 841409- 318 2543583</t>
  </si>
  <si>
    <t xml:space="preserve">Lunes a Viernes    8:00 a.m. - 12:00 p.m  / 1:30 p.m. - 5:00 p.m.  </t>
  </si>
  <si>
    <t>Centro de Atención de Libranza Villavicencio</t>
  </si>
  <si>
    <t>Calle 38 N° 33 -57 Piso 1</t>
  </si>
  <si>
    <t>Llanos Orientales</t>
  </si>
  <si>
    <t>Lunes a Viernes  8:00 a.m. - 12:00 a.m.  /  2:00 p.m. - 6:00 p.m.</t>
  </si>
  <si>
    <t>Asesores de Libranzas</t>
  </si>
  <si>
    <t>Centro de Atención de Libranzas Fiduprevisora Calle 72</t>
  </si>
  <si>
    <t>Calle 72 No. 10-03 Local 106</t>
  </si>
  <si>
    <t>Bogotá D.C</t>
  </si>
  <si>
    <t xml:space="preserve">Bogotá </t>
  </si>
  <si>
    <t>01-Centro</t>
  </si>
  <si>
    <t>Lunes a Viernes  8:00 a.m. -  04:30 p.m. Jornada Continua</t>
  </si>
  <si>
    <t xml:space="preserve">No </t>
  </si>
  <si>
    <t>Centro Especializado De Vivienda</t>
  </si>
  <si>
    <t>Carrera 43 a N° 7-50 Interior 101 Hotel Dann Carlton</t>
  </si>
  <si>
    <t>3 117332 - 3 117759 - 3 118114 - 3 117795</t>
  </si>
  <si>
    <t>Lunes a Viernes    8:00 a.m. -12:00 p.m.  / 2:00 p.m. - 5:00 p.m.</t>
  </si>
  <si>
    <t>Centro Especializado De Vivienda Bogotá Norte</t>
  </si>
  <si>
    <t>Autopista Norte AK 45 N° 108a-50 Locales 4 y 5 Edificio Bosch</t>
  </si>
  <si>
    <t>2 130432 - 36/37/53  Ext. 101  Recepcion</t>
  </si>
  <si>
    <t>Lunes a Viernes    8:00 a.m. -  5:00 p.m.</t>
  </si>
  <si>
    <t>Centro Especializado De Vivienda Bogotá Sur</t>
  </si>
  <si>
    <t>Carrera 13 a N° 35-10 Locales 101 y 102</t>
  </si>
  <si>
    <t>Calle 86 N° 51B - 51 Local 103</t>
  </si>
  <si>
    <t>3 699300 Ext 55724 – 316 4416798</t>
  </si>
  <si>
    <t>Lunes a Viernes    8:00 a.m. - 12:00 p.m. / 2:00 p.m. - 5:00 p.m.</t>
  </si>
  <si>
    <t>Carrera 29 N° 45-45 Locales 106 y 107</t>
  </si>
  <si>
    <t>6 434242 - 6 474733 - 6 571439 - 6 478836 -6 478863  Cel: 317 3813402</t>
  </si>
  <si>
    <t>Calí</t>
  </si>
  <si>
    <t>Calle 5 N° 38 D - 38 Piso 2</t>
  </si>
  <si>
    <t>8 900760 Ext. 52080</t>
  </si>
  <si>
    <t>1243</t>
  </si>
  <si>
    <t xml:space="preserve">Sala de Experiencias </t>
  </si>
  <si>
    <t>Sala de Experiencias BdB Barranquilla</t>
  </si>
  <si>
    <t>Calle  86 N° 51B - 51 Local 104</t>
  </si>
  <si>
    <t>3 699300</t>
  </si>
  <si>
    <t xml:space="preserve">       </t>
  </si>
  <si>
    <t xml:space="preserve">Lunes a viernes 8:00 a.m.  - 12:00 m. /  2:00 p.m.  6:00 p.m.
</t>
  </si>
  <si>
    <t>R - 1402</t>
  </si>
  <si>
    <t>Extensión De Caja</t>
  </si>
  <si>
    <t>Extensión de Caja Oficina Principal</t>
  </si>
  <si>
    <t>Calle 36 N° 7-47 Piso 3</t>
  </si>
  <si>
    <t>3 320032 ext. 1845 - 3183128333</t>
  </si>
  <si>
    <t>00</t>
  </si>
  <si>
    <t>Lunes a Viernes    9:00 a.m. - 3:30 p.m.  Fin de mes y día de quincena del Banco  8:00 a.m.  - 5:00 p.m.</t>
  </si>
  <si>
    <t>R - 1403</t>
  </si>
  <si>
    <t>Extensión de Caja Good Year</t>
  </si>
  <si>
    <t>Diagonal 15 D N° 15 – 39 Yumbo</t>
  </si>
  <si>
    <t>6 088354</t>
  </si>
  <si>
    <t>Lunes a Jueves     7:30 a.m. - 12:30 p.m. / 1:30 p.m.  -  3:30 p.m.                  Viernes  6:30 a.m.  -  12:30 p.m. /  1:30 p.m. - 4:00 p.m.</t>
  </si>
  <si>
    <t>R - 1406</t>
  </si>
  <si>
    <t xml:space="preserve"> Sociedad Portuaria de San Andrés</t>
  </si>
  <si>
    <t>Avenida Newball – Muelle Departamental</t>
  </si>
  <si>
    <t>Sin Asignar</t>
  </si>
  <si>
    <t xml:space="preserve">Bolivar – San Andrés
</t>
  </si>
  <si>
    <t xml:space="preserve">Lunes a jueves 8:00 - 11:30 a.m. / 2:00 - 4:00 / viernes 8:00 - 11:30 a.m. / 2:00 - 4:30 p.m.
</t>
  </si>
  <si>
    <t>R - 1407</t>
  </si>
  <si>
    <t>Extensión de Caja Yondó</t>
  </si>
  <si>
    <t>Calle 50 N° 53-16</t>
  </si>
  <si>
    <t>8 325184</t>
  </si>
  <si>
    <t>Yondo</t>
  </si>
  <si>
    <t>R - 1409</t>
  </si>
  <si>
    <t>Extensión de Caja Universidad de Santander</t>
  </si>
  <si>
    <t>Calle 70 No. 55-210 Lagos del Cacique</t>
  </si>
  <si>
    <t>6 970168</t>
  </si>
  <si>
    <t>- Oficina de Recaudos y Pagos Cañaveral</t>
  </si>
  <si>
    <t>Lunes a Viernes 9:00 a.m. - 12:30 p.m. / 2:00 p.m. a 5:00 p.m.</t>
  </si>
  <si>
    <t>R - 1411</t>
  </si>
  <si>
    <t>Extensión de Caja Belén de Umbría</t>
  </si>
  <si>
    <t>Carrera 11 No 4-17</t>
  </si>
  <si>
    <t>la Virginia</t>
  </si>
  <si>
    <t xml:space="preserve">Miércoles a sábado 8:00 a.m. - 11:30 a.m. /  1:00 p.m. - 3:00 p.m. Domingo 9:00 a.m. - 1:00 p.m.
</t>
  </si>
  <si>
    <t>R - 1412</t>
  </si>
  <si>
    <t>Secretaria deTránsito Municipal Palmira</t>
  </si>
  <si>
    <t>Carrera 35 N° 42-291</t>
  </si>
  <si>
    <t>2 702982</t>
  </si>
  <si>
    <t xml:space="preserve">Lunes a Viernes    7:30 a.m. - 5:00  p.m.  </t>
  </si>
  <si>
    <t>R - 1413</t>
  </si>
  <si>
    <t>Extensión de Caja Fondo Nacional del Ahorro</t>
  </si>
  <si>
    <t>Carrera 65 N° 11-83</t>
  </si>
  <si>
    <t>4 145653</t>
  </si>
  <si>
    <t>Oficina de Recaudos y Pagos Gran Estación</t>
  </si>
  <si>
    <t>Lunes a Viernes    8:00 a.m. - 12:00 p.m. / 1:00 p.m. -  5:00 p.m. Fin de mes 8:00 a.m. - 12:00 p.m. /  1:00 p.m. - 5:00 p.m.</t>
  </si>
  <si>
    <t>R - 1414</t>
  </si>
  <si>
    <t>Extensión de Caja Gobernación de Arauca</t>
  </si>
  <si>
    <t>Calle 20 Carrera 21 Esquina, Barrio Centro Arauca</t>
  </si>
  <si>
    <t>8 858526</t>
  </si>
  <si>
    <t>Lunes a Viernes    8:00 a.m. - 11:30 a.m. /  2:00 p.m. - 4:00 p.m.</t>
  </si>
  <si>
    <t>R - 1415</t>
  </si>
  <si>
    <t xml:space="preserve">Extensión de Caja Barranca de Upia
</t>
  </si>
  <si>
    <t>Calle 10 N° 3-75 Esquina-Edificio Alcaldia Municipal,</t>
  </si>
  <si>
    <t>6 241189 - 318 8216864</t>
  </si>
  <si>
    <t>Barranca de Upia</t>
  </si>
  <si>
    <t>Lunes a Viernes 8:00 a.m. - 11:30 a.m. / 2:00 p.m - 4:30 p.m.</t>
  </si>
  <si>
    <t>R - 1416</t>
  </si>
  <si>
    <t>Cecar</t>
  </si>
  <si>
    <t>Carretera Troncal de Occidente  KM 1 vía Corozal - CECAR</t>
  </si>
  <si>
    <t>2 804532</t>
  </si>
  <si>
    <t>Lunes a Jueves y Fin de mes 8:00 a.m. -  11:30 a.m. / 2:00 p.m. - 4:00 p.m.  Viernes 8:00 a.m. - 11:30 a.m. / 2:00 p.m. - 4:30 p.m.</t>
  </si>
  <si>
    <t>R - 1417</t>
  </si>
  <si>
    <t>Alcaldía de Tumaco</t>
  </si>
  <si>
    <t>Calle 1 Mosquera con Calle 2 Caldas; Interior Alcaldía</t>
  </si>
  <si>
    <t>7 276090 Ext. 1417</t>
  </si>
  <si>
    <t>Lunes a Viernes    8:00 a.m. - 12:00 p.m. /  2:00 p.m. - 4:30 p.m.</t>
  </si>
  <si>
    <t>R - 1418</t>
  </si>
  <si>
    <t>Municipio de Barrancabermeja</t>
  </si>
  <si>
    <t>Carrera 5 N° 50-43</t>
  </si>
  <si>
    <t>6 115555 Ext 1532</t>
  </si>
  <si>
    <t xml:space="preserve">Lunes a Jueves 7:00 a.m. - 3:00 p.m. Viernes 7:00 a.m. - 2:00 p.m. Jornada continua
</t>
  </si>
  <si>
    <t>R - 1421</t>
  </si>
  <si>
    <t>Cantagallo</t>
  </si>
  <si>
    <t>Carrera 2 N° 4-06</t>
  </si>
  <si>
    <t>Cel. 316 6267060</t>
  </si>
  <si>
    <t xml:space="preserve">Puerto Wilches </t>
  </si>
  <si>
    <t xml:space="preserve">R - 1423  </t>
  </si>
  <si>
    <t xml:space="preserve">Extensión de Caja Centro de Vivienda Barranquilla      </t>
  </si>
  <si>
    <t>Edificio Banco de Bogota Calle 86 N°  51 B -51 Local 103</t>
  </si>
  <si>
    <t>3 564133 - 3 563725</t>
  </si>
  <si>
    <t>Lunes a Viernes y Fin de mes  8:00 a.m. - 12:00 p.m.  / 2:00 p.m. a  5:00 p.m.</t>
  </si>
  <si>
    <t>R - 1424</t>
  </si>
  <si>
    <t>Alcaldía Municipal Ipiales</t>
  </si>
  <si>
    <t>Carrera 6 N° 8-75 Parque 20 de Julio</t>
  </si>
  <si>
    <t>7 757749</t>
  </si>
  <si>
    <t xml:space="preserve">Lunes a Viernes y Fin de mes 8:00 a.m. - 12:00 m. / 2:00 p.m. a 5:00 p.m. </t>
  </si>
  <si>
    <t>R - 1425</t>
  </si>
  <si>
    <t>Nilo</t>
  </si>
  <si>
    <t>Carrera 3 N° 4 - 02 Centro</t>
  </si>
  <si>
    <t>8 392533 - 8 392567 - 8 392544 Cel Jds 318 4636337</t>
  </si>
  <si>
    <t>Centro Comercial Peñalisa Mall-</t>
  </si>
  <si>
    <t>Lunes a Jueves     8:00 a.m. - 11:30 a.m. /  2:00 p.m.  -  4:00 p.m.                 Viernes 8:00 a.m.  - 11:30 a.m.  / 2:00 p.m. - 4:30 p.m.</t>
  </si>
  <si>
    <t>R - 1426</t>
  </si>
  <si>
    <t>Puerto Colombia</t>
  </si>
  <si>
    <t>Carrera 4 N° 2-18, local interior dentro de las instalaciones de la Alcaldía de Puerto Colombia.</t>
  </si>
  <si>
    <t>3 699300 Ext 56919</t>
  </si>
  <si>
    <t>Oficina de Recaudos  y
Pagos Calle 72</t>
  </si>
  <si>
    <t>Lunes a Jueves y Fin de  mes 8:00 a.m. - 11:30 a.m./ 2:00 - 4:00 p.m.           Viernes 8:00 a.m. - 11:30 a.m. / 2:00 p.m. -4:30 p.m.</t>
  </si>
  <si>
    <t>R - 1428</t>
  </si>
  <si>
    <t>Gobernación San Andres</t>
  </si>
  <si>
    <t>Carrera 1 Avenida Francisco Newball  N° 6-30, en el Interior de las Instalaciones  de la Gobernación de San Andrés.</t>
  </si>
  <si>
    <t>Por Asignar</t>
  </si>
  <si>
    <t xml:space="preserve">BANCA OFICIAL </t>
  </si>
  <si>
    <t xml:space="preserve">Lunes a viernes  8:00 a.m.  - 11:30 a.m. / 2:00 p.m. - 4:30 p.m. </t>
  </si>
  <si>
    <t>R - 1442</t>
  </si>
  <si>
    <t>Universidad Santo Tomás Floridablanca</t>
  </si>
  <si>
    <t>Kilometro 6 vía autopista Floridablanca - Piedecuesta</t>
  </si>
  <si>
    <t>6800801 Ext. 2560</t>
  </si>
  <si>
    <t>Oficina de Recuados y Pagos Paseo del Comercio</t>
  </si>
  <si>
    <t>Lunes a Jueves    7:00 a.m. - 12: 00 p.m. /  2:00 p.m.  -  5:30 p.m.                 Viernes  7:00 a.m. - 12: 00 p.m.  /  1:00 p.m. - 5:30 p.m.</t>
  </si>
  <si>
    <t>Sábado 7:00 a.m. - 12:00 p.m. / 1:00 p.m. - 5:00 p.m.</t>
  </si>
  <si>
    <t>R - 1443</t>
  </si>
  <si>
    <t>Copetran</t>
  </si>
  <si>
    <t>Calle 55 N° 17 B - 17</t>
  </si>
  <si>
    <t>6 448167 ext.177</t>
  </si>
  <si>
    <t xml:space="preserve">Lunes a Viernes    8:00 a.m. a 12:00 p.m. /  2:00 p.m. - 5:30  p.m
</t>
  </si>
  <si>
    <t>R - 1446</t>
  </si>
  <si>
    <t>Centro Comercial  Buenavista Santa Marta</t>
  </si>
  <si>
    <t>Avenida Libertador frente a la Quinta de San Pedro Alejandrino, Centro Comercial  Buenavista, Local 6A, Santa Marta</t>
  </si>
  <si>
    <t>4 219409 - 4 210542</t>
  </si>
  <si>
    <t>Buenavista Santa Marta</t>
  </si>
  <si>
    <t>Lunes a Viernes   12:00 m -  3: 00 p.m</t>
  </si>
  <si>
    <t>Lunes a Viernes  4:30 p.m. - 8:00 p.m.  / Sábado 10:00 a.m. - 3:00 p.m.</t>
  </si>
  <si>
    <t>R - 1449</t>
  </si>
  <si>
    <t>Universidad Santo Tomás Sede Calle 72</t>
  </si>
  <si>
    <t>Carrera 9 N° 72-90</t>
  </si>
  <si>
    <t>3 320032 Ext. 70555</t>
  </si>
  <si>
    <t>Lunes a Viernes    8:00 a.m. - 12:00 p.m. /  1:00 p.m. -  6:00 p.m.</t>
  </si>
  <si>
    <t>R - 1450</t>
  </si>
  <si>
    <t>Cucunuba</t>
  </si>
  <si>
    <t>Calle 3 N° 2-33</t>
  </si>
  <si>
    <t>8 580028 - 8 580051</t>
  </si>
  <si>
    <t>Cucunubá</t>
  </si>
  <si>
    <t>Lunes a Viernes y Fin de mes  8:00 a.m. - 12:00 m. / 12:45 p.m - 3:00 p.m.</t>
  </si>
  <si>
    <t>R - 1451</t>
  </si>
  <si>
    <t>Zona Franca Palmaseca</t>
  </si>
  <si>
    <t xml:space="preserve">Zona Franca Palmaseca contiguo Aeropuerto Albonar </t>
  </si>
  <si>
    <t>6 511065</t>
  </si>
  <si>
    <t>Oficina de Recuados y Pagos Imbanaco</t>
  </si>
  <si>
    <t xml:space="preserve">Lunes a Viernes    8:30 a.m. - 12:30 a.m. / 2:00 p.m. - 5:00 p.m.  Ultimo día de mes  8:30 a.m. - 12:30 a.m. / 2:00 p.m. a  4:30 p.m </t>
  </si>
  <si>
    <t>R - 1453</t>
  </si>
  <si>
    <t>Cabuyaro</t>
  </si>
  <si>
    <t>Avenida Carrera 8 N° 7-73/75</t>
  </si>
  <si>
    <t>317 3724377</t>
  </si>
  <si>
    <t>Lunes a Viernes    8:00 a.m. -  2:00 p.m.</t>
  </si>
  <si>
    <t>R - 1454</t>
  </si>
  <si>
    <t xml:space="preserve">Zona Franca    </t>
  </si>
  <si>
    <t>Carrera 106 N° 15-25 Zona Franca</t>
  </si>
  <si>
    <t>4 395289</t>
  </si>
  <si>
    <t>Lunes a Viernes    8:00 a.m. -  3:00 p.m.  Fin de mes 8:00 a.m. - 3:00 p.m.</t>
  </si>
  <si>
    <t>R - 1455</t>
  </si>
  <si>
    <t>Gobernación del Meta</t>
  </si>
  <si>
    <t>Carrera 33 N° 38 - 45</t>
  </si>
  <si>
    <t>6 818500 EXT 1102</t>
  </si>
  <si>
    <t>Oficina de Recuados y Pagos Villavicencio</t>
  </si>
  <si>
    <t>Lunes a Jueves  8:00  a.m. - 11:30 a.m. /  2:00 p.m. - 4:00 p.m.                      Viernes  8:00 a.m. - 11:30 a.m.   /  2:00 p.m. - 4:30 p.m.</t>
  </si>
  <si>
    <t>R - 1456</t>
  </si>
  <si>
    <t>Alcaldía Municipio Quibdó</t>
  </si>
  <si>
    <t>Carrera 2 N° 24 A - 32</t>
  </si>
  <si>
    <t>6 720189</t>
  </si>
  <si>
    <t xml:space="preserve">Lunes a Jueves  8:00 a.m. - 12:0 a.m.  /  2:00 p.m. - 4:00 p.m  /  Viernes 8:00 a.m. - 12:0 a.m. / 2:00 p.m. - 4:30 p.m.   </t>
  </si>
  <si>
    <t>R - 1458</t>
  </si>
  <si>
    <t>Calle 23 N° 19 – 50 Segundo piso</t>
  </si>
  <si>
    <t>2 764580  - 2 764573</t>
  </si>
  <si>
    <t xml:space="preserve"> Sincelejo</t>
  </si>
  <si>
    <t>Lunes a Viernes    8:00 a.m. - 4:30 p.m.</t>
  </si>
  <si>
    <t>R - 1601</t>
  </si>
  <si>
    <t>Almaviva Carrera 47</t>
  </si>
  <si>
    <t>Carrera 47 N° 12B-48</t>
  </si>
  <si>
    <t>7 470386 ext 12619</t>
  </si>
  <si>
    <t>Lunes a  Viernes   9:00 a.m. - 1:15 p.m.   /  2:00 p.m. - 3:16 p.m</t>
  </si>
  <si>
    <t>Lunes a Viernes 4:00 p.m. - 9:00 p.m.  / Sábado  8:00 a.m - 12:00 p.m.</t>
  </si>
  <si>
    <t>R - 1604</t>
  </si>
  <si>
    <t>Alcaldía Francisco El Hombre</t>
  </si>
  <si>
    <t>Carrera 5 N° 15-69</t>
  </si>
  <si>
    <t>5 747717</t>
  </si>
  <si>
    <t xml:space="preserve">Lunes a Jueves y Fin de mes  8.00 a.m. - 11.30 a.m. / 2.00 p.m. - 4.00 p.m.  Viernes 8.00 a.m. - 11.30 a.m. / 2.00 p.m. -  4.30 p.m       </t>
  </si>
  <si>
    <t>R - 1608</t>
  </si>
  <si>
    <t>Expreso Brasilia</t>
  </si>
  <si>
    <t>Carrera 35 N° 44-63</t>
  </si>
  <si>
    <t>3 701281</t>
  </si>
  <si>
    <t xml:space="preserve">Lunes a Viernes    8:00 a.m. - 1:00 p.m.           </t>
  </si>
  <si>
    <t>R - 1610</t>
  </si>
  <si>
    <t>Almaviva Manga</t>
  </si>
  <si>
    <t>Calle 29 N° 27-05</t>
  </si>
  <si>
    <t>6 609457</t>
  </si>
  <si>
    <t>Lunes a Viernes y Fin de mes  9:00 a.m. - 11:30 a.m.  / 2:00 p.m. -  4:00 p.m.</t>
  </si>
  <si>
    <t>Lunes a Viernes 5:00 p.m. - 7:00 p.m.  / Sábado  9:00 a.m - 1:00 p.m.</t>
  </si>
  <si>
    <t>R - 1611</t>
  </si>
  <si>
    <t>Almaviva El Bosque</t>
  </si>
  <si>
    <t>Diagonal 22 N° 53 - 43 piso 2 El Bosque</t>
  </si>
  <si>
    <t>6 625400</t>
  </si>
  <si>
    <t>Lunes a Viernes  8:00 a.m. - 11:45 p.m.  /  2:00 p.m. - 5:30 p.m.</t>
  </si>
  <si>
    <t>R - 1612</t>
  </si>
  <si>
    <t>Guadalupe</t>
  </si>
  <si>
    <t>Autopista Sur N° 66-78 Local D 01 Central de Carnes Guadalupe</t>
  </si>
  <si>
    <t xml:space="preserve"> 7 132169 - 7 283895</t>
  </si>
  <si>
    <t>Oficina de Recuados y Pagos Barrio Restrepo</t>
  </si>
  <si>
    <t xml:space="preserve">Lunes a Viernes    7:00 a.m. - 2:00 p.m.   Fin de Mes 7:00 a.m. -  12:00 m. </t>
  </si>
  <si>
    <t xml:space="preserve">Sábado 7:00 a.m. - 12:00 m.  </t>
  </si>
  <si>
    <t>R - 1615</t>
  </si>
  <si>
    <t>Universidad Libre La Candelaria</t>
  </si>
  <si>
    <t>Calle 8 N° 5-80</t>
  </si>
  <si>
    <t>3 821081</t>
  </si>
  <si>
    <t>Oficina de Recaudos y Pagos Centro</t>
  </si>
  <si>
    <t xml:space="preserve">Lunes a Viernes    10:00 a.m. - 1:00 p.m. / 2:00 p.m. - 3:00 p.m. </t>
  </si>
  <si>
    <t xml:space="preserve">Lunes a Viernes 4:00 p.m. - 7:00 p.m. </t>
  </si>
  <si>
    <t>R - 1616</t>
  </si>
  <si>
    <t>Universidad Libre Bosque Popular</t>
  </si>
  <si>
    <t>Avenida Carrera 70 N° 53-40</t>
  </si>
  <si>
    <t>4 232775</t>
  </si>
  <si>
    <t xml:space="preserve">Lunes a Viernes   10:00 a.m. - 1:00 p.m.  / 2:00 p.m. - 3:00 p.m. </t>
  </si>
  <si>
    <t>Lunes a Virnes 4:00 p.m. - 7:00 p.m</t>
  </si>
  <si>
    <t>R - 1617</t>
  </si>
  <si>
    <t>Politécnico GranColombiano</t>
  </si>
  <si>
    <t>Calle 57 N° 3 - 00 Este</t>
  </si>
  <si>
    <t>3 468800 Ext.118</t>
  </si>
  <si>
    <t>Lunes a Viernes 10:00 a.m. - 12:00 p.m. / 1:00 p.m. - 3:00 p.m.</t>
  </si>
  <si>
    <t>Lunes a Viernes 4:00 p.m - 7:00 p.m.</t>
  </si>
  <si>
    <t>R - 1621</t>
  </si>
  <si>
    <t>Almaviva Buenaventura</t>
  </si>
  <si>
    <t xml:space="preserve">Bodega Almaviva Autopista Simón
Bolívar Kilómetro 4 Barrio Santa
Cruz
</t>
  </si>
  <si>
    <t>2 424284</t>
  </si>
  <si>
    <t>Lunes a viernes 8:00 a.m. - 12:00 p.m. / 2:00 p.m. - 6:00 p.m.    Sábados: de 8:00 a.m. a 12:00 p.m.</t>
  </si>
  <si>
    <t xml:space="preserve"> Sábado 8:00 a.m. - 12:00 p.m.</t>
  </si>
  <si>
    <t>Sabado 9:00 am. - 1:00 pm.</t>
  </si>
  <si>
    <t>R - 1623</t>
  </si>
  <si>
    <t>Laboratorios Baxter</t>
  </si>
  <si>
    <t>Calle 36 N° 2 C 22 Planta 1</t>
  </si>
  <si>
    <t>4 447484</t>
  </si>
  <si>
    <t>Ext. 7484</t>
  </si>
  <si>
    <t xml:space="preserve">Lunes a Viernes    8:00 a.m. - 12:00 p.m. / 1:30 p.m. - 4:30 p.m. </t>
  </si>
  <si>
    <t>R - 1624</t>
  </si>
  <si>
    <t>Almaviva - Arroyohondo</t>
  </si>
  <si>
    <t xml:space="preserve">Carrera 35 N° 12-219 Acopi - Yumbo </t>
  </si>
  <si>
    <t>6 653570 ext. 238</t>
  </si>
  <si>
    <t xml:space="preserve">Lunes a Viernes 11:00 a.m. - 7:00 p.m. </t>
  </si>
  <si>
    <t xml:space="preserve">Sábado 10:00 a.m.  - 2:00 p.m.  </t>
  </si>
  <si>
    <t>R - 1625</t>
  </si>
  <si>
    <t xml:space="preserve">Candelaria   </t>
  </si>
  <si>
    <t>Calle 9 N° 7 - 69</t>
  </si>
  <si>
    <t>2 647290</t>
  </si>
  <si>
    <t>Lunes a Jueves     8:00 a.m. - 11:30 a.m. /  2:00 p.m.  -  4:00 p.m.                 Viernes  8:00 a.m.  -  11:30 a.m. /  2:00 p.m. -  4:30 p.m.</t>
  </si>
  <si>
    <t>R - 1627</t>
  </si>
  <si>
    <t>Sociedad Portuaria Regional Buenaventura</t>
  </si>
  <si>
    <t>Avenida Portuaria Edificio Administrativo</t>
  </si>
  <si>
    <t>2 411778</t>
  </si>
  <si>
    <t xml:space="preserve">Lunes a viernes  8:30 a.m. - 12:00 p.m. / 2:00 p.m. - 6:00 p.m.  Viernes fin de mes  8:30 a.m. - 12:00 p.m. / 2:00 p.m. a 4:00 p.m. Sábado: 8:30 a.m. a 1:00 p.m.
</t>
  </si>
  <si>
    <t>R - 1630</t>
  </si>
  <si>
    <t>Calle 10  Carrera 20 esquina</t>
  </si>
  <si>
    <t>2 640146</t>
  </si>
  <si>
    <t xml:space="preserve">Lunes a Viernes    8:00 a.m. - 11:30 a.m. / 2:00 p.m. - 4:00 p.m. </t>
  </si>
  <si>
    <t>R - 1636</t>
  </si>
  <si>
    <t>Centro Diagnostica Automotriz del Valle - Salomia</t>
  </si>
  <si>
    <t>Carrera 3 N° 56-30</t>
  </si>
  <si>
    <t>4855353 OPC 2 Ext 113</t>
  </si>
  <si>
    <t>Centro cial Unico</t>
  </si>
  <si>
    <t>Lunes a Viernes    7:30 a.m. -  5:00 p.m.  Sábado 9:00 a.m. - 12.:00 m.</t>
  </si>
  <si>
    <t>R - 1641</t>
  </si>
  <si>
    <t>Alcaldía de Jamundí</t>
  </si>
  <si>
    <t>Carrera 10 Calle 10 Esquima</t>
  </si>
  <si>
    <t>5190969 ext: 970</t>
  </si>
  <si>
    <t xml:space="preserve">Lunes a Viernes    8:00 a.m. - 11:30 a.m. /  2:00 p.m. - 4:00 p.m. </t>
  </si>
  <si>
    <t>R - 1660</t>
  </si>
  <si>
    <t>Fidubogotá</t>
  </si>
  <si>
    <t xml:space="preserve">Calle 67 N° 7 - 37 Piso 1 </t>
  </si>
  <si>
    <t>3178840 Ext. 102-101 -   3178748</t>
  </si>
  <si>
    <t>Lunes a Viernes    9:00 a.m. - 12:00 p. m / 1:00 p.m. -  3:30 p.m.</t>
  </si>
  <si>
    <t>R - 1661</t>
  </si>
  <si>
    <t>Gobernación Magdalena</t>
  </si>
  <si>
    <t>Carrera 1A N° 16-115</t>
  </si>
  <si>
    <t>4 212773</t>
  </si>
  <si>
    <t xml:space="preserve">BANCA OFCIAL </t>
  </si>
  <si>
    <t xml:space="preserve">Lunes a Jueves y último día del mes  8:00 a.m. - 11:30 a.m. / 2:00 p.m. - 4:00 p.m. Viernes 8:00 a.m. - 11:30 a.m. / 2:00 p.m. - 4:30 p.m.                       </t>
  </si>
  <si>
    <t>R - 1663</t>
  </si>
  <si>
    <t>Departamento Norte Santander</t>
  </si>
  <si>
    <t xml:space="preserve">Calle 11 N° 5 - 05 </t>
  </si>
  <si>
    <t>5 713714</t>
  </si>
  <si>
    <t xml:space="preserve">Oficina de Recaudos y Pagos Cucuta </t>
  </si>
  <si>
    <t>Lunes  a Viernes   7:30 a.m. - 11:30 a.m. / 2:00 p.m. - 5:00 p.m.</t>
  </si>
  <si>
    <t>R - 1669</t>
  </si>
  <si>
    <t>Electrificadora de Santander</t>
  </si>
  <si>
    <t>Calle 28 N° 18-35</t>
  </si>
  <si>
    <t>6 520054</t>
  </si>
  <si>
    <t>Lunes  a Viernes   7:00 a.m. - A   4:30 p.m.  Jornada continua</t>
  </si>
  <si>
    <t>R - 1671</t>
  </si>
  <si>
    <t>Segunda Extensión de Caja Universidad del  Cauca</t>
  </si>
  <si>
    <t>Calle 15N N° 2-0</t>
  </si>
  <si>
    <t>8 333218</t>
  </si>
  <si>
    <t>Popayan</t>
  </si>
  <si>
    <t>Lunes a Jueves    8:00 a.m. - 11:30 a.m.  /  2:00 p.m. -  4:00 p.m.                  Viernes  8:00 a.m.  -  11:30 a.m. / 2:00 p.m. - 4:30 p.m.</t>
  </si>
  <si>
    <t>R - 1673</t>
  </si>
  <si>
    <t>Extensión de Caja Municipio Buenaventura</t>
  </si>
  <si>
    <t>Carrera 3 con Calle 2 Edificio CAM primer piso</t>
  </si>
  <si>
    <t>2 422625</t>
  </si>
  <si>
    <t xml:space="preserve">Oficina de
Recaudos y Pagos
Buenaventura.
</t>
  </si>
  <si>
    <t xml:space="preserve">Lunes a Viernes    8:00 a.m. - 11:30 a.m. /  2:00 p.m. - 5:00 p.m.   </t>
  </si>
  <si>
    <t>R - 1674</t>
  </si>
  <si>
    <t>Extensión de Caja Universidad Pontificia Bolivariana</t>
  </si>
  <si>
    <t>Kilometro 7  vía Bucaramanga a Piedecuesta</t>
  </si>
  <si>
    <t>6 397299</t>
  </si>
  <si>
    <t>Lunes a Viernes    9:00 a.m. - 1:00 p.m.   / 2:30 p.m. - 5:30 p.m.</t>
  </si>
  <si>
    <t>R - 1676</t>
  </si>
  <si>
    <t xml:space="preserve">Extensión de Caja La Previsora </t>
  </si>
  <si>
    <t>Calle 57 N° 9 - 07 Piso 1</t>
  </si>
  <si>
    <t>2 172500</t>
  </si>
  <si>
    <t>Oficina de Recaudos y Pagos Chapinero</t>
  </si>
  <si>
    <t>Lunes a Viernes    8:30 a.m. - 12:00 p.m. /  1:00 p.m. -  4:00 p.m.</t>
  </si>
  <si>
    <t>R - 1678</t>
  </si>
  <si>
    <t>Alcaldía Municipal de Los Patios</t>
  </si>
  <si>
    <t xml:space="preserve">Calle 35 N° 3-80 </t>
  </si>
  <si>
    <t>Oficina de Recuados y Pagos Cúcuta</t>
  </si>
  <si>
    <t>Lunes a Viernes    8:00 a.m. - 11:30 a.m. /  2:00 p.m. - 4:30 p.m.</t>
  </si>
  <si>
    <t>R - 1680</t>
  </si>
  <si>
    <t>Extension de Caja Tesoreria del Valle</t>
  </si>
  <si>
    <t>Avenida 2 norte entre calle 10 y 11 CAM</t>
  </si>
  <si>
    <t>8 810818</t>
  </si>
  <si>
    <t>Lunes a viernes 8:00 a.m - 12:00 m / 1:30 p.m.  -  4:00 p.m. atención a público.</t>
  </si>
  <si>
    <t>R - 1681</t>
  </si>
  <si>
    <t>La Aguacatala</t>
  </si>
  <si>
    <t>Carrera 43a N° 9 sur -73</t>
  </si>
  <si>
    <t>3 131351</t>
  </si>
  <si>
    <t>Lunes a Jueves  8:00 a.m. - 11:30 a.m. /  2:00 p.m. -  4:00 p.m.                       Viernes 8.00  a.m. - 11:30 a.m.   /  2:00 p.m. - 4:30 p.m.            Último día del mes horario normal.</t>
  </si>
  <si>
    <t>R - 1683</t>
  </si>
  <si>
    <t>Gobernación de La Guajira</t>
  </si>
  <si>
    <t>Calle 1ª N° 6-05 Gobernación de la Guajira</t>
  </si>
  <si>
    <t>7 289656</t>
  </si>
  <si>
    <t>7 272513 Ext.158</t>
  </si>
  <si>
    <t>R - 1684</t>
  </si>
  <si>
    <t>Municipio de Yumbo</t>
  </si>
  <si>
    <t>Calle 5 N° 4-40</t>
  </si>
  <si>
    <t>6 691833</t>
  </si>
  <si>
    <t xml:space="preserve">Lunes a Viernes    8:00 a.m. - 12:00 a.m. / 2:00 p.m. - 5:00 p.m.   </t>
  </si>
  <si>
    <t>R - 1686</t>
  </si>
  <si>
    <t xml:space="preserve">Extensión de Caja Universidad de la Sabana </t>
  </si>
  <si>
    <t xml:space="preserve">Kilometro  21 Autopista Norte Universidad de la Sabana Bloque E-1 </t>
  </si>
  <si>
    <t>8 770609</t>
  </si>
  <si>
    <t>Lunes a Viernes    9:00 a.m. - 12:00 p.m. / 1:00 p.m. - 4: 00 p.m.</t>
  </si>
  <si>
    <t>R - 1694</t>
  </si>
  <si>
    <t>Fondo de Cultura Económica</t>
  </si>
  <si>
    <t>Calle 11 N° 5-60</t>
  </si>
  <si>
    <t>2821854 - 2830582</t>
  </si>
  <si>
    <t>033</t>
  </si>
  <si>
    <t>Lunes a Viernes    9:00 a.m. - 11:45 a.m. / 12:30 p.m. - 5:00 p.m. Fin de Mes   9:00 a.m. - 11:45 a.m. / 12:30 p.m. -  5:00 p.m.</t>
  </si>
  <si>
    <t>R - 1695</t>
  </si>
  <si>
    <t>Pueblo  Bello</t>
  </si>
  <si>
    <t>Calle 9 N° 10-25 Calle Central, dentro de la Alcaldía</t>
  </si>
  <si>
    <t>canal de voz (79-695) 312-2969316 - 316-5337300</t>
  </si>
  <si>
    <t>Pueblo Bello</t>
  </si>
  <si>
    <t>Lunes a Viernes    8:00 a.m. -  2:00 p.m. Jornada Contínua.</t>
  </si>
  <si>
    <t>R - 1697</t>
  </si>
  <si>
    <t>Gobernación de Boyacá</t>
  </si>
  <si>
    <t>Calle 20 N° 9-90</t>
  </si>
  <si>
    <t>7 442238</t>
  </si>
  <si>
    <t xml:space="preserve">Tunja </t>
  </si>
  <si>
    <t xml:space="preserve">Lunes a Jueves  8:00  a.m. - 11:30 a.m. / 2:00 p.m. - 4:00 p.m.                        Viernes  8:00 a.m. - 11:30 a.m.   / 2:00 p.m. -  4:30 p.m. </t>
  </si>
  <si>
    <t>R - 1698</t>
  </si>
  <si>
    <t>Tibasosa</t>
  </si>
  <si>
    <t>Carrera 9 N° 3-94</t>
  </si>
  <si>
    <t>7 793077</t>
  </si>
  <si>
    <t>596</t>
  </si>
  <si>
    <t>R - 1699</t>
  </si>
  <si>
    <t>Alcaldía de Arauca</t>
  </si>
  <si>
    <t>Carrera 24 N° 19-01</t>
  </si>
  <si>
    <t>8 858742</t>
  </si>
  <si>
    <t>137</t>
  </si>
  <si>
    <t>Lunes a Viernes    8:00 a.m. - 12:00 p.m. / 2:00 p.m. - 4:30 p.m.</t>
  </si>
  <si>
    <t>Centro Comercial El Limonar</t>
  </si>
  <si>
    <t>Calle 5 N° 69-03</t>
  </si>
  <si>
    <t>3 126209</t>
  </si>
  <si>
    <t xml:space="preserve">Lunes a Jueves    8.00 a.m. - 11:30 a.m. /  2:00 p.m. - 4:00 p.m.                    Viernes  8:00 a.m. -  11:30 a.m. / 2:00 p.m. - 4:30 p.m.  Fin de Mes 8.00 a.m. - 11:30 a.m. /  2:00 p.m. - 4:00 p.m.   </t>
  </si>
  <si>
    <t>Avenida 5 N° 23N - 70 Norte</t>
  </si>
  <si>
    <t>8 984949</t>
  </si>
  <si>
    <t>OCCIDENTE</t>
  </si>
  <si>
    <t xml:space="preserve">Lunes a Jueves    8.00 a.m. - 11:30 a.m. /  2:00 p.m. - 4:00 p.m.                     Viernes  8:00 a.m.  -  11:30 a.m. / 2:00 p.m. - 4:30 p.m. Fin de Mes  8.00 a.m. - 11:30 a.m. /  2:00 p.m. - 4:00 p.m.                                                                                                                                                                                        
                                                                                                     </t>
  </si>
  <si>
    <t>Esquina de Vivienda</t>
  </si>
  <si>
    <t>Lunes a Jueves 8:00 a.m.  - 11:30 a.m.  /  2:00 p.m. - 4:00 p.m.
Viernes 8:00 a.m - 11:30 a.m  /  2:00 p.m - 4:30 p.m</t>
  </si>
  <si>
    <t>Cali Vipasa</t>
  </si>
  <si>
    <t>Avenida 3CN N° 47AN-18</t>
  </si>
  <si>
    <t>8 994435</t>
  </si>
  <si>
    <t>Banca Oficial 765</t>
  </si>
  <si>
    <t xml:space="preserve">Lunes a Viernes    7:30 a.m. -  4:00 p.m. </t>
  </si>
  <si>
    <t>caja</t>
  </si>
  <si>
    <t>Centro Diagnóstico Automotriz del Valle - Ventura Plaza</t>
  </si>
  <si>
    <t>Carrera 100 Calle 16 Piso 2</t>
  </si>
  <si>
    <t>3 319745</t>
  </si>
  <si>
    <t>Banca Oficial 786</t>
  </si>
  <si>
    <t xml:space="preserve">Lunes a Viernes 7:30 a.m.-5:00 p.m. </t>
  </si>
  <si>
    <t>Sabado 8:00 am. - 12:00 pm.</t>
  </si>
  <si>
    <t>Centro Diagnóstico Automotriz del Valle - Carrera Automotriz</t>
  </si>
  <si>
    <t>Calle 52 N° 1B -160</t>
  </si>
  <si>
    <t>4855353 Ext 206</t>
  </si>
  <si>
    <t xml:space="preserve">Lunes a Viernes    7:30 a.m. -  5:00 p.m. </t>
  </si>
  <si>
    <t>Centro Diagnóstico Automotriz del Valle - Sameco Pistas</t>
  </si>
  <si>
    <t>Calle 70N N° 3BN-200</t>
  </si>
  <si>
    <t>6644424 Ext 205</t>
  </si>
  <si>
    <t>Telefónica Calima</t>
  </si>
  <si>
    <t>Carrera 1 Calle 70 CC Calima Piso 2 Local 213</t>
  </si>
  <si>
    <t>4 399080</t>
  </si>
  <si>
    <t xml:space="preserve">Lunes a Viernes    7:30 a.m. -  4:30 p.m. </t>
  </si>
  <si>
    <t>Telefónica Colon</t>
  </si>
  <si>
    <t>Calle 14 N° 33 - 40</t>
  </si>
  <si>
    <t>3 361492</t>
  </si>
  <si>
    <t>Telefónica Jamundí</t>
  </si>
  <si>
    <t>Carrera 10 N° 12-18</t>
  </si>
  <si>
    <t>5 530731</t>
  </si>
  <si>
    <t>Telefónica Tequendama</t>
  </si>
  <si>
    <t>Calle 6 N° 44 - 100</t>
  </si>
  <si>
    <t>5 516602</t>
  </si>
  <si>
    <t>Telefónica Versalles</t>
  </si>
  <si>
    <t>Avenida Estación N° 5 AN-56</t>
  </si>
  <si>
    <t>6 530770</t>
  </si>
  <si>
    <t>Sábado 9:00 a.m. - 12:00 a.m.</t>
  </si>
  <si>
    <t>Tesorería Municipal Santiago de Cali</t>
  </si>
  <si>
    <t>Avenida 2 N N° Calle 10 Torre Municipal Piso 1</t>
  </si>
  <si>
    <t>C.A.C Valle de Lili</t>
  </si>
  <si>
    <t>Carrera 98B  N° 25-130 Local 7</t>
  </si>
  <si>
    <t>3 330600</t>
  </si>
  <si>
    <t xml:space="preserve">Lunes a Viernes    7:30 a.m. - 4:00 p.m. </t>
  </si>
  <si>
    <t>Cali Alfonso López</t>
  </si>
  <si>
    <t>Calle 73 Carrera 7M-00</t>
  </si>
  <si>
    <t>6 629912</t>
  </si>
  <si>
    <t>Cali CAM (2)</t>
  </si>
  <si>
    <t>Avenida 2 N Calle 10 Torre Emcali Piso 1</t>
  </si>
  <si>
    <t>8 856633</t>
  </si>
  <si>
    <t xml:space="preserve">Lunes a Viernes    7:30 a.m. - 4:30 p.m. </t>
  </si>
  <si>
    <t>Cali El Cedro</t>
  </si>
  <si>
    <t>Carrera 32 N° 8-07</t>
  </si>
  <si>
    <t>5 574424</t>
  </si>
  <si>
    <t>Cali El Limonar</t>
  </si>
  <si>
    <t>Calle 13 B N° 64 - 00</t>
  </si>
  <si>
    <t>3 307861</t>
  </si>
  <si>
    <t>Cali El Peñon</t>
  </si>
  <si>
    <t>Carrera 3 Oeste N° 1-24</t>
  </si>
  <si>
    <t>8 939899</t>
  </si>
  <si>
    <t>Cali La Unión</t>
  </si>
  <si>
    <t>Calle 38 Carrera 41H Esquina</t>
  </si>
  <si>
    <t>3 270361</t>
  </si>
  <si>
    <t>Cali Las Américas</t>
  </si>
  <si>
    <t>Calle 39 Carrera 13</t>
  </si>
  <si>
    <t>4 480149</t>
  </si>
  <si>
    <t>Cali Manzanares</t>
  </si>
  <si>
    <t>Calle 44 N° 1H-44</t>
  </si>
  <si>
    <t>4 489881</t>
  </si>
  <si>
    <t>Cali Nueva Floresta</t>
  </si>
  <si>
    <t>Calle 44 Carerra 24C</t>
  </si>
  <si>
    <t>8 994272</t>
  </si>
  <si>
    <t>Cali San Carlos</t>
  </si>
  <si>
    <t>Carrera 33 A N° 31 A 00</t>
  </si>
  <si>
    <t>3 265810</t>
  </si>
  <si>
    <t>Cali Sur ECAES</t>
  </si>
  <si>
    <t>Carrera 80 N° 18-121</t>
  </si>
  <si>
    <t>3 128575</t>
  </si>
  <si>
    <t>Gerencia Banca PYME Toberín</t>
  </si>
  <si>
    <t>Calle 166 N° 38 - 54 Piso 2</t>
  </si>
  <si>
    <t>6745757-6690021 Ext. 131 y 134</t>
  </si>
  <si>
    <t>Pepe Sierra</t>
  </si>
  <si>
    <t>Calle 116 N° 18B - 40</t>
  </si>
  <si>
    <t>6379114 - 6379099 Ext. 131-131-135</t>
  </si>
  <si>
    <t>2 136856</t>
  </si>
  <si>
    <t xml:space="preserve">Lunes a Viernes    9:00 a.m. - 3:30  p.m.  Fin de mes 9:00 a.m. a 3:00 p.m. </t>
  </si>
  <si>
    <t>Calle 72 Carrera 7</t>
  </si>
  <si>
    <t>Carrera 7 N° 72 - 48</t>
  </si>
  <si>
    <t>2125499-2125491-2125492-2125476-2125485-2125479 Ext. 131-132-133-134-135</t>
  </si>
  <si>
    <t>3 129107</t>
  </si>
  <si>
    <t xml:space="preserve">Lunes a Viernes    9:00 a.m. - 3:30  p.m.   Fin de mes 9:00 a.m. - 3:00 p.m. </t>
  </si>
  <si>
    <t>Carrera 15 Calle 90</t>
  </si>
  <si>
    <t>Carrera 14 N° 89 - 48 Of. 601 Edificio Novanta</t>
  </si>
  <si>
    <t>2576077-2576081 -2565592 Ext. 131- 132-133-134-135</t>
  </si>
  <si>
    <t xml:space="preserve">Carvajal </t>
  </si>
  <si>
    <t>Avenida Primero de Mayo  N° 70 B - 29 Sur Piso 2</t>
  </si>
  <si>
    <t>3647400 - 4514817 -  4514818 - 4522742  ext. 131-132</t>
  </si>
  <si>
    <t>Calle 13 N° 68B - 58 Piso 2</t>
  </si>
  <si>
    <t>3647400 -  2606200  - 2604695 - 2604755 - 2604694 ext. 131-132</t>
  </si>
  <si>
    <t xml:space="preserve">Carrera 30 N° 19-50 Centro Comercial  Calima Piso  4  Pagoda </t>
  </si>
  <si>
    <t>3647400 ext. 47114, 47113, 47111</t>
  </si>
  <si>
    <t>Carrera 24 N° 18 - 34 Sur Piso 2</t>
  </si>
  <si>
    <t>3647400 - 2784444 - 2788115 - 2788111</t>
  </si>
  <si>
    <t>Gerencia PYME Parque Nacional</t>
  </si>
  <si>
    <t>Carrera 7 N° 35 - 13</t>
  </si>
  <si>
    <t>3647400 - 2878151 - 2878166 - 2878138 -2878169 ext. 131 - 132</t>
  </si>
  <si>
    <t xml:space="preserve">Lunes a Viernes    9:00 a.m. - 1:30  p.m. / 2:15 p.m. - 3:30 p.m. Fin de mes 9:00 a.m. - 3:00 p.m. </t>
  </si>
  <si>
    <t>Carrera 99 N° 19-77 Piso 2</t>
  </si>
  <si>
    <t xml:space="preserve">3647400 -  4189711 - 4189700 - 4189715 </t>
  </si>
  <si>
    <t>Carrera 7 N° 16 - 36 Piso 2</t>
  </si>
  <si>
    <t>3647400 - 2829106 - 2829108 -  2829146 ext. 131-132-133</t>
  </si>
  <si>
    <t>2 811053</t>
  </si>
  <si>
    <t>Avenida Carrera 68 N°  75 A - 50 Local 245</t>
  </si>
  <si>
    <t>3647400 - 2407240 ext. 131 - 132</t>
  </si>
  <si>
    <t>2 311491</t>
  </si>
  <si>
    <t>Lunes a Viernes    9:00 a.m. a 3:30 p.m.    Fin de mes de 9:00 a.m. a 3:00 p.m.</t>
  </si>
  <si>
    <t>Premium Plaza</t>
  </si>
  <si>
    <t>Calle 29 N° 43G - 10 Local 2220 Centro Comercial Premium Plaza</t>
  </si>
  <si>
    <t>5 767680</t>
  </si>
  <si>
    <t>Lunes a Viernes    8:00 a.m. -  4:30 p.m.   Jornada Continua</t>
  </si>
  <si>
    <t>qqqq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</si>
</sst>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C0A]dd\-mmm\-yy;@"/>
    <numFmt numFmtId="165" formatCode="General_)"/>
    <numFmt numFmtId="166" formatCode="0;[Red]0"/>
    <numFmt numFmtId="167" formatCode="[$-C0A]d\-mmm\-yy;@"/>
    <numFmt numFmtId="168" formatCode="#.##000"/>
    <numFmt numFmtId="169" formatCode="\$#,#00"/>
    <numFmt numFmtId="170" formatCode="m\o\n\th\ d\,\ \y\y\y\y"/>
    <numFmt numFmtId="171" formatCode="_([$€-2]* #,##0.00_);_([$€-2]* \(#,##0.00\);_([$€-2]* &quot;-&quot;??_)"/>
    <numFmt numFmtId="172" formatCode="_-* #,##0.00\ _P_t_s_-;\-* #,##0.00\ _P_t_s_-;_-* &quot;-&quot;??\ _P_t_s_-;_-@_-"/>
    <numFmt numFmtId="173" formatCode="_ [$€-2]\ * #,##0.00_ ;_ [$€-2]\ * \-#,##0.00_ ;_ [$€-2]\ * &quot;-&quot;??_ "/>
    <numFmt numFmtId="174" formatCode="#,#00"/>
    <numFmt numFmtId="175" formatCode="#,"/>
    <numFmt numFmtId="176" formatCode="&quot;$&quot;\ #,##0.00;[Red]&quot;$&quot;\ \-#,##0.00"/>
    <numFmt numFmtId="177" formatCode="_(* #,##0.00_);_(* \(#,##0.00\);_(* &quot;-&quot;??_);_(@_)"/>
    <numFmt numFmtId="178" formatCode="_ * #,##0.00_ ;_ * \-#,##0.00_ ;_ * &quot;-&quot;??_ ;_ @_ "/>
    <numFmt numFmtId="179" formatCode="&quot;$&quot;\ #,##0.00;&quot;$&quot;\ \-#,##0.00"/>
    <numFmt numFmtId="180" formatCode="_(&quot; &quot;\ * #,##0.00_);_(&quot; &quot;\ * \(#,##0.00\);_(&quot; &quot;\ * &quot;-&quot;??_);_(@_)"/>
    <numFmt numFmtId="181" formatCode="&quot;$&quot;#,##0\ ;\(&quot;$&quot;#,##0\)"/>
    <numFmt numFmtId="182" formatCode="0.00_)"/>
    <numFmt numFmtId="183" formatCode="%#,#00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2"/>
      <color theme="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sz val="8"/>
      <color indexed="8"/>
      <name val="Arial"/>
      <family val="2"/>
    </font>
    <font>
      <sz val="12"/>
      <color indexed="8"/>
      <name val="Arial Narrow"/>
      <family val="2"/>
    </font>
    <font>
      <sz val="12"/>
      <name val="Arial Narrow"/>
      <family val="2"/>
    </font>
    <font>
      <sz val="12"/>
      <color indexed="63"/>
      <name val="Arial Narrow"/>
      <family val="2"/>
    </font>
    <font>
      <sz val="12"/>
      <color rgb="FFFF0000"/>
      <name val="Arial Narrow"/>
      <family val="2"/>
    </font>
    <font>
      <b/>
      <sz val="12"/>
      <color indexed="8"/>
      <name val="Arial Narrow"/>
      <family val="2"/>
    </font>
    <font>
      <sz val="12"/>
      <color indexed="10"/>
      <name val="Arial Narrow"/>
      <family val="2"/>
    </font>
    <font>
      <b/>
      <sz val="12"/>
      <color rgb="FFFF0000"/>
      <name val="Arial Narrow"/>
      <family val="2"/>
    </font>
    <font>
      <sz val="12"/>
      <color theme="1"/>
      <name val="Arial Narrow"/>
      <family val="2"/>
    </font>
    <font>
      <sz val="12"/>
      <color rgb="FF000000"/>
      <name val="Arial Narrow"/>
      <family val="2"/>
    </font>
    <font>
      <sz val="8"/>
      <color theme="1"/>
      <name val="Arial"/>
      <family val="2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Geneva"/>
    </font>
    <font>
      <sz val="9"/>
      <color indexed="10"/>
      <name val="Geneva"/>
    </font>
    <font>
      <sz val="10"/>
      <name val="Helv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"/>
      <color indexed="8"/>
      <name val="Courier"/>
      <family val="3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10"/>
      <color indexed="24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"/>
      <color indexed="8"/>
      <name val="Courier"/>
      <family val="3"/>
    </font>
    <font>
      <u/>
      <sz val="18"/>
      <color indexed="12"/>
      <name val="Courier"/>
      <family val="3"/>
    </font>
    <font>
      <u/>
      <sz val="11"/>
      <color theme="10"/>
      <name val="Calibri"/>
      <family val="2"/>
    </font>
    <font>
      <sz val="11"/>
      <color indexed="63"/>
      <name val="Calibri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1"/>
      <color indexed="63"/>
      <name val="Calibri"/>
      <family val="2"/>
      <scheme val="minor"/>
    </font>
    <font>
      <sz val="10"/>
      <name val="Verdana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697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1" fillId="0" borderId="0"/>
    <xf numFmtId="0" fontId="24" fillId="0" borderId="0"/>
    <xf numFmtId="0" fontId="21" fillId="0" borderId="0"/>
    <xf numFmtId="0" fontId="25" fillId="0" borderId="0"/>
    <xf numFmtId="0" fontId="24" fillId="0" borderId="0"/>
    <xf numFmtId="0" fontId="21" fillId="0" borderId="0"/>
    <xf numFmtId="0" fontId="26" fillId="0" borderId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9" borderId="0" applyNumberFormat="0" applyBorder="0" applyAlignment="0" applyProtection="0"/>
    <xf numFmtId="0" fontId="27" fillId="12" borderId="0" applyNumberFormat="0" applyBorder="0" applyAlignment="0" applyProtection="0"/>
    <xf numFmtId="0" fontId="27" fillId="15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9" borderId="0" applyNumberFormat="0" applyBorder="0" applyAlignment="0" applyProtection="0"/>
    <xf numFmtId="0" fontId="27" fillId="12" borderId="0" applyNumberFormat="0" applyBorder="0" applyAlignment="0" applyProtection="0"/>
    <xf numFmtId="0" fontId="27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16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3" borderId="0" applyNumberFormat="0" applyBorder="0" applyAlignment="0" applyProtection="0"/>
    <xf numFmtId="0" fontId="29" fillId="7" borderId="0" applyNumberFormat="0" applyBorder="0" applyAlignment="0" applyProtection="0"/>
    <xf numFmtId="0" fontId="30" fillId="8" borderId="0" applyNumberFormat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24" borderId="8" applyNumberFormat="0" applyAlignment="0" applyProtection="0"/>
    <xf numFmtId="0" fontId="33" fillId="24" borderId="8" applyNumberFormat="0" applyAlignment="0" applyProtection="0"/>
    <xf numFmtId="0" fontId="34" fillId="25" borderId="9" applyNumberFormat="0" applyAlignment="0" applyProtection="0"/>
    <xf numFmtId="0" fontId="35" fillId="0" borderId="10" applyNumberFormat="0" applyFill="0" applyAlignment="0" applyProtection="0"/>
    <xf numFmtId="0" fontId="34" fillId="25" borderId="9" applyNumberFormat="0" applyAlignment="0" applyProtection="0"/>
    <xf numFmtId="168" fontId="36" fillId="0" borderId="0">
      <protection locked="0"/>
    </xf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36" fillId="0" borderId="0">
      <protection locked="0"/>
    </xf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70" fontId="36" fillId="0" borderId="0">
      <protection locked="0"/>
    </xf>
    <xf numFmtId="0" fontId="37" fillId="0" borderId="0" applyNumberFormat="0" applyFill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3" borderId="0" applyNumberFormat="0" applyBorder="0" applyAlignment="0" applyProtection="0"/>
    <xf numFmtId="0" fontId="38" fillId="11" borderId="8" applyNumberFormat="0" applyAlignment="0" applyProtection="0"/>
    <xf numFmtId="0" fontId="21" fillId="0" borderId="0"/>
    <xf numFmtId="171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Font="0" applyFill="0" applyBorder="0" applyAlignment="0" applyProtection="0"/>
    <xf numFmtId="2" fontId="40" fillId="0" borderId="0" applyFont="0" applyFill="0" applyBorder="0" applyAlignment="0" applyProtection="0"/>
    <xf numFmtId="174" fontId="36" fillId="0" borderId="0">
      <protection locked="0"/>
    </xf>
    <xf numFmtId="0" fontId="30" fillId="8" borderId="0" applyNumberFormat="0" applyBorder="0" applyAlignment="0" applyProtection="0"/>
    <xf numFmtId="38" fontId="6" fillId="26" borderId="0" applyNumberFormat="0" applyBorder="0" applyAlignment="0" applyProtection="0"/>
    <xf numFmtId="38" fontId="6" fillId="26" borderId="0" applyNumberFormat="0" applyBorder="0" applyAlignment="0" applyProtection="0"/>
    <xf numFmtId="0" fontId="41" fillId="0" borderId="11" applyNumberFormat="0" applyFill="0" applyAlignment="0" applyProtection="0"/>
    <xf numFmtId="0" fontId="42" fillId="0" borderId="12" applyNumberFormat="0" applyFill="0" applyAlignment="0" applyProtection="0"/>
    <xf numFmtId="0" fontId="37" fillId="0" borderId="13" applyNumberFormat="0" applyFill="0" applyAlignment="0" applyProtection="0"/>
    <xf numFmtId="0" fontId="37" fillId="0" borderId="0" applyNumberFormat="0" applyFill="0" applyBorder="0" applyAlignment="0" applyProtection="0"/>
    <xf numFmtId="175" fontId="43" fillId="0" borderId="0">
      <protection locked="0"/>
    </xf>
    <xf numFmtId="175" fontId="43" fillId="0" borderId="0"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29" fillId="7" borderId="0" applyNumberFormat="0" applyBorder="0" applyAlignment="0" applyProtection="0"/>
    <xf numFmtId="0" fontId="38" fillId="11" borderId="8" applyNumberFormat="0" applyAlignment="0" applyProtection="0"/>
    <xf numFmtId="10" fontId="6" fillId="27" borderId="14" applyNumberFormat="0" applyBorder="0" applyAlignment="0" applyProtection="0"/>
    <xf numFmtId="10" fontId="6" fillId="27" borderId="14" applyNumberFormat="0" applyBorder="0" applyAlignment="0" applyProtection="0"/>
    <xf numFmtId="0" fontId="35" fillId="0" borderId="10" applyNumberFormat="0" applyFill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46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7" fillId="0" borderId="0" applyFont="0" applyFill="0" applyBorder="0" applyAlignment="0" applyProtection="0"/>
    <xf numFmtId="177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6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6" fillId="0" borderId="0" applyFont="0" applyFill="0" applyBorder="0" applyAlignment="0" applyProtection="0"/>
    <xf numFmtId="44" fontId="4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80" fontId="27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1" fontId="40" fillId="0" borderId="0" applyFont="0" applyFill="0" applyBorder="0" applyAlignment="0" applyProtection="0"/>
    <xf numFmtId="0" fontId="47" fillId="28" borderId="0" applyNumberFormat="0" applyBorder="0" applyAlignment="0" applyProtection="0"/>
    <xf numFmtId="37" fontId="48" fillId="0" borderId="0"/>
    <xf numFmtId="182" fontId="4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1" fillId="0" borderId="0"/>
    <xf numFmtId="0" fontId="5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29" borderId="15" applyNumberFormat="0" applyFont="0" applyAlignment="0" applyProtection="0"/>
    <xf numFmtId="0" fontId="2" fillId="29" borderId="15" applyNumberFormat="0" applyFont="0" applyAlignment="0" applyProtection="0"/>
    <xf numFmtId="0" fontId="53" fillId="24" borderId="16" applyNumberFormat="0" applyAlignment="0" applyProtection="0"/>
    <xf numFmtId="183" fontId="36" fillId="0" borderId="0">
      <protection locked="0"/>
    </xf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40" fillId="0" borderId="0" applyFont="0" applyFill="0" applyBorder="0" applyAlignment="0" applyProtection="0"/>
    <xf numFmtId="0" fontId="53" fillId="24" borderId="16" applyNumberFormat="0" applyAlignment="0" applyProtection="0"/>
    <xf numFmtId="0" fontId="5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41" fillId="0" borderId="11" applyNumberFormat="0" applyFill="0" applyAlignment="0" applyProtection="0"/>
    <xf numFmtId="0" fontId="42" fillId="0" borderId="12" applyNumberFormat="0" applyFill="0" applyAlignment="0" applyProtection="0"/>
    <xf numFmtId="0" fontId="37" fillId="0" borderId="13" applyNumberFormat="0" applyFill="0" applyAlignment="0" applyProtection="0"/>
    <xf numFmtId="0" fontId="55" fillId="0" borderId="0" applyNumberFormat="0" applyFill="0" applyBorder="0" applyAlignment="0" applyProtection="0"/>
    <xf numFmtId="175" fontId="36" fillId="0" borderId="17">
      <protection locked="0"/>
    </xf>
    <xf numFmtId="175" fontId="36" fillId="0" borderId="17">
      <protection locked="0"/>
    </xf>
    <xf numFmtId="175" fontId="36" fillId="0" borderId="17">
      <protection locked="0"/>
    </xf>
    <xf numFmtId="175" fontId="36" fillId="0" borderId="17">
      <protection locked="0"/>
    </xf>
    <xf numFmtId="0" fontId="56" fillId="0" borderId="18" applyNumberFormat="0" applyFill="0" applyAlignment="0" applyProtection="0"/>
    <xf numFmtId="0" fontId="54" fillId="0" borderId="0" applyNumberFormat="0" applyFill="0" applyBorder="0" applyAlignment="0" applyProtection="0"/>
  </cellStyleXfs>
  <cellXfs count="98">
    <xf numFmtId="0" fontId="0" fillId="0" borderId="0" xfId="0"/>
    <xf numFmtId="0" fontId="3" fillId="0" borderId="2" xfId="1" applyFont="1" applyFill="1" applyBorder="1" applyAlignment="1" applyProtection="1">
      <alignment horizontal="center" vertical="center" wrapText="1"/>
    </xf>
    <xf numFmtId="0" fontId="6" fillId="0" borderId="0" xfId="1" applyFont="1" applyFill="1" applyAlignment="1">
      <alignment horizontal="center" vertical="center" wrapText="1"/>
    </xf>
    <xf numFmtId="0" fontId="8" fillId="3" borderId="1" xfId="1" applyFont="1" applyFill="1" applyBorder="1" applyAlignment="1" applyProtection="1">
      <alignment horizontal="center" vertical="center" wrapText="1"/>
    </xf>
    <xf numFmtId="164" fontId="8" fillId="3" borderId="1" xfId="1" applyNumberFormat="1" applyFont="1" applyFill="1" applyBorder="1" applyAlignment="1" applyProtection="1">
      <alignment horizontal="center" vertical="center" wrapText="1"/>
    </xf>
    <xf numFmtId="0" fontId="9" fillId="3" borderId="1" xfId="1" applyFont="1" applyFill="1" applyBorder="1" applyAlignment="1">
      <alignment horizontal="center" vertical="center" wrapText="1"/>
    </xf>
    <xf numFmtId="0" fontId="10" fillId="0" borderId="0" xfId="1" applyFont="1" applyFill="1" applyAlignment="1">
      <alignment horizontal="center" vertical="center" wrapText="1"/>
    </xf>
    <xf numFmtId="165" fontId="11" fillId="4" borderId="1" xfId="1" applyNumberFormat="1" applyFont="1" applyFill="1" applyBorder="1" applyAlignment="1" applyProtection="1">
      <alignment horizontal="left" vertical="center" wrapText="1"/>
    </xf>
    <xf numFmtId="165" fontId="11" fillId="4" borderId="1" xfId="1" applyNumberFormat="1" applyFont="1" applyFill="1" applyBorder="1" applyAlignment="1" applyProtection="1">
      <alignment horizontal="center" vertical="center" wrapText="1"/>
    </xf>
    <xf numFmtId="165" fontId="13" fillId="4" borderId="1" xfId="1" applyNumberFormat="1" applyFont="1" applyFill="1" applyBorder="1" applyAlignment="1" applyProtection="1">
      <alignment horizontal="left" wrapText="1"/>
    </xf>
    <xf numFmtId="0" fontId="11" fillId="4" borderId="1" xfId="1" applyNumberFormat="1" applyFont="1" applyFill="1" applyBorder="1" applyAlignment="1" applyProtection="1">
      <alignment horizontal="left" vertical="center" wrapText="1"/>
    </xf>
    <xf numFmtId="0" fontId="6" fillId="4" borderId="0" xfId="1" applyFont="1" applyFill="1" applyAlignment="1">
      <alignment horizontal="center" vertical="center" wrapText="1"/>
    </xf>
    <xf numFmtId="165" fontId="12" fillId="4" borderId="1" xfId="1" applyNumberFormat="1" applyFont="1" applyFill="1" applyBorder="1" applyAlignment="1" applyProtection="1">
      <alignment horizontal="left" wrapText="1"/>
    </xf>
    <xf numFmtId="165" fontId="11" fillId="4" borderId="1" xfId="1" applyNumberFormat="1" applyFont="1" applyFill="1" applyBorder="1" applyAlignment="1" applyProtection="1">
      <alignment horizontal="left" wrapText="1"/>
    </xf>
    <xf numFmtId="0" fontId="10" fillId="4" borderId="0" xfId="1" applyFont="1" applyFill="1" applyAlignment="1">
      <alignment horizontal="center" vertical="center" wrapText="1"/>
    </xf>
    <xf numFmtId="49" fontId="11" fillId="4" borderId="1" xfId="1" applyNumberFormat="1" applyFont="1" applyFill="1" applyBorder="1" applyAlignment="1" applyProtection="1">
      <alignment horizontal="center" vertical="center" wrapText="1"/>
    </xf>
    <xf numFmtId="0" fontId="12" fillId="4" borderId="1" xfId="1" applyFont="1" applyFill="1" applyBorder="1" applyAlignment="1" applyProtection="1">
      <alignment horizontal="left" vertical="center" wrapText="1"/>
    </xf>
    <xf numFmtId="0" fontId="20" fillId="4" borderId="0" xfId="1" applyFont="1" applyFill="1" applyAlignment="1">
      <alignment horizontal="center" vertical="center" wrapText="1"/>
    </xf>
    <xf numFmtId="0" fontId="10" fillId="5" borderId="0" xfId="1" applyFont="1" applyFill="1" applyAlignment="1">
      <alignment horizontal="center" vertical="center" wrapText="1"/>
    </xf>
    <xf numFmtId="49" fontId="10" fillId="0" borderId="0" xfId="1" applyNumberFormat="1" applyFont="1" applyFill="1" applyBorder="1" applyAlignment="1">
      <alignment horizontal="center" vertical="center" wrapText="1"/>
    </xf>
    <xf numFmtId="164" fontId="10" fillId="0" borderId="0" xfId="1" applyNumberFormat="1" applyFont="1" applyFill="1" applyAlignment="1">
      <alignment horizontal="center" vertical="center" wrapText="1"/>
    </xf>
    <xf numFmtId="0" fontId="10" fillId="0" borderId="0" xfId="1" applyFont="1" applyFill="1" applyBorder="1" applyAlignment="1">
      <alignment horizontal="center" vertical="center" wrapText="1"/>
    </xf>
    <xf numFmtId="0" fontId="11" fillId="4" borderId="1" xfId="1" applyFont="1" applyFill="1" applyBorder="1" applyAlignment="1" applyProtection="1">
      <alignment horizontal="left" vertical="center" wrapText="1"/>
    </xf>
    <xf numFmtId="0" fontId="11" fillId="4" borderId="1" xfId="1" applyFont="1" applyFill="1" applyBorder="1" applyAlignment="1" applyProtection="1">
      <alignment vertical="center" wrapText="1"/>
    </xf>
    <xf numFmtId="49" fontId="10" fillId="4" borderId="0" xfId="1" applyNumberFormat="1" applyFont="1" applyFill="1" applyBorder="1" applyAlignment="1">
      <alignment horizontal="center" vertical="center" wrapText="1"/>
    </xf>
    <xf numFmtId="164" fontId="10" fillId="4" borderId="0" xfId="1" applyNumberFormat="1" applyFont="1" applyFill="1" applyAlignment="1">
      <alignment horizontal="center" vertical="center" wrapText="1"/>
    </xf>
    <xf numFmtId="0" fontId="10" fillId="4" borderId="0" xfId="1" applyFont="1" applyFill="1" applyBorder="1" applyAlignment="1">
      <alignment horizontal="center" vertical="center" wrapText="1"/>
    </xf>
    <xf numFmtId="1" fontId="11" fillId="4" borderId="1" xfId="1" applyNumberFormat="1" applyFont="1" applyFill="1" applyBorder="1" applyAlignment="1" applyProtection="1">
      <alignment horizontal="center" vertical="center" wrapText="1"/>
    </xf>
    <xf numFmtId="0" fontId="11" fillId="4" borderId="1" xfId="1" applyFont="1" applyFill="1" applyBorder="1" applyAlignment="1" applyProtection="1">
      <alignment horizontal="center" vertical="center" wrapText="1"/>
    </xf>
    <xf numFmtId="14" fontId="11" fillId="4" borderId="1" xfId="1" applyNumberFormat="1" applyFont="1" applyFill="1" applyBorder="1" applyAlignment="1" applyProtection="1">
      <alignment horizontal="left" vertical="center" wrapText="1"/>
    </xf>
    <xf numFmtId="0" fontId="12" fillId="4" borderId="1" xfId="1" applyFont="1" applyFill="1" applyBorder="1" applyAlignment="1" applyProtection="1">
      <alignment horizontal="left" wrapText="1"/>
    </xf>
    <xf numFmtId="0" fontId="11" fillId="4" borderId="1" xfId="1" applyFont="1" applyFill="1" applyBorder="1" applyAlignment="1" applyProtection="1">
      <alignment horizontal="center" wrapText="1"/>
    </xf>
    <xf numFmtId="0" fontId="11" fillId="4" borderId="1" xfId="1" applyFont="1" applyFill="1" applyBorder="1" applyAlignment="1" applyProtection="1">
      <alignment horizontal="left" wrapText="1"/>
    </xf>
    <xf numFmtId="0" fontId="11" fillId="4" borderId="1" xfId="1" applyNumberFormat="1" applyFont="1" applyFill="1" applyBorder="1" applyAlignment="1" applyProtection="1">
      <alignment horizontal="center" vertical="center" wrapText="1"/>
    </xf>
    <xf numFmtId="0" fontId="2" fillId="4" borderId="1" xfId="1" applyFont="1" applyFill="1" applyBorder="1" applyProtection="1"/>
    <xf numFmtId="164" fontId="11" fillId="4" borderId="1" xfId="1" applyNumberFormat="1" applyFont="1" applyFill="1" applyBorder="1" applyAlignment="1" applyProtection="1">
      <alignment horizontal="left" vertical="center" wrapText="1"/>
    </xf>
    <xf numFmtId="0" fontId="14" fillId="4" borderId="1" xfId="1" applyFont="1" applyFill="1" applyBorder="1" applyAlignment="1" applyProtection="1">
      <alignment horizontal="center" vertical="center" wrapText="1"/>
    </xf>
    <xf numFmtId="49" fontId="11" fillId="4" borderId="1" xfId="1" applyNumberFormat="1" applyFont="1" applyFill="1" applyBorder="1" applyAlignment="1" applyProtection="1">
      <alignment horizontal="left" vertical="center" wrapText="1"/>
    </xf>
    <xf numFmtId="49" fontId="12" fillId="4" borderId="1" xfId="1" applyNumberFormat="1" applyFont="1" applyFill="1" applyBorder="1" applyAlignment="1" applyProtection="1">
      <alignment horizontal="left" wrapText="1"/>
    </xf>
    <xf numFmtId="49" fontId="11" fillId="4" borderId="1" xfId="1" applyNumberFormat="1" applyFont="1" applyFill="1" applyBorder="1" applyAlignment="1" applyProtection="1">
      <alignment horizontal="left" wrapText="1"/>
    </xf>
    <xf numFmtId="49" fontId="11" fillId="4" borderId="1" xfId="1" applyNumberFormat="1" applyFont="1" applyFill="1" applyBorder="1" applyAlignment="1" applyProtection="1">
      <alignment vertical="center" wrapText="1"/>
    </xf>
    <xf numFmtId="0" fontId="11" fillId="4" borderId="1" xfId="3" applyFont="1" applyFill="1" applyBorder="1" applyAlignment="1" applyProtection="1">
      <alignment horizontal="center" vertical="center" wrapText="1"/>
    </xf>
    <xf numFmtId="14" fontId="11" fillId="4" borderId="1" xfId="3" applyNumberFormat="1" applyFont="1" applyFill="1" applyBorder="1" applyAlignment="1" applyProtection="1">
      <alignment horizontal="left" vertical="center" wrapText="1"/>
    </xf>
    <xf numFmtId="0" fontId="11" fillId="4" borderId="1" xfId="3" applyFont="1" applyFill="1" applyBorder="1" applyAlignment="1" applyProtection="1">
      <alignment horizontal="left" vertical="center" wrapText="1"/>
    </xf>
    <xf numFmtId="0" fontId="12" fillId="4" borderId="1" xfId="3" applyFont="1" applyFill="1" applyBorder="1" applyAlignment="1" applyProtection="1">
      <alignment horizontal="left" wrapText="1"/>
    </xf>
    <xf numFmtId="0" fontId="15" fillId="4" borderId="1" xfId="3" applyFont="1" applyFill="1" applyBorder="1" applyAlignment="1" applyProtection="1">
      <alignment horizontal="left" vertical="center" wrapText="1"/>
    </xf>
    <xf numFmtId="1" fontId="11" fillId="4" borderId="1" xfId="3" applyNumberFormat="1" applyFont="1" applyFill="1" applyBorder="1" applyAlignment="1" applyProtection="1">
      <alignment horizontal="center" vertical="center" wrapText="1"/>
    </xf>
    <xf numFmtId="0" fontId="11" fillId="4" borderId="1" xfId="3" applyFont="1" applyFill="1" applyBorder="1" applyAlignment="1" applyProtection="1">
      <alignment horizontal="left" wrapText="1"/>
    </xf>
    <xf numFmtId="0" fontId="16" fillId="4" borderId="1" xfId="1" applyFont="1" applyFill="1" applyBorder="1" applyAlignment="1" applyProtection="1">
      <alignment horizontal="left" vertical="center" wrapText="1"/>
    </xf>
    <xf numFmtId="0" fontId="11" fillId="4" borderId="1" xfId="4" applyFont="1" applyFill="1" applyBorder="1" applyAlignment="1" applyProtection="1">
      <alignment horizontal="center" vertical="center" wrapText="1"/>
    </xf>
    <xf numFmtId="0" fontId="11" fillId="4" borderId="1" xfId="1" applyFont="1" applyFill="1" applyBorder="1" applyAlignment="1" applyProtection="1">
      <alignment horizontal="justify" vertical="center" wrapText="1"/>
    </xf>
    <xf numFmtId="0" fontId="13" fillId="4" borderId="1" xfId="1" applyFont="1" applyFill="1" applyBorder="1" applyAlignment="1" applyProtection="1">
      <alignment horizontal="left" wrapText="1"/>
    </xf>
    <xf numFmtId="0" fontId="17" fillId="4" borderId="1" xfId="1" applyFont="1" applyFill="1" applyBorder="1" applyAlignment="1" applyProtection="1">
      <alignment horizontal="left" vertical="center" wrapText="1"/>
    </xf>
    <xf numFmtId="1" fontId="11" fillId="4" borderId="1" xfId="1" applyNumberFormat="1" applyFont="1" applyFill="1" applyBorder="1" applyAlignment="1" applyProtection="1">
      <alignment horizontal="left" vertical="center" wrapText="1"/>
    </xf>
    <xf numFmtId="1" fontId="12" fillId="4" borderId="1" xfId="1" applyNumberFormat="1" applyFont="1" applyFill="1" applyBorder="1" applyAlignment="1" applyProtection="1">
      <alignment horizontal="center" vertical="center" wrapText="1"/>
    </xf>
    <xf numFmtId="0" fontId="12" fillId="4" borderId="1" xfId="1" applyFont="1" applyFill="1" applyBorder="1" applyAlignment="1" applyProtection="1">
      <alignment horizontal="center" vertical="center" wrapText="1"/>
    </xf>
    <xf numFmtId="14" fontId="12" fillId="4" borderId="1" xfId="1" applyNumberFormat="1" applyFont="1" applyFill="1" applyBorder="1" applyAlignment="1" applyProtection="1">
      <alignment horizontal="left" vertical="center" wrapText="1"/>
    </xf>
    <xf numFmtId="49" fontId="12" fillId="4" borderId="1" xfId="1" applyNumberFormat="1" applyFont="1" applyFill="1" applyBorder="1" applyAlignment="1" applyProtection="1">
      <alignment horizontal="center" vertical="center" wrapText="1"/>
    </xf>
    <xf numFmtId="0" fontId="12" fillId="4" borderId="1" xfId="1" applyFont="1" applyFill="1" applyBorder="1" applyAlignment="1" applyProtection="1">
      <alignment horizontal="center" wrapText="1"/>
    </xf>
    <xf numFmtId="0" fontId="12" fillId="4" borderId="1" xfId="1" applyFont="1" applyFill="1" applyBorder="1" applyAlignment="1" applyProtection="1">
      <alignment vertical="center" wrapText="1"/>
    </xf>
    <xf numFmtId="0" fontId="18" fillId="4" borderId="1" xfId="4" applyFont="1" applyFill="1" applyBorder="1" applyAlignment="1" applyProtection="1">
      <alignment horizontal="left" vertical="center" wrapText="1"/>
    </xf>
    <xf numFmtId="0" fontId="19" fillId="4" borderId="1" xfId="4" applyFont="1" applyFill="1" applyBorder="1" applyAlignment="1" applyProtection="1">
      <alignment horizontal="left" vertical="center" wrapText="1"/>
    </xf>
    <xf numFmtId="0" fontId="19" fillId="4" borderId="1" xfId="4" applyFont="1" applyFill="1" applyBorder="1" applyAlignment="1" applyProtection="1">
      <alignment horizontal="left" wrapText="1"/>
    </xf>
    <xf numFmtId="0" fontId="11" fillId="4" borderId="1" xfId="3" applyFont="1" applyFill="1" applyBorder="1" applyAlignment="1" applyProtection="1">
      <alignment horizontal="justify" vertical="center" wrapText="1"/>
    </xf>
    <xf numFmtId="0" fontId="11" fillId="4" borderId="1" xfId="3" applyFont="1" applyFill="1" applyBorder="1" applyAlignment="1" applyProtection="1">
      <alignment vertical="center" wrapText="1"/>
    </xf>
    <xf numFmtId="0" fontId="13" fillId="4" borderId="1" xfId="1" applyFont="1" applyFill="1" applyBorder="1" applyAlignment="1" applyProtection="1">
      <alignment horizontal="left" vertical="center" wrapText="1"/>
    </xf>
    <xf numFmtId="0" fontId="12" fillId="4" borderId="1" xfId="3" applyFont="1" applyFill="1" applyBorder="1" applyAlignment="1" applyProtection="1">
      <alignment vertical="center" wrapText="1"/>
    </xf>
    <xf numFmtId="0" fontId="18" fillId="4" borderId="1" xfId="4" applyFont="1" applyFill="1" applyBorder="1" applyAlignment="1" applyProtection="1">
      <alignment horizontal="justify" vertical="center" wrapText="1"/>
    </xf>
    <xf numFmtId="0" fontId="11" fillId="4" borderId="1" xfId="1" applyFont="1" applyFill="1" applyBorder="1" applyAlignment="1" applyProtection="1">
      <alignment horizontal="left" vertical="top" wrapText="1"/>
    </xf>
    <xf numFmtId="166" fontId="11" fillId="4" borderId="1" xfId="1" applyNumberFormat="1" applyFont="1" applyFill="1" applyBorder="1" applyAlignment="1" applyProtection="1">
      <alignment horizontal="left" vertical="center" wrapText="1"/>
    </xf>
    <xf numFmtId="3" fontId="11" fillId="4" borderId="1" xfId="1" applyNumberFormat="1" applyFont="1" applyFill="1" applyBorder="1" applyAlignment="1" applyProtection="1">
      <alignment horizontal="left" vertical="center" wrapText="1"/>
    </xf>
    <xf numFmtId="0" fontId="18" fillId="4" borderId="1" xfId="4" applyFont="1" applyFill="1" applyBorder="1" applyProtection="1"/>
    <xf numFmtId="0" fontId="10" fillId="4" borderId="1" xfId="1" applyFont="1" applyFill="1" applyBorder="1" applyAlignment="1" applyProtection="1">
      <alignment horizontal="center" vertical="center" wrapText="1"/>
    </xf>
    <xf numFmtId="49" fontId="13" fillId="4" borderId="1" xfId="1" applyNumberFormat="1" applyFont="1" applyFill="1" applyBorder="1" applyAlignment="1" applyProtection="1">
      <alignment horizontal="left" wrapText="1"/>
    </xf>
    <xf numFmtId="0" fontId="19" fillId="4" borderId="1" xfId="1" applyFont="1" applyFill="1" applyBorder="1" applyAlignment="1" applyProtection="1">
      <alignment horizontal="left" vertical="center" wrapText="1"/>
    </xf>
    <xf numFmtId="0" fontId="19" fillId="4" borderId="1" xfId="4" applyFont="1" applyFill="1" applyBorder="1" applyAlignment="1" applyProtection="1">
      <alignment vertical="center"/>
    </xf>
    <xf numFmtId="0" fontId="18" fillId="4" borderId="1" xfId="1" applyFont="1" applyFill="1" applyBorder="1" applyAlignment="1" applyProtection="1">
      <alignment horizontal="center" vertical="center" wrapText="1"/>
    </xf>
    <xf numFmtId="14" fontId="18" fillId="4" borderId="1" xfId="1" applyNumberFormat="1" applyFont="1" applyFill="1" applyBorder="1" applyAlignment="1" applyProtection="1">
      <alignment horizontal="left" vertical="center" wrapText="1"/>
    </xf>
    <xf numFmtId="0" fontId="18" fillId="4" borderId="1" xfId="1" applyFont="1" applyFill="1" applyBorder="1" applyAlignment="1" applyProtection="1">
      <alignment horizontal="left" vertical="center" wrapText="1"/>
    </xf>
    <xf numFmtId="49" fontId="18" fillId="4" borderId="1" xfId="1" applyNumberFormat="1" applyFont="1" applyFill="1" applyBorder="1" applyAlignment="1" applyProtection="1">
      <alignment horizontal="center" vertical="center" wrapText="1"/>
    </xf>
    <xf numFmtId="14" fontId="11" fillId="4" borderId="1" xfId="1" applyNumberFormat="1" applyFont="1" applyFill="1" applyBorder="1" applyAlignment="1" applyProtection="1">
      <alignment horizontal="center" vertical="center" wrapText="1"/>
    </xf>
    <xf numFmtId="49" fontId="18" fillId="4" borderId="1" xfId="4" applyNumberFormat="1" applyFont="1" applyFill="1" applyBorder="1" applyAlignment="1" applyProtection="1">
      <alignment horizontal="center" vertical="center"/>
    </xf>
    <xf numFmtId="0" fontId="13" fillId="4" borderId="1" xfId="1" applyFont="1" applyFill="1" applyBorder="1" applyAlignment="1" applyProtection="1">
      <alignment horizontal="center" vertical="center" wrapText="1"/>
    </xf>
    <xf numFmtId="0" fontId="12" fillId="4" borderId="1" xfId="5" applyFont="1" applyFill="1" applyBorder="1" applyAlignment="1" applyProtection="1">
      <alignment horizontal="left" vertical="center" wrapText="1"/>
    </xf>
    <xf numFmtId="1" fontId="12" fillId="4" borderId="1" xfId="5" applyNumberFormat="1" applyFont="1" applyFill="1" applyBorder="1" applyAlignment="1" applyProtection="1">
      <alignment horizontal="center" vertical="center" wrapText="1"/>
    </xf>
    <xf numFmtId="167" fontId="12" fillId="4" borderId="1" xfId="5" applyNumberFormat="1" applyFont="1" applyFill="1" applyBorder="1" applyAlignment="1" applyProtection="1">
      <alignment horizontal="center" vertical="center" wrapText="1"/>
    </xf>
    <xf numFmtId="0" fontId="12" fillId="4" borderId="1" xfId="5" applyFont="1" applyFill="1" applyBorder="1" applyAlignment="1" applyProtection="1">
      <alignment horizontal="left" wrapText="1"/>
    </xf>
    <xf numFmtId="0" fontId="15" fillId="4" borderId="1" xfId="1" applyFont="1" applyFill="1" applyBorder="1" applyAlignment="1" applyProtection="1">
      <alignment horizontal="center" vertical="center" wrapText="1"/>
    </xf>
    <xf numFmtId="0" fontId="3" fillId="0" borderId="1" xfId="1" applyFont="1" applyFill="1" applyBorder="1" applyAlignment="1" applyProtection="1">
      <alignment horizontal="center" vertical="center" wrapText="1"/>
    </xf>
    <xf numFmtId="0" fontId="4" fillId="0" borderId="1" xfId="1" applyFont="1" applyFill="1" applyBorder="1" applyAlignment="1" applyProtection="1">
      <alignment horizontal="center" vertical="center" wrapText="1"/>
    </xf>
    <xf numFmtId="0" fontId="5" fillId="0" borderId="2" xfId="2" applyFont="1" applyBorder="1" applyAlignment="1">
      <alignment horizontal="left" vertical="center" wrapText="1"/>
    </xf>
    <xf numFmtId="0" fontId="5" fillId="0" borderId="3" xfId="2" applyFont="1" applyBorder="1" applyAlignment="1">
      <alignment horizontal="left" vertical="center"/>
    </xf>
    <xf numFmtId="0" fontId="5" fillId="0" borderId="4" xfId="2" applyFont="1" applyBorder="1" applyAlignment="1">
      <alignment horizontal="left" vertical="center"/>
    </xf>
    <xf numFmtId="0" fontId="3" fillId="0" borderId="0" xfId="1" applyFont="1" applyFill="1" applyBorder="1" applyAlignment="1" applyProtection="1">
      <alignment horizontal="center" vertical="center" wrapText="1"/>
    </xf>
    <xf numFmtId="0" fontId="4" fillId="0" borderId="0" xfId="1" applyFont="1" applyFill="1" applyBorder="1" applyAlignment="1" applyProtection="1">
      <alignment horizontal="center" vertical="center" wrapText="1"/>
    </xf>
    <xf numFmtId="0" fontId="7" fillId="2" borderId="5" xfId="1" applyFont="1" applyFill="1" applyBorder="1" applyAlignment="1" applyProtection="1">
      <alignment horizontal="center" vertical="center"/>
    </xf>
    <xf numFmtId="0" fontId="7" fillId="2" borderId="6" xfId="1" applyFont="1" applyFill="1" applyBorder="1" applyAlignment="1" applyProtection="1">
      <alignment horizontal="center" vertical="center"/>
    </xf>
    <xf numFmtId="0" fontId="7" fillId="2" borderId="7" xfId="1" applyFont="1" applyFill="1" applyBorder="1" applyAlignment="1" applyProtection="1">
      <alignment horizontal="center" vertical="center"/>
    </xf>
  </cellXfs>
  <cellStyles count="1697">
    <cellStyle name="_BD Puntos Almacenes Exito" xfId="6"/>
    <cellStyle name="_Graficas de evolución" xfId="7"/>
    <cellStyle name="_Hoja1" xfId="8"/>
    <cellStyle name="_Libro21" xfId="9"/>
    <cellStyle name="_Oficinas para presupuesto 2010" xfId="10"/>
    <cellStyle name="_Planeacion Presupuesto 2010 - Oficinas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Énfasis1 2" xfId="18"/>
    <cellStyle name="20% - Énfasis2 2" xfId="19"/>
    <cellStyle name="20% - Énfasis3 2" xfId="20"/>
    <cellStyle name="20% - Énfasis4 2" xfId="21"/>
    <cellStyle name="20% - Énfasis5 2" xfId="22"/>
    <cellStyle name="20% - Énfasis6 2" xfId="23"/>
    <cellStyle name="40% - Accent1" xfId="24"/>
    <cellStyle name="40% - Accent2" xfId="25"/>
    <cellStyle name="40% - Accent3" xfId="26"/>
    <cellStyle name="40% - Accent4" xfId="27"/>
    <cellStyle name="40% - Accent5" xfId="28"/>
    <cellStyle name="40% - Accent6" xfId="29"/>
    <cellStyle name="40% - Énfasis1 2" xfId="30"/>
    <cellStyle name="40% - Énfasis2 2" xfId="31"/>
    <cellStyle name="40% - Énfasis3 2" xfId="32"/>
    <cellStyle name="40% - Énfasis4 2" xfId="33"/>
    <cellStyle name="40% - Énfasis5 2" xfId="34"/>
    <cellStyle name="40% - Énfasis6 2" xfId="35"/>
    <cellStyle name="60% - Accent1" xfId="36"/>
    <cellStyle name="60% - Accent2" xfId="37"/>
    <cellStyle name="60% - Accent3" xfId="38"/>
    <cellStyle name="60% - Accent4" xfId="39"/>
    <cellStyle name="60% - Accent5" xfId="40"/>
    <cellStyle name="60% - Accent6" xfId="41"/>
    <cellStyle name="60% - Énfasis1 2" xfId="42"/>
    <cellStyle name="60% - Énfasis2 2" xfId="43"/>
    <cellStyle name="60% - Énfasis3 2" xfId="44"/>
    <cellStyle name="60% - Énfasis4 2" xfId="45"/>
    <cellStyle name="60% - Énfasis5 2" xfId="46"/>
    <cellStyle name="60% - Énfasis6 2" xfId="47"/>
    <cellStyle name="Accent1" xfId="48"/>
    <cellStyle name="Accent2" xfId="49"/>
    <cellStyle name="Accent3" xfId="50"/>
    <cellStyle name="Accent4" xfId="51"/>
    <cellStyle name="Accent5" xfId="52"/>
    <cellStyle name="Accent6" xfId="53"/>
    <cellStyle name="Bad" xfId="54"/>
    <cellStyle name="Buena 2" xfId="55"/>
    <cellStyle name="Cabecera 1" xfId="56"/>
    <cellStyle name="Cabecera 2" xfId="57"/>
    <cellStyle name="Calculation" xfId="58"/>
    <cellStyle name="Cálculo 2" xfId="59"/>
    <cellStyle name="Celda de comprobación 2" xfId="60"/>
    <cellStyle name="Celda vinculada 2" xfId="61"/>
    <cellStyle name="Check Cell" xfId="62"/>
    <cellStyle name="Comma" xfId="63"/>
    <cellStyle name="Comma [0]_1995" xfId="64"/>
    <cellStyle name="Comma_1995" xfId="65"/>
    <cellStyle name="Currency" xfId="66"/>
    <cellStyle name="Currency [0]_1995" xfId="67"/>
    <cellStyle name="Currency_1995" xfId="68"/>
    <cellStyle name="Date" xfId="69"/>
    <cellStyle name="Encabezado 4 2" xfId="70"/>
    <cellStyle name="Énfasis1 2" xfId="71"/>
    <cellStyle name="Énfasis2 2" xfId="72"/>
    <cellStyle name="Énfasis3 2" xfId="73"/>
    <cellStyle name="Énfasis4 2" xfId="74"/>
    <cellStyle name="Énfasis5 2" xfId="75"/>
    <cellStyle name="Énfasis6 2" xfId="76"/>
    <cellStyle name="Entrada 2" xfId="77"/>
    <cellStyle name="Estilo 1" xfId="78"/>
    <cellStyle name="Euro" xfId="79"/>
    <cellStyle name="Euro 10" xfId="80"/>
    <cellStyle name="Euro 11" xfId="81"/>
    <cellStyle name="Euro 12" xfId="82"/>
    <cellStyle name="Euro 13" xfId="83"/>
    <cellStyle name="Euro 14" xfId="84"/>
    <cellStyle name="Euro 15" xfId="85"/>
    <cellStyle name="Euro 16" xfId="86"/>
    <cellStyle name="Euro 17" xfId="87"/>
    <cellStyle name="Euro 18" xfId="88"/>
    <cellStyle name="Euro 19" xfId="89"/>
    <cellStyle name="Euro 2" xfId="90"/>
    <cellStyle name="Euro 20" xfId="91"/>
    <cellStyle name="Euro 21" xfId="92"/>
    <cellStyle name="Euro 22" xfId="93"/>
    <cellStyle name="Euro 23" xfId="94"/>
    <cellStyle name="Euro 24" xfId="95"/>
    <cellStyle name="Euro 25" xfId="96"/>
    <cellStyle name="Euro 26" xfId="97"/>
    <cellStyle name="Euro 27" xfId="98"/>
    <cellStyle name="Euro 28" xfId="99"/>
    <cellStyle name="Euro 29" xfId="100"/>
    <cellStyle name="Euro 3" xfId="101"/>
    <cellStyle name="Euro 30" xfId="102"/>
    <cellStyle name="Euro 31" xfId="103"/>
    <cellStyle name="Euro 32" xfId="104"/>
    <cellStyle name="Euro 33" xfId="105"/>
    <cellStyle name="Euro 34" xfId="106"/>
    <cellStyle name="Euro 35" xfId="107"/>
    <cellStyle name="Euro 36" xfId="108"/>
    <cellStyle name="Euro 37" xfId="109"/>
    <cellStyle name="Euro 38" xfId="110"/>
    <cellStyle name="Euro 39" xfId="111"/>
    <cellStyle name="Euro 4" xfId="112"/>
    <cellStyle name="Euro 40" xfId="113"/>
    <cellStyle name="Euro 41" xfId="114"/>
    <cellStyle name="Euro 42" xfId="115"/>
    <cellStyle name="Euro 43" xfId="116"/>
    <cellStyle name="Euro 44" xfId="117"/>
    <cellStyle name="Euro 45" xfId="118"/>
    <cellStyle name="Euro 46" xfId="119"/>
    <cellStyle name="Euro 47" xfId="120"/>
    <cellStyle name="Euro 48" xfId="121"/>
    <cellStyle name="Euro 49" xfId="122"/>
    <cellStyle name="Euro 5" xfId="123"/>
    <cellStyle name="Euro 50" xfId="124"/>
    <cellStyle name="Euro 50 2" xfId="125"/>
    <cellStyle name="Euro 50 3" xfId="126"/>
    <cellStyle name="Euro 50 4" xfId="127"/>
    <cellStyle name="Euro 50 5" xfId="128"/>
    <cellStyle name="Euro 50 5 2" xfId="129"/>
    <cellStyle name="Euro 51" xfId="130"/>
    <cellStyle name="Euro 52" xfId="131"/>
    <cellStyle name="Euro 53" xfId="132"/>
    <cellStyle name="Euro 54" xfId="133"/>
    <cellStyle name="Euro 55" xfId="134"/>
    <cellStyle name="Euro 56" xfId="135"/>
    <cellStyle name="Euro 57" xfId="136"/>
    <cellStyle name="Euro 58" xfId="137"/>
    <cellStyle name="Euro 59" xfId="138"/>
    <cellStyle name="Euro 6" xfId="139"/>
    <cellStyle name="Euro 60" xfId="140"/>
    <cellStyle name="Euro 61" xfId="141"/>
    <cellStyle name="Euro 61 2" xfId="142"/>
    <cellStyle name="Euro 62" xfId="143"/>
    <cellStyle name="Euro 63" xfId="144"/>
    <cellStyle name="Euro 64" xfId="145"/>
    <cellStyle name="Euro 65" xfId="146"/>
    <cellStyle name="Euro 7" xfId="147"/>
    <cellStyle name="Euro 8" xfId="148"/>
    <cellStyle name="Euro 9" xfId="149"/>
    <cellStyle name="Euro_Preliminar UP TIME JUNIO_09 " xfId="150"/>
    <cellStyle name="Explanatory Text" xfId="151"/>
    <cellStyle name="Fecha" xfId="152"/>
    <cellStyle name="Fijo" xfId="153"/>
    <cellStyle name="Fixed" xfId="154"/>
    <cellStyle name="Good" xfId="155"/>
    <cellStyle name="Grey" xfId="156"/>
    <cellStyle name="Grey 2" xfId="157"/>
    <cellStyle name="Heading 1" xfId="158"/>
    <cellStyle name="Heading 2" xfId="159"/>
    <cellStyle name="Heading 3" xfId="160"/>
    <cellStyle name="Heading 4" xfId="161"/>
    <cellStyle name="Heading1" xfId="162"/>
    <cellStyle name="Heading2" xfId="163"/>
    <cellStyle name="Hipervínculo 2" xfId="164"/>
    <cellStyle name="Hipervínculo 3" xfId="165"/>
    <cellStyle name="Incorrecto 2" xfId="166"/>
    <cellStyle name="Input" xfId="167"/>
    <cellStyle name="Input [yellow]" xfId="168"/>
    <cellStyle name="Input [yellow] 2" xfId="169"/>
    <cellStyle name="Linked Cell" xfId="170"/>
    <cellStyle name="Millares 10" xfId="171"/>
    <cellStyle name="Millares 11" xfId="172"/>
    <cellStyle name="Millares 12" xfId="173"/>
    <cellStyle name="Millares 13" xfId="174"/>
    <cellStyle name="Millares 14" xfId="175"/>
    <cellStyle name="Millares 15" xfId="176"/>
    <cellStyle name="Millares 16" xfId="177"/>
    <cellStyle name="Millares 17" xfId="178"/>
    <cellStyle name="Millares 18" xfId="179"/>
    <cellStyle name="Millares 19" xfId="180"/>
    <cellStyle name="Millares 2" xfId="181"/>
    <cellStyle name="Millares 2 2" xfId="182"/>
    <cellStyle name="Millares 2 3" xfId="183"/>
    <cellStyle name="Millares 20" xfId="184"/>
    <cellStyle name="Millares 21" xfId="185"/>
    <cellStyle name="Millares 22" xfId="186"/>
    <cellStyle name="Millares 23" xfId="187"/>
    <cellStyle name="Millares 24" xfId="188"/>
    <cellStyle name="Millares 25" xfId="189"/>
    <cellStyle name="Millares 26" xfId="190"/>
    <cellStyle name="Millares 26 10" xfId="191"/>
    <cellStyle name="Millares 26 11" xfId="192"/>
    <cellStyle name="Millares 26 12" xfId="193"/>
    <cellStyle name="Millares 26 13" xfId="194"/>
    <cellStyle name="Millares 26 14" xfId="195"/>
    <cellStyle name="Millares 26 15" xfId="196"/>
    <cellStyle name="Millares 26 16" xfId="197"/>
    <cellStyle name="Millares 26 17" xfId="198"/>
    <cellStyle name="Millares 26 18" xfId="199"/>
    <cellStyle name="Millares 26 19" xfId="200"/>
    <cellStyle name="Millares 26 2" xfId="201"/>
    <cellStyle name="Millares 26 20" xfId="202"/>
    <cellStyle name="Millares 26 21" xfId="203"/>
    <cellStyle name="Millares 26 22" xfId="204"/>
    <cellStyle name="Millares 26 23" xfId="205"/>
    <cellStyle name="Millares 26 24" xfId="206"/>
    <cellStyle name="Millares 26 25" xfId="207"/>
    <cellStyle name="Millares 26 26" xfId="208"/>
    <cellStyle name="Millares 26 27" xfId="209"/>
    <cellStyle name="Millares 26 28" xfId="210"/>
    <cellStyle name="Millares 26 29" xfId="211"/>
    <cellStyle name="Millares 26 3" xfId="212"/>
    <cellStyle name="Millares 26 30" xfId="213"/>
    <cellStyle name="Millares 26 31" xfId="214"/>
    <cellStyle name="Millares 26 32" xfId="215"/>
    <cellStyle name="Millares 26 33" xfId="216"/>
    <cellStyle name="Millares 26 34" xfId="217"/>
    <cellStyle name="Millares 26 35" xfId="218"/>
    <cellStyle name="Millares 26 36" xfId="219"/>
    <cellStyle name="Millares 26 37" xfId="220"/>
    <cellStyle name="Millares 26 38" xfId="221"/>
    <cellStyle name="Millares 26 39" xfId="222"/>
    <cellStyle name="Millares 26 4" xfId="223"/>
    <cellStyle name="Millares 26 40" xfId="224"/>
    <cellStyle name="Millares 26 41" xfId="225"/>
    <cellStyle name="Millares 26 42" xfId="226"/>
    <cellStyle name="Millares 26 43" xfId="227"/>
    <cellStyle name="Millares 26 44" xfId="228"/>
    <cellStyle name="Millares 26 45" xfId="229"/>
    <cellStyle name="Millares 26 46" xfId="230"/>
    <cellStyle name="Millares 26 47" xfId="231"/>
    <cellStyle name="Millares 26 48" xfId="232"/>
    <cellStyle name="Millares 26 49" xfId="233"/>
    <cellStyle name="Millares 26 5" xfId="234"/>
    <cellStyle name="Millares 26 50" xfId="235"/>
    <cellStyle name="Millares 26 51" xfId="236"/>
    <cellStyle name="Millares 26 52" xfId="237"/>
    <cellStyle name="Millares 26 53" xfId="238"/>
    <cellStyle name="Millares 26 54" xfId="239"/>
    <cellStyle name="Millares 26 55" xfId="240"/>
    <cellStyle name="Millares 26 56" xfId="241"/>
    <cellStyle name="Millares 26 57" xfId="242"/>
    <cellStyle name="Millares 26 58" xfId="243"/>
    <cellStyle name="Millares 26 59" xfId="244"/>
    <cellStyle name="Millares 26 6" xfId="245"/>
    <cellStyle name="Millares 26 60" xfId="246"/>
    <cellStyle name="Millares 26 61" xfId="247"/>
    <cellStyle name="Millares 26 62" xfId="248"/>
    <cellStyle name="Millares 26 63" xfId="249"/>
    <cellStyle name="Millares 26 64" xfId="250"/>
    <cellStyle name="Millares 26 65" xfId="251"/>
    <cellStyle name="Millares 26 66" xfId="252"/>
    <cellStyle name="Millares 26 67" xfId="253"/>
    <cellStyle name="Millares 26 68" xfId="254"/>
    <cellStyle name="Millares 26 69" xfId="255"/>
    <cellStyle name="Millares 26 7" xfId="256"/>
    <cellStyle name="Millares 26 70" xfId="257"/>
    <cellStyle name="Millares 26 71" xfId="258"/>
    <cellStyle name="Millares 26 72" xfId="259"/>
    <cellStyle name="Millares 26 73" xfId="260"/>
    <cellStyle name="Millares 26 74" xfId="261"/>
    <cellStyle name="Millares 26 75" xfId="262"/>
    <cellStyle name="Millares 26 76" xfId="263"/>
    <cellStyle name="Millares 26 77" xfId="264"/>
    <cellStyle name="Millares 26 78" xfId="265"/>
    <cellStyle name="Millares 26 79" xfId="266"/>
    <cellStyle name="Millares 26 8" xfId="267"/>
    <cellStyle name="Millares 26 80" xfId="268"/>
    <cellStyle name="Millares 26 81" xfId="269"/>
    <cellStyle name="Millares 26 82" xfId="270"/>
    <cellStyle name="Millares 26 83" xfId="271"/>
    <cellStyle name="Millares 26 84" xfId="272"/>
    <cellStyle name="Millares 26 85" xfId="273"/>
    <cellStyle name="Millares 26 86" xfId="274"/>
    <cellStyle name="Millares 26 87" xfId="275"/>
    <cellStyle name="Millares 26 88" xfId="276"/>
    <cellStyle name="Millares 26 89" xfId="277"/>
    <cellStyle name="Millares 26 9" xfId="278"/>
    <cellStyle name="Millares 26 90" xfId="279"/>
    <cellStyle name="Millares 26 91" xfId="280"/>
    <cellStyle name="Millares 26 92" xfId="281"/>
    <cellStyle name="Millares 3" xfId="282"/>
    <cellStyle name="Millares 3 10" xfId="283"/>
    <cellStyle name="Millares 3 11" xfId="284"/>
    <cellStyle name="Millares 3 12" xfId="285"/>
    <cellStyle name="Millares 3 13" xfId="286"/>
    <cellStyle name="Millares 3 14" xfId="287"/>
    <cellStyle name="Millares 3 15" xfId="288"/>
    <cellStyle name="Millares 3 16" xfId="289"/>
    <cellStyle name="Millares 3 17" xfId="290"/>
    <cellStyle name="Millares 3 18" xfId="291"/>
    <cellStyle name="Millares 3 19" xfId="292"/>
    <cellStyle name="Millares 3 2" xfId="293"/>
    <cellStyle name="Millares 3 20" xfId="294"/>
    <cellStyle name="Millares 3 21" xfId="295"/>
    <cellStyle name="Millares 3 22" xfId="296"/>
    <cellStyle name="Millares 3 23" xfId="297"/>
    <cellStyle name="Millares 3 24" xfId="298"/>
    <cellStyle name="Millares 3 25" xfId="299"/>
    <cellStyle name="Millares 3 26" xfId="300"/>
    <cellStyle name="Millares 3 27" xfId="301"/>
    <cellStyle name="Millares 3 28" xfId="302"/>
    <cellStyle name="Millares 3 29" xfId="303"/>
    <cellStyle name="Millares 3 3" xfId="304"/>
    <cellStyle name="Millares 3 30" xfId="305"/>
    <cellStyle name="Millares 3 31" xfId="306"/>
    <cellStyle name="Millares 3 32" xfId="307"/>
    <cellStyle name="Millares 3 33" xfId="308"/>
    <cellStyle name="Millares 3 34" xfId="309"/>
    <cellStyle name="Millares 3 35" xfId="310"/>
    <cellStyle name="Millares 3 36" xfId="311"/>
    <cellStyle name="Millares 3 37" xfId="312"/>
    <cellStyle name="Millares 3 38" xfId="313"/>
    <cellStyle name="Millares 3 39" xfId="314"/>
    <cellStyle name="Millares 3 4" xfId="315"/>
    <cellStyle name="Millares 3 40" xfId="316"/>
    <cellStyle name="Millares 3 41" xfId="317"/>
    <cellStyle name="Millares 3 42" xfId="318"/>
    <cellStyle name="Millares 3 43" xfId="319"/>
    <cellStyle name="Millares 3 44" xfId="320"/>
    <cellStyle name="Millares 3 45" xfId="321"/>
    <cellStyle name="Millares 3 46" xfId="322"/>
    <cellStyle name="Millares 3 47" xfId="323"/>
    <cellStyle name="Millares 3 48" xfId="324"/>
    <cellStyle name="Millares 3 49" xfId="325"/>
    <cellStyle name="Millares 3 5" xfId="326"/>
    <cellStyle name="Millares 3 50" xfId="327"/>
    <cellStyle name="Millares 3 51" xfId="328"/>
    <cellStyle name="Millares 3 52" xfId="329"/>
    <cellStyle name="Millares 3 53" xfId="330"/>
    <cellStyle name="Millares 3 54" xfId="331"/>
    <cellStyle name="Millares 3 55" xfId="332"/>
    <cellStyle name="Millares 3 56" xfId="333"/>
    <cellStyle name="Millares 3 57" xfId="334"/>
    <cellStyle name="Millares 3 58" xfId="335"/>
    <cellStyle name="Millares 3 59" xfId="336"/>
    <cellStyle name="Millares 3 6" xfId="337"/>
    <cellStyle name="Millares 3 60" xfId="338"/>
    <cellStyle name="Millares 3 61" xfId="339"/>
    <cellStyle name="Millares 3 62" xfId="340"/>
    <cellStyle name="Millares 3 63" xfId="341"/>
    <cellStyle name="Millares 3 64" xfId="342"/>
    <cellStyle name="Millares 3 65" xfId="343"/>
    <cellStyle name="Millares 3 66" xfId="344"/>
    <cellStyle name="Millares 3 67" xfId="345"/>
    <cellStyle name="Millares 3 68" xfId="346"/>
    <cellStyle name="Millares 3 69" xfId="347"/>
    <cellStyle name="Millares 3 7" xfId="348"/>
    <cellStyle name="Millares 3 70" xfId="349"/>
    <cellStyle name="Millares 3 71" xfId="350"/>
    <cellStyle name="Millares 3 72" xfId="351"/>
    <cellStyle name="Millares 3 73" xfId="352"/>
    <cellStyle name="Millares 3 74" xfId="353"/>
    <cellStyle name="Millares 3 75" xfId="354"/>
    <cellStyle name="Millares 3 76" xfId="355"/>
    <cellStyle name="Millares 3 77" xfId="356"/>
    <cellStyle name="Millares 3 78" xfId="357"/>
    <cellStyle name="Millares 3 79" xfId="358"/>
    <cellStyle name="Millares 3 8" xfId="359"/>
    <cellStyle name="Millares 3 80" xfId="360"/>
    <cellStyle name="Millares 3 81" xfId="361"/>
    <cellStyle name="Millares 3 82" xfId="362"/>
    <cellStyle name="Millares 3 83" xfId="363"/>
    <cellStyle name="Millares 3 84" xfId="364"/>
    <cellStyle name="Millares 3 85" xfId="365"/>
    <cellStyle name="Millares 3 86" xfId="366"/>
    <cellStyle name="Millares 3 87" xfId="367"/>
    <cellStyle name="Millares 3 88" xfId="368"/>
    <cellStyle name="Millares 3 89" xfId="369"/>
    <cellStyle name="Millares 3 9" xfId="370"/>
    <cellStyle name="Millares 3 90" xfId="371"/>
    <cellStyle name="Millares 3 91" xfId="372"/>
    <cellStyle name="Millares 3 92" xfId="373"/>
    <cellStyle name="Millares 3 93" xfId="374"/>
    <cellStyle name="Millares 4" xfId="375"/>
    <cellStyle name="Millares 4 2" xfId="376"/>
    <cellStyle name="Millares 5" xfId="377"/>
    <cellStyle name="Millares 6" xfId="378"/>
    <cellStyle name="Millares 7" xfId="379"/>
    <cellStyle name="Millares 8" xfId="380"/>
    <cellStyle name="Millares 8 2" xfId="381"/>
    <cellStyle name="Millares 9" xfId="382"/>
    <cellStyle name="Moneda 10" xfId="383"/>
    <cellStyle name="Moneda 11" xfId="384"/>
    <cellStyle name="Moneda 12" xfId="385"/>
    <cellStyle name="Moneda 13" xfId="386"/>
    <cellStyle name="Moneda 13 2" xfId="387"/>
    <cellStyle name="Moneda 14" xfId="388"/>
    <cellStyle name="Moneda 14 2" xfId="389"/>
    <cellStyle name="Moneda 15" xfId="390"/>
    <cellStyle name="Moneda 16" xfId="391"/>
    <cellStyle name="Moneda 16 10" xfId="392"/>
    <cellStyle name="Moneda 16 11" xfId="393"/>
    <cellStyle name="Moneda 16 12" xfId="394"/>
    <cellStyle name="Moneda 16 13" xfId="395"/>
    <cellStyle name="Moneda 16 14" xfId="396"/>
    <cellStyle name="Moneda 16 15" xfId="397"/>
    <cellStyle name="Moneda 16 16" xfId="398"/>
    <cellStyle name="Moneda 16 17" xfId="399"/>
    <cellStyle name="Moneda 16 18" xfId="400"/>
    <cellStyle name="Moneda 16 19" xfId="401"/>
    <cellStyle name="Moneda 16 2" xfId="402"/>
    <cellStyle name="Moneda 16 20" xfId="403"/>
    <cellStyle name="Moneda 16 21" xfId="404"/>
    <cellStyle name="Moneda 16 22" xfId="405"/>
    <cellStyle name="Moneda 16 23" xfId="406"/>
    <cellStyle name="Moneda 16 24" xfId="407"/>
    <cellStyle name="Moneda 16 25" xfId="408"/>
    <cellStyle name="Moneda 16 26" xfId="409"/>
    <cellStyle name="Moneda 16 27" xfId="410"/>
    <cellStyle name="Moneda 16 28" xfId="411"/>
    <cellStyle name="Moneda 16 29" xfId="412"/>
    <cellStyle name="Moneda 16 3" xfId="413"/>
    <cellStyle name="Moneda 16 30" xfId="414"/>
    <cellStyle name="Moneda 16 31" xfId="415"/>
    <cellStyle name="Moneda 16 32" xfId="416"/>
    <cellStyle name="Moneda 16 33" xfId="417"/>
    <cellStyle name="Moneda 16 34" xfId="418"/>
    <cellStyle name="Moneda 16 35" xfId="419"/>
    <cellStyle name="Moneda 16 36" xfId="420"/>
    <cellStyle name="Moneda 16 37" xfId="421"/>
    <cellStyle name="Moneda 16 38" xfId="422"/>
    <cellStyle name="Moneda 16 39" xfId="423"/>
    <cellStyle name="Moneda 16 4" xfId="424"/>
    <cellStyle name="Moneda 16 40" xfId="425"/>
    <cellStyle name="Moneda 16 41" xfId="426"/>
    <cellStyle name="Moneda 16 42" xfId="427"/>
    <cellStyle name="Moneda 16 43" xfId="428"/>
    <cellStyle name="Moneda 16 44" xfId="429"/>
    <cellStyle name="Moneda 16 45" xfId="430"/>
    <cellStyle name="Moneda 16 46" xfId="431"/>
    <cellStyle name="Moneda 16 47" xfId="432"/>
    <cellStyle name="Moneda 16 48" xfId="433"/>
    <cellStyle name="Moneda 16 49" xfId="434"/>
    <cellStyle name="Moneda 16 5" xfId="435"/>
    <cellStyle name="Moneda 16 50" xfId="436"/>
    <cellStyle name="Moneda 16 51" xfId="437"/>
    <cellStyle name="Moneda 16 52" xfId="438"/>
    <cellStyle name="Moneda 16 53" xfId="439"/>
    <cellStyle name="Moneda 16 54" xfId="440"/>
    <cellStyle name="Moneda 16 55" xfId="441"/>
    <cellStyle name="Moneda 16 56" xfId="442"/>
    <cellStyle name="Moneda 16 57" xfId="443"/>
    <cellStyle name="Moneda 16 58" xfId="444"/>
    <cellStyle name="Moneda 16 59" xfId="445"/>
    <cellStyle name="Moneda 16 6" xfId="446"/>
    <cellStyle name="Moneda 16 60" xfId="447"/>
    <cellStyle name="Moneda 16 61" xfId="448"/>
    <cellStyle name="Moneda 16 62" xfId="449"/>
    <cellStyle name="Moneda 16 63" xfId="450"/>
    <cellStyle name="Moneda 16 64" xfId="451"/>
    <cellStyle name="Moneda 16 65" xfId="452"/>
    <cellStyle name="Moneda 16 66" xfId="453"/>
    <cellStyle name="Moneda 16 67" xfId="454"/>
    <cellStyle name="Moneda 16 68" xfId="455"/>
    <cellStyle name="Moneda 16 69" xfId="456"/>
    <cellStyle name="Moneda 16 7" xfId="457"/>
    <cellStyle name="Moneda 16 70" xfId="458"/>
    <cellStyle name="Moneda 16 71" xfId="459"/>
    <cellStyle name="Moneda 16 72" xfId="460"/>
    <cellStyle name="Moneda 16 73" xfId="461"/>
    <cellStyle name="Moneda 16 74" xfId="462"/>
    <cellStyle name="Moneda 16 75" xfId="463"/>
    <cellStyle name="Moneda 16 76" xfId="464"/>
    <cellStyle name="Moneda 16 77" xfId="465"/>
    <cellStyle name="Moneda 16 78" xfId="466"/>
    <cellStyle name="Moneda 16 79" xfId="467"/>
    <cellStyle name="Moneda 16 8" xfId="468"/>
    <cellStyle name="Moneda 16 80" xfId="469"/>
    <cellStyle name="Moneda 16 81" xfId="470"/>
    <cellStyle name="Moneda 16 82" xfId="471"/>
    <cellStyle name="Moneda 16 83" xfId="472"/>
    <cellStyle name="Moneda 16 84" xfId="473"/>
    <cellStyle name="Moneda 16 85" xfId="474"/>
    <cellStyle name="Moneda 16 86" xfId="475"/>
    <cellStyle name="Moneda 16 87" xfId="476"/>
    <cellStyle name="Moneda 16 88" xfId="477"/>
    <cellStyle name="Moneda 16 89" xfId="478"/>
    <cellStyle name="Moneda 16 9" xfId="479"/>
    <cellStyle name="Moneda 16 90" xfId="480"/>
    <cellStyle name="Moneda 16 91" xfId="481"/>
    <cellStyle name="Moneda 16 92" xfId="482"/>
    <cellStyle name="Moneda 17" xfId="483"/>
    <cellStyle name="Moneda 17 10" xfId="484"/>
    <cellStyle name="Moneda 17 11" xfId="485"/>
    <cellStyle name="Moneda 17 12" xfId="486"/>
    <cellStyle name="Moneda 17 13" xfId="487"/>
    <cellStyle name="Moneda 17 14" xfId="488"/>
    <cellStyle name="Moneda 17 15" xfId="489"/>
    <cellStyle name="Moneda 17 16" xfId="490"/>
    <cellStyle name="Moneda 17 17" xfId="491"/>
    <cellStyle name="Moneda 17 18" xfId="492"/>
    <cellStyle name="Moneda 17 19" xfId="493"/>
    <cellStyle name="Moneda 17 2" xfId="494"/>
    <cellStyle name="Moneda 17 20" xfId="495"/>
    <cellStyle name="Moneda 17 21" xfId="496"/>
    <cellStyle name="Moneda 17 22" xfId="497"/>
    <cellStyle name="Moneda 17 23" xfId="498"/>
    <cellStyle name="Moneda 17 24" xfId="499"/>
    <cellStyle name="Moneda 17 25" xfId="500"/>
    <cellStyle name="Moneda 17 26" xfId="501"/>
    <cellStyle name="Moneda 17 27" xfId="502"/>
    <cellStyle name="Moneda 17 28" xfId="503"/>
    <cellStyle name="Moneda 17 29" xfId="504"/>
    <cellStyle name="Moneda 17 3" xfId="505"/>
    <cellStyle name="Moneda 17 30" xfId="506"/>
    <cellStyle name="Moneda 17 31" xfId="507"/>
    <cellStyle name="Moneda 17 32" xfId="508"/>
    <cellStyle name="Moneda 17 33" xfId="509"/>
    <cellStyle name="Moneda 17 34" xfId="510"/>
    <cellStyle name="Moneda 17 35" xfId="511"/>
    <cellStyle name="Moneda 17 36" xfId="512"/>
    <cellStyle name="Moneda 17 37" xfId="513"/>
    <cellStyle name="Moneda 17 38" xfId="514"/>
    <cellStyle name="Moneda 17 39" xfId="515"/>
    <cellStyle name="Moneda 17 4" xfId="516"/>
    <cellStyle name="Moneda 17 40" xfId="517"/>
    <cellStyle name="Moneda 17 41" xfId="518"/>
    <cellStyle name="Moneda 17 42" xfId="519"/>
    <cellStyle name="Moneda 17 43" xfId="520"/>
    <cellStyle name="Moneda 17 44" xfId="521"/>
    <cellStyle name="Moneda 17 45" xfId="522"/>
    <cellStyle name="Moneda 17 46" xfId="523"/>
    <cellStyle name="Moneda 17 47" xfId="524"/>
    <cellStyle name="Moneda 17 48" xfId="525"/>
    <cellStyle name="Moneda 17 49" xfId="526"/>
    <cellStyle name="Moneda 17 5" xfId="527"/>
    <cellStyle name="Moneda 17 50" xfId="528"/>
    <cellStyle name="Moneda 17 51" xfId="529"/>
    <cellStyle name="Moneda 17 52" xfId="530"/>
    <cellStyle name="Moneda 17 53" xfId="531"/>
    <cellStyle name="Moneda 17 54" xfId="532"/>
    <cellStyle name="Moneda 17 55" xfId="533"/>
    <cellStyle name="Moneda 17 56" xfId="534"/>
    <cellStyle name="Moneda 17 57" xfId="535"/>
    <cellStyle name="Moneda 17 58" xfId="536"/>
    <cellStyle name="Moneda 17 59" xfId="537"/>
    <cellStyle name="Moneda 17 6" xfId="538"/>
    <cellStyle name="Moneda 17 60" xfId="539"/>
    <cellStyle name="Moneda 17 61" xfId="540"/>
    <cellStyle name="Moneda 17 62" xfId="541"/>
    <cellStyle name="Moneda 17 63" xfId="542"/>
    <cellStyle name="Moneda 17 64" xfId="543"/>
    <cellStyle name="Moneda 17 65" xfId="544"/>
    <cellStyle name="Moneda 17 66" xfId="545"/>
    <cellStyle name="Moneda 17 67" xfId="546"/>
    <cellStyle name="Moneda 17 68" xfId="547"/>
    <cellStyle name="Moneda 17 69" xfId="548"/>
    <cellStyle name="Moneda 17 7" xfId="549"/>
    <cellStyle name="Moneda 17 70" xfId="550"/>
    <cellStyle name="Moneda 17 71" xfId="551"/>
    <cellStyle name="Moneda 17 72" xfId="552"/>
    <cellStyle name="Moneda 17 73" xfId="553"/>
    <cellStyle name="Moneda 17 74" xfId="554"/>
    <cellStyle name="Moneda 17 75" xfId="555"/>
    <cellStyle name="Moneda 17 76" xfId="556"/>
    <cellStyle name="Moneda 17 77" xfId="557"/>
    <cellStyle name="Moneda 17 78" xfId="558"/>
    <cellStyle name="Moneda 17 79" xfId="559"/>
    <cellStyle name="Moneda 17 8" xfId="560"/>
    <cellStyle name="Moneda 17 80" xfId="561"/>
    <cellStyle name="Moneda 17 81" xfId="562"/>
    <cellStyle name="Moneda 17 82" xfId="563"/>
    <cellStyle name="Moneda 17 83" xfId="564"/>
    <cellStyle name="Moneda 17 84" xfId="565"/>
    <cellStyle name="Moneda 17 85" xfId="566"/>
    <cellStyle name="Moneda 17 86" xfId="567"/>
    <cellStyle name="Moneda 17 87" xfId="568"/>
    <cellStyle name="Moneda 17 88" xfId="569"/>
    <cellStyle name="Moneda 17 89" xfId="570"/>
    <cellStyle name="Moneda 17 9" xfId="571"/>
    <cellStyle name="Moneda 17 90" xfId="572"/>
    <cellStyle name="Moneda 17 91" xfId="573"/>
    <cellStyle name="Moneda 17 92" xfId="574"/>
    <cellStyle name="Moneda 18" xfId="575"/>
    <cellStyle name="Moneda 18 10" xfId="576"/>
    <cellStyle name="Moneda 18 11" xfId="577"/>
    <cellStyle name="Moneda 18 12" xfId="578"/>
    <cellStyle name="Moneda 18 13" xfId="579"/>
    <cellStyle name="Moneda 18 14" xfId="580"/>
    <cellStyle name="Moneda 18 15" xfId="581"/>
    <cellStyle name="Moneda 18 16" xfId="582"/>
    <cellStyle name="Moneda 18 17" xfId="583"/>
    <cellStyle name="Moneda 18 18" xfId="584"/>
    <cellStyle name="Moneda 18 19" xfId="585"/>
    <cellStyle name="Moneda 18 2" xfId="586"/>
    <cellStyle name="Moneda 18 20" xfId="587"/>
    <cellStyle name="Moneda 18 21" xfId="588"/>
    <cellStyle name="Moneda 18 22" xfId="589"/>
    <cellStyle name="Moneda 18 23" xfId="590"/>
    <cellStyle name="Moneda 18 24" xfId="591"/>
    <cellStyle name="Moneda 18 25" xfId="592"/>
    <cellStyle name="Moneda 18 26" xfId="593"/>
    <cellStyle name="Moneda 18 27" xfId="594"/>
    <cellStyle name="Moneda 18 28" xfId="595"/>
    <cellStyle name="Moneda 18 29" xfId="596"/>
    <cellStyle name="Moneda 18 3" xfId="597"/>
    <cellStyle name="Moneda 18 30" xfId="598"/>
    <cellStyle name="Moneda 18 31" xfId="599"/>
    <cellStyle name="Moneda 18 32" xfId="600"/>
    <cellStyle name="Moneda 18 33" xfId="601"/>
    <cellStyle name="Moneda 18 34" xfId="602"/>
    <cellStyle name="Moneda 18 35" xfId="603"/>
    <cellStyle name="Moneda 18 36" xfId="604"/>
    <cellStyle name="Moneda 18 37" xfId="605"/>
    <cellStyle name="Moneda 18 38" xfId="606"/>
    <cellStyle name="Moneda 18 39" xfId="607"/>
    <cellStyle name="Moneda 18 4" xfId="608"/>
    <cellStyle name="Moneda 18 40" xfId="609"/>
    <cellStyle name="Moneda 18 41" xfId="610"/>
    <cellStyle name="Moneda 18 42" xfId="611"/>
    <cellStyle name="Moneda 18 43" xfId="612"/>
    <cellStyle name="Moneda 18 44" xfId="613"/>
    <cellStyle name="Moneda 18 45" xfId="614"/>
    <cellStyle name="Moneda 18 46" xfId="615"/>
    <cellStyle name="Moneda 18 47" xfId="616"/>
    <cellStyle name="Moneda 18 48" xfId="617"/>
    <cellStyle name="Moneda 18 49" xfId="618"/>
    <cellStyle name="Moneda 18 5" xfId="619"/>
    <cellStyle name="Moneda 18 50" xfId="620"/>
    <cellStyle name="Moneda 18 51" xfId="621"/>
    <cellStyle name="Moneda 18 52" xfId="622"/>
    <cellStyle name="Moneda 18 53" xfId="623"/>
    <cellStyle name="Moneda 18 54" xfId="624"/>
    <cellStyle name="Moneda 18 55" xfId="625"/>
    <cellStyle name="Moneda 18 56" xfId="626"/>
    <cellStyle name="Moneda 18 57" xfId="627"/>
    <cellStyle name="Moneda 18 58" xfId="628"/>
    <cellStyle name="Moneda 18 59" xfId="629"/>
    <cellStyle name="Moneda 18 6" xfId="630"/>
    <cellStyle name="Moneda 18 60" xfId="631"/>
    <cellStyle name="Moneda 18 61" xfId="632"/>
    <cellStyle name="Moneda 18 62" xfId="633"/>
    <cellStyle name="Moneda 18 63" xfId="634"/>
    <cellStyle name="Moneda 18 64" xfId="635"/>
    <cellStyle name="Moneda 18 65" xfId="636"/>
    <cellStyle name="Moneda 18 66" xfId="637"/>
    <cellStyle name="Moneda 18 67" xfId="638"/>
    <cellStyle name="Moneda 18 68" xfId="639"/>
    <cellStyle name="Moneda 18 69" xfId="640"/>
    <cellStyle name="Moneda 18 7" xfId="641"/>
    <cellStyle name="Moneda 18 70" xfId="642"/>
    <cellStyle name="Moneda 18 71" xfId="643"/>
    <cellStyle name="Moneda 18 72" xfId="644"/>
    <cellStyle name="Moneda 18 73" xfId="645"/>
    <cellStyle name="Moneda 18 74" xfId="646"/>
    <cellStyle name="Moneda 18 75" xfId="647"/>
    <cellStyle name="Moneda 18 76" xfId="648"/>
    <cellStyle name="Moneda 18 77" xfId="649"/>
    <cellStyle name="Moneda 18 78" xfId="650"/>
    <cellStyle name="Moneda 18 79" xfId="651"/>
    <cellStyle name="Moneda 18 8" xfId="652"/>
    <cellStyle name="Moneda 18 80" xfId="653"/>
    <cellStyle name="Moneda 18 81" xfId="654"/>
    <cellStyle name="Moneda 18 82" xfId="655"/>
    <cellStyle name="Moneda 18 83" xfId="656"/>
    <cellStyle name="Moneda 18 84" xfId="657"/>
    <cellStyle name="Moneda 18 85" xfId="658"/>
    <cellStyle name="Moneda 18 86" xfId="659"/>
    <cellStyle name="Moneda 18 87" xfId="660"/>
    <cellStyle name="Moneda 18 88" xfId="661"/>
    <cellStyle name="Moneda 18 89" xfId="662"/>
    <cellStyle name="Moneda 18 9" xfId="663"/>
    <cellStyle name="Moneda 18 90" xfId="664"/>
    <cellStyle name="Moneda 18 91" xfId="665"/>
    <cellStyle name="Moneda 18 92" xfId="666"/>
    <cellStyle name="Moneda 19" xfId="667"/>
    <cellStyle name="Moneda 19 10" xfId="668"/>
    <cellStyle name="Moneda 19 11" xfId="669"/>
    <cellStyle name="Moneda 19 12" xfId="670"/>
    <cellStyle name="Moneda 19 13" xfId="671"/>
    <cellStyle name="Moneda 19 14" xfId="672"/>
    <cellStyle name="Moneda 19 15" xfId="673"/>
    <cellStyle name="Moneda 19 16" xfId="674"/>
    <cellStyle name="Moneda 19 17" xfId="675"/>
    <cellStyle name="Moneda 19 18" xfId="676"/>
    <cellStyle name="Moneda 19 19" xfId="677"/>
    <cellStyle name="Moneda 19 2" xfId="678"/>
    <cellStyle name="Moneda 19 20" xfId="679"/>
    <cellStyle name="Moneda 19 21" xfId="680"/>
    <cellStyle name="Moneda 19 22" xfId="681"/>
    <cellStyle name="Moneda 19 23" xfId="682"/>
    <cellStyle name="Moneda 19 24" xfId="683"/>
    <cellStyle name="Moneda 19 25" xfId="684"/>
    <cellStyle name="Moneda 19 26" xfId="685"/>
    <cellStyle name="Moneda 19 27" xfId="686"/>
    <cellStyle name="Moneda 19 28" xfId="687"/>
    <cellStyle name="Moneda 19 29" xfId="688"/>
    <cellStyle name="Moneda 19 3" xfId="689"/>
    <cellStyle name="Moneda 19 30" xfId="690"/>
    <cellStyle name="Moneda 19 31" xfId="691"/>
    <cellStyle name="Moneda 19 32" xfId="692"/>
    <cellStyle name="Moneda 19 33" xfId="693"/>
    <cellStyle name="Moneda 19 34" xfId="694"/>
    <cellStyle name="Moneda 19 35" xfId="695"/>
    <cellStyle name="Moneda 19 36" xfId="696"/>
    <cellStyle name="Moneda 19 37" xfId="697"/>
    <cellStyle name="Moneda 19 38" xfId="698"/>
    <cellStyle name="Moneda 19 39" xfId="699"/>
    <cellStyle name="Moneda 19 4" xfId="700"/>
    <cellStyle name="Moneda 19 40" xfId="701"/>
    <cellStyle name="Moneda 19 41" xfId="702"/>
    <cellStyle name="Moneda 19 42" xfId="703"/>
    <cellStyle name="Moneda 19 43" xfId="704"/>
    <cellStyle name="Moneda 19 44" xfId="705"/>
    <cellStyle name="Moneda 19 45" xfId="706"/>
    <cellStyle name="Moneda 19 46" xfId="707"/>
    <cellStyle name="Moneda 19 47" xfId="708"/>
    <cellStyle name="Moneda 19 48" xfId="709"/>
    <cellStyle name="Moneda 19 49" xfId="710"/>
    <cellStyle name="Moneda 19 5" xfId="711"/>
    <cellStyle name="Moneda 19 50" xfId="712"/>
    <cellStyle name="Moneda 19 51" xfId="713"/>
    <cellStyle name="Moneda 19 52" xfId="714"/>
    <cellStyle name="Moneda 19 53" xfId="715"/>
    <cellStyle name="Moneda 19 54" xfId="716"/>
    <cellStyle name="Moneda 19 55" xfId="717"/>
    <cellStyle name="Moneda 19 56" xfId="718"/>
    <cellStyle name="Moneda 19 57" xfId="719"/>
    <cellStyle name="Moneda 19 58" xfId="720"/>
    <cellStyle name="Moneda 19 59" xfId="721"/>
    <cellStyle name="Moneda 19 6" xfId="722"/>
    <cellStyle name="Moneda 19 60" xfId="723"/>
    <cellStyle name="Moneda 19 61" xfId="724"/>
    <cellStyle name="Moneda 19 62" xfId="725"/>
    <cellStyle name="Moneda 19 63" xfId="726"/>
    <cellStyle name="Moneda 19 64" xfId="727"/>
    <cellStyle name="Moneda 19 65" xfId="728"/>
    <cellStyle name="Moneda 19 66" xfId="729"/>
    <cellStyle name="Moneda 19 67" xfId="730"/>
    <cellStyle name="Moneda 19 68" xfId="731"/>
    <cellStyle name="Moneda 19 69" xfId="732"/>
    <cellStyle name="Moneda 19 7" xfId="733"/>
    <cellStyle name="Moneda 19 70" xfId="734"/>
    <cellStyle name="Moneda 19 71" xfId="735"/>
    <cellStyle name="Moneda 19 72" xfId="736"/>
    <cellStyle name="Moneda 19 73" xfId="737"/>
    <cellStyle name="Moneda 19 74" xfId="738"/>
    <cellStyle name="Moneda 19 75" xfId="739"/>
    <cellStyle name="Moneda 19 76" xfId="740"/>
    <cellStyle name="Moneda 19 77" xfId="741"/>
    <cellStyle name="Moneda 19 78" xfId="742"/>
    <cellStyle name="Moneda 19 79" xfId="743"/>
    <cellStyle name="Moneda 19 8" xfId="744"/>
    <cellStyle name="Moneda 19 80" xfId="745"/>
    <cellStyle name="Moneda 19 81" xfId="746"/>
    <cellStyle name="Moneda 19 82" xfId="747"/>
    <cellStyle name="Moneda 19 83" xfId="748"/>
    <cellStyle name="Moneda 19 84" xfId="749"/>
    <cellStyle name="Moneda 19 85" xfId="750"/>
    <cellStyle name="Moneda 19 86" xfId="751"/>
    <cellStyle name="Moneda 19 87" xfId="752"/>
    <cellStyle name="Moneda 19 88" xfId="753"/>
    <cellStyle name="Moneda 19 89" xfId="754"/>
    <cellStyle name="Moneda 19 9" xfId="755"/>
    <cellStyle name="Moneda 19 90" xfId="756"/>
    <cellStyle name="Moneda 19 91" xfId="757"/>
    <cellStyle name="Moneda 19 92" xfId="758"/>
    <cellStyle name="Moneda 2" xfId="759"/>
    <cellStyle name="Moneda 2 2" xfId="760"/>
    <cellStyle name="Moneda 20" xfId="761"/>
    <cellStyle name="Moneda 20 10" xfId="762"/>
    <cellStyle name="Moneda 20 11" xfId="763"/>
    <cellStyle name="Moneda 20 12" xfId="764"/>
    <cellStyle name="Moneda 20 13" xfId="765"/>
    <cellStyle name="Moneda 20 14" xfId="766"/>
    <cellStyle name="Moneda 20 15" xfId="767"/>
    <cellStyle name="Moneda 20 16" xfId="768"/>
    <cellStyle name="Moneda 20 17" xfId="769"/>
    <cellStyle name="Moneda 20 18" xfId="770"/>
    <cellStyle name="Moneda 20 19" xfId="771"/>
    <cellStyle name="Moneda 20 2" xfId="772"/>
    <cellStyle name="Moneda 20 20" xfId="773"/>
    <cellStyle name="Moneda 20 21" xfId="774"/>
    <cellStyle name="Moneda 20 22" xfId="775"/>
    <cellStyle name="Moneda 20 23" xfId="776"/>
    <cellStyle name="Moneda 20 24" xfId="777"/>
    <cellStyle name="Moneda 20 25" xfId="778"/>
    <cellStyle name="Moneda 20 26" xfId="779"/>
    <cellStyle name="Moneda 20 27" xfId="780"/>
    <cellStyle name="Moneda 20 28" xfId="781"/>
    <cellStyle name="Moneda 20 29" xfId="782"/>
    <cellStyle name="Moneda 20 3" xfId="783"/>
    <cellStyle name="Moneda 20 30" xfId="784"/>
    <cellStyle name="Moneda 20 31" xfId="785"/>
    <cellStyle name="Moneda 20 32" xfId="786"/>
    <cellStyle name="Moneda 20 33" xfId="787"/>
    <cellStyle name="Moneda 20 34" xfId="788"/>
    <cellStyle name="Moneda 20 35" xfId="789"/>
    <cellStyle name="Moneda 20 36" xfId="790"/>
    <cellStyle name="Moneda 20 37" xfId="791"/>
    <cellStyle name="Moneda 20 38" xfId="792"/>
    <cellStyle name="Moneda 20 39" xfId="793"/>
    <cellStyle name="Moneda 20 4" xfId="794"/>
    <cellStyle name="Moneda 20 40" xfId="795"/>
    <cellStyle name="Moneda 20 41" xfId="796"/>
    <cellStyle name="Moneda 20 42" xfId="797"/>
    <cellStyle name="Moneda 20 43" xfId="798"/>
    <cellStyle name="Moneda 20 44" xfId="799"/>
    <cellStyle name="Moneda 20 45" xfId="800"/>
    <cellStyle name="Moneda 20 46" xfId="801"/>
    <cellStyle name="Moneda 20 47" xfId="802"/>
    <cellStyle name="Moneda 20 48" xfId="803"/>
    <cellStyle name="Moneda 20 49" xfId="804"/>
    <cellStyle name="Moneda 20 5" xfId="805"/>
    <cellStyle name="Moneda 20 50" xfId="806"/>
    <cellStyle name="Moneda 20 51" xfId="807"/>
    <cellStyle name="Moneda 20 52" xfId="808"/>
    <cellStyle name="Moneda 20 53" xfId="809"/>
    <cellStyle name="Moneda 20 54" xfId="810"/>
    <cellStyle name="Moneda 20 55" xfId="811"/>
    <cellStyle name="Moneda 20 56" xfId="812"/>
    <cellStyle name="Moneda 20 57" xfId="813"/>
    <cellStyle name="Moneda 20 58" xfId="814"/>
    <cellStyle name="Moneda 20 59" xfId="815"/>
    <cellStyle name="Moneda 20 6" xfId="816"/>
    <cellStyle name="Moneda 20 60" xfId="817"/>
    <cellStyle name="Moneda 20 61" xfId="818"/>
    <cellStyle name="Moneda 20 62" xfId="819"/>
    <cellStyle name="Moneda 20 63" xfId="820"/>
    <cellStyle name="Moneda 20 64" xfId="821"/>
    <cellStyle name="Moneda 20 65" xfId="822"/>
    <cellStyle name="Moneda 20 66" xfId="823"/>
    <cellStyle name="Moneda 20 67" xfId="824"/>
    <cellStyle name="Moneda 20 68" xfId="825"/>
    <cellStyle name="Moneda 20 69" xfId="826"/>
    <cellStyle name="Moneda 20 7" xfId="827"/>
    <cellStyle name="Moneda 20 70" xfId="828"/>
    <cellStyle name="Moneda 20 71" xfId="829"/>
    <cellStyle name="Moneda 20 72" xfId="830"/>
    <cellStyle name="Moneda 20 73" xfId="831"/>
    <cellStyle name="Moneda 20 74" xfId="832"/>
    <cellStyle name="Moneda 20 75" xfId="833"/>
    <cellStyle name="Moneda 20 76" xfId="834"/>
    <cellStyle name="Moneda 20 77" xfId="835"/>
    <cellStyle name="Moneda 20 78" xfId="836"/>
    <cellStyle name="Moneda 20 79" xfId="837"/>
    <cellStyle name="Moneda 20 8" xfId="838"/>
    <cellStyle name="Moneda 20 80" xfId="839"/>
    <cellStyle name="Moneda 20 81" xfId="840"/>
    <cellStyle name="Moneda 20 82" xfId="841"/>
    <cellStyle name="Moneda 20 83" xfId="842"/>
    <cellStyle name="Moneda 20 84" xfId="843"/>
    <cellStyle name="Moneda 20 85" xfId="844"/>
    <cellStyle name="Moneda 20 86" xfId="845"/>
    <cellStyle name="Moneda 20 87" xfId="846"/>
    <cellStyle name="Moneda 20 88" xfId="847"/>
    <cellStyle name="Moneda 20 89" xfId="848"/>
    <cellStyle name="Moneda 20 9" xfId="849"/>
    <cellStyle name="Moneda 20 90" xfId="850"/>
    <cellStyle name="Moneda 20 91" xfId="851"/>
    <cellStyle name="Moneda 20 92" xfId="852"/>
    <cellStyle name="Moneda 21" xfId="853"/>
    <cellStyle name="Moneda 21 10" xfId="854"/>
    <cellStyle name="Moneda 21 11" xfId="855"/>
    <cellStyle name="Moneda 21 12" xfId="856"/>
    <cellStyle name="Moneda 21 13" xfId="857"/>
    <cellStyle name="Moneda 21 14" xfId="858"/>
    <cellStyle name="Moneda 21 15" xfId="859"/>
    <cellStyle name="Moneda 21 16" xfId="860"/>
    <cellStyle name="Moneda 21 17" xfId="861"/>
    <cellStyle name="Moneda 21 18" xfId="862"/>
    <cellStyle name="Moneda 21 19" xfId="863"/>
    <cellStyle name="Moneda 21 2" xfId="864"/>
    <cellStyle name="Moneda 21 20" xfId="865"/>
    <cellStyle name="Moneda 21 21" xfId="866"/>
    <cellStyle name="Moneda 21 22" xfId="867"/>
    <cellStyle name="Moneda 21 23" xfId="868"/>
    <cellStyle name="Moneda 21 24" xfId="869"/>
    <cellStyle name="Moneda 21 25" xfId="870"/>
    <cellStyle name="Moneda 21 26" xfId="871"/>
    <cellStyle name="Moneda 21 27" xfId="872"/>
    <cellStyle name="Moneda 21 28" xfId="873"/>
    <cellStyle name="Moneda 21 29" xfId="874"/>
    <cellStyle name="Moneda 21 3" xfId="875"/>
    <cellStyle name="Moneda 21 30" xfId="876"/>
    <cellStyle name="Moneda 21 31" xfId="877"/>
    <cellStyle name="Moneda 21 32" xfId="878"/>
    <cellStyle name="Moneda 21 33" xfId="879"/>
    <cellStyle name="Moneda 21 34" xfId="880"/>
    <cellStyle name="Moneda 21 35" xfId="881"/>
    <cellStyle name="Moneda 21 36" xfId="882"/>
    <cellStyle name="Moneda 21 37" xfId="883"/>
    <cellStyle name="Moneda 21 38" xfId="884"/>
    <cellStyle name="Moneda 21 39" xfId="885"/>
    <cellStyle name="Moneda 21 4" xfId="886"/>
    <cellStyle name="Moneda 21 40" xfId="887"/>
    <cellStyle name="Moneda 21 41" xfId="888"/>
    <cellStyle name="Moneda 21 42" xfId="889"/>
    <cellStyle name="Moneda 21 43" xfId="890"/>
    <cellStyle name="Moneda 21 44" xfId="891"/>
    <cellStyle name="Moneda 21 45" xfId="892"/>
    <cellStyle name="Moneda 21 46" xfId="893"/>
    <cellStyle name="Moneda 21 47" xfId="894"/>
    <cellStyle name="Moneda 21 48" xfId="895"/>
    <cellStyle name="Moneda 21 49" xfId="896"/>
    <cellStyle name="Moneda 21 5" xfId="897"/>
    <cellStyle name="Moneda 21 50" xfId="898"/>
    <cellStyle name="Moneda 21 51" xfId="899"/>
    <cellStyle name="Moneda 21 52" xfId="900"/>
    <cellStyle name="Moneda 21 53" xfId="901"/>
    <cellStyle name="Moneda 21 54" xfId="902"/>
    <cellStyle name="Moneda 21 55" xfId="903"/>
    <cellStyle name="Moneda 21 56" xfId="904"/>
    <cellStyle name="Moneda 21 57" xfId="905"/>
    <cellStyle name="Moneda 21 58" xfId="906"/>
    <cellStyle name="Moneda 21 59" xfId="907"/>
    <cellStyle name="Moneda 21 6" xfId="908"/>
    <cellStyle name="Moneda 21 60" xfId="909"/>
    <cellStyle name="Moneda 21 61" xfId="910"/>
    <cellStyle name="Moneda 21 62" xfId="911"/>
    <cellStyle name="Moneda 21 63" xfId="912"/>
    <cellStyle name="Moneda 21 64" xfId="913"/>
    <cellStyle name="Moneda 21 65" xfId="914"/>
    <cellStyle name="Moneda 21 66" xfId="915"/>
    <cellStyle name="Moneda 21 67" xfId="916"/>
    <cellStyle name="Moneda 21 68" xfId="917"/>
    <cellStyle name="Moneda 21 69" xfId="918"/>
    <cellStyle name="Moneda 21 7" xfId="919"/>
    <cellStyle name="Moneda 21 70" xfId="920"/>
    <cellStyle name="Moneda 21 71" xfId="921"/>
    <cellStyle name="Moneda 21 72" xfId="922"/>
    <cellStyle name="Moneda 21 73" xfId="923"/>
    <cellStyle name="Moneda 21 74" xfId="924"/>
    <cellStyle name="Moneda 21 75" xfId="925"/>
    <cellStyle name="Moneda 21 76" xfId="926"/>
    <cellStyle name="Moneda 21 77" xfId="927"/>
    <cellStyle name="Moneda 21 78" xfId="928"/>
    <cellStyle name="Moneda 21 79" xfId="929"/>
    <cellStyle name="Moneda 21 8" xfId="930"/>
    <cellStyle name="Moneda 21 80" xfId="931"/>
    <cellStyle name="Moneda 21 81" xfId="932"/>
    <cellStyle name="Moneda 21 82" xfId="933"/>
    <cellStyle name="Moneda 21 83" xfId="934"/>
    <cellStyle name="Moneda 21 84" xfId="935"/>
    <cellStyle name="Moneda 21 85" xfId="936"/>
    <cellStyle name="Moneda 21 86" xfId="937"/>
    <cellStyle name="Moneda 21 87" xfId="938"/>
    <cellStyle name="Moneda 21 88" xfId="939"/>
    <cellStyle name="Moneda 21 89" xfId="940"/>
    <cellStyle name="Moneda 21 9" xfId="941"/>
    <cellStyle name="Moneda 21 90" xfId="942"/>
    <cellStyle name="Moneda 21 91" xfId="943"/>
    <cellStyle name="Moneda 21 92" xfId="944"/>
    <cellStyle name="Moneda 22" xfId="945"/>
    <cellStyle name="Moneda 22 10" xfId="946"/>
    <cellStyle name="Moneda 22 11" xfId="947"/>
    <cellStyle name="Moneda 22 12" xfId="948"/>
    <cellStyle name="Moneda 22 13" xfId="949"/>
    <cellStyle name="Moneda 22 14" xfId="950"/>
    <cellStyle name="Moneda 22 15" xfId="951"/>
    <cellStyle name="Moneda 22 16" xfId="952"/>
    <cellStyle name="Moneda 22 17" xfId="953"/>
    <cellStyle name="Moneda 22 18" xfId="954"/>
    <cellStyle name="Moneda 22 19" xfId="955"/>
    <cellStyle name="Moneda 22 2" xfId="956"/>
    <cellStyle name="Moneda 22 20" xfId="957"/>
    <cellStyle name="Moneda 22 21" xfId="958"/>
    <cellStyle name="Moneda 22 22" xfId="959"/>
    <cellStyle name="Moneda 22 23" xfId="960"/>
    <cellStyle name="Moneda 22 24" xfId="961"/>
    <cellStyle name="Moneda 22 25" xfId="962"/>
    <cellStyle name="Moneda 22 26" xfId="963"/>
    <cellStyle name="Moneda 22 27" xfId="964"/>
    <cellStyle name="Moneda 22 28" xfId="965"/>
    <cellStyle name="Moneda 22 29" xfId="966"/>
    <cellStyle name="Moneda 22 3" xfId="967"/>
    <cellStyle name="Moneda 22 30" xfId="968"/>
    <cellStyle name="Moneda 22 31" xfId="969"/>
    <cellStyle name="Moneda 22 32" xfId="970"/>
    <cellStyle name="Moneda 22 33" xfId="971"/>
    <cellStyle name="Moneda 22 34" xfId="972"/>
    <cellStyle name="Moneda 22 35" xfId="973"/>
    <cellStyle name="Moneda 22 36" xfId="974"/>
    <cellStyle name="Moneda 22 37" xfId="975"/>
    <cellStyle name="Moneda 22 38" xfId="976"/>
    <cellStyle name="Moneda 22 39" xfId="977"/>
    <cellStyle name="Moneda 22 4" xfId="978"/>
    <cellStyle name="Moneda 22 40" xfId="979"/>
    <cellStyle name="Moneda 22 41" xfId="980"/>
    <cellStyle name="Moneda 22 42" xfId="981"/>
    <cellStyle name="Moneda 22 43" xfId="982"/>
    <cellStyle name="Moneda 22 44" xfId="983"/>
    <cellStyle name="Moneda 22 45" xfId="984"/>
    <cellStyle name="Moneda 22 46" xfId="985"/>
    <cellStyle name="Moneda 22 47" xfId="986"/>
    <cellStyle name="Moneda 22 48" xfId="987"/>
    <cellStyle name="Moneda 22 49" xfId="988"/>
    <cellStyle name="Moneda 22 5" xfId="989"/>
    <cellStyle name="Moneda 22 50" xfId="990"/>
    <cellStyle name="Moneda 22 51" xfId="991"/>
    <cellStyle name="Moneda 22 52" xfId="992"/>
    <cellStyle name="Moneda 22 53" xfId="993"/>
    <cellStyle name="Moneda 22 54" xfId="994"/>
    <cellStyle name="Moneda 22 55" xfId="995"/>
    <cellStyle name="Moneda 22 56" xfId="996"/>
    <cellStyle name="Moneda 22 57" xfId="997"/>
    <cellStyle name="Moneda 22 58" xfId="998"/>
    <cellStyle name="Moneda 22 59" xfId="999"/>
    <cellStyle name="Moneda 22 6" xfId="1000"/>
    <cellStyle name="Moneda 22 60" xfId="1001"/>
    <cellStyle name="Moneda 22 61" xfId="1002"/>
    <cellStyle name="Moneda 22 62" xfId="1003"/>
    <cellStyle name="Moneda 22 63" xfId="1004"/>
    <cellStyle name="Moneda 22 64" xfId="1005"/>
    <cellStyle name="Moneda 22 65" xfId="1006"/>
    <cellStyle name="Moneda 22 66" xfId="1007"/>
    <cellStyle name="Moneda 22 67" xfId="1008"/>
    <cellStyle name="Moneda 22 68" xfId="1009"/>
    <cellStyle name="Moneda 22 69" xfId="1010"/>
    <cellStyle name="Moneda 22 7" xfId="1011"/>
    <cellStyle name="Moneda 22 70" xfId="1012"/>
    <cellStyle name="Moneda 22 71" xfId="1013"/>
    <cellStyle name="Moneda 22 72" xfId="1014"/>
    <cellStyle name="Moneda 22 73" xfId="1015"/>
    <cellStyle name="Moneda 22 74" xfId="1016"/>
    <cellStyle name="Moneda 22 75" xfId="1017"/>
    <cellStyle name="Moneda 22 76" xfId="1018"/>
    <cellStyle name="Moneda 22 77" xfId="1019"/>
    <cellStyle name="Moneda 22 78" xfId="1020"/>
    <cellStyle name="Moneda 22 79" xfId="1021"/>
    <cellStyle name="Moneda 22 8" xfId="1022"/>
    <cellStyle name="Moneda 22 80" xfId="1023"/>
    <cellStyle name="Moneda 22 81" xfId="1024"/>
    <cellStyle name="Moneda 22 82" xfId="1025"/>
    <cellStyle name="Moneda 22 83" xfId="1026"/>
    <cellStyle name="Moneda 22 84" xfId="1027"/>
    <cellStyle name="Moneda 22 85" xfId="1028"/>
    <cellStyle name="Moneda 22 86" xfId="1029"/>
    <cellStyle name="Moneda 22 87" xfId="1030"/>
    <cellStyle name="Moneda 22 88" xfId="1031"/>
    <cellStyle name="Moneda 22 89" xfId="1032"/>
    <cellStyle name="Moneda 22 9" xfId="1033"/>
    <cellStyle name="Moneda 22 90" xfId="1034"/>
    <cellStyle name="Moneda 22 91" xfId="1035"/>
    <cellStyle name="Moneda 22 92" xfId="1036"/>
    <cellStyle name="Moneda 23" xfId="1037"/>
    <cellStyle name="Moneda 23 10" xfId="1038"/>
    <cellStyle name="Moneda 23 11" xfId="1039"/>
    <cellStyle name="Moneda 23 12" xfId="1040"/>
    <cellStyle name="Moneda 23 13" xfId="1041"/>
    <cellStyle name="Moneda 23 14" xfId="1042"/>
    <cellStyle name="Moneda 23 15" xfId="1043"/>
    <cellStyle name="Moneda 23 16" xfId="1044"/>
    <cellStyle name="Moneda 23 17" xfId="1045"/>
    <cellStyle name="Moneda 23 18" xfId="1046"/>
    <cellStyle name="Moneda 23 19" xfId="1047"/>
    <cellStyle name="Moneda 23 2" xfId="1048"/>
    <cellStyle name="Moneda 23 20" xfId="1049"/>
    <cellStyle name="Moneda 23 21" xfId="1050"/>
    <cellStyle name="Moneda 23 22" xfId="1051"/>
    <cellStyle name="Moneda 23 23" xfId="1052"/>
    <cellStyle name="Moneda 23 24" xfId="1053"/>
    <cellStyle name="Moneda 23 25" xfId="1054"/>
    <cellStyle name="Moneda 23 26" xfId="1055"/>
    <cellStyle name="Moneda 23 27" xfId="1056"/>
    <cellStyle name="Moneda 23 28" xfId="1057"/>
    <cellStyle name="Moneda 23 29" xfId="1058"/>
    <cellStyle name="Moneda 23 3" xfId="1059"/>
    <cellStyle name="Moneda 23 30" xfId="1060"/>
    <cellStyle name="Moneda 23 31" xfId="1061"/>
    <cellStyle name="Moneda 23 32" xfId="1062"/>
    <cellStyle name="Moneda 23 33" xfId="1063"/>
    <cellStyle name="Moneda 23 34" xfId="1064"/>
    <cellStyle name="Moneda 23 35" xfId="1065"/>
    <cellStyle name="Moneda 23 36" xfId="1066"/>
    <cellStyle name="Moneda 23 37" xfId="1067"/>
    <cellStyle name="Moneda 23 38" xfId="1068"/>
    <cellStyle name="Moneda 23 39" xfId="1069"/>
    <cellStyle name="Moneda 23 4" xfId="1070"/>
    <cellStyle name="Moneda 23 40" xfId="1071"/>
    <cellStyle name="Moneda 23 41" xfId="1072"/>
    <cellStyle name="Moneda 23 42" xfId="1073"/>
    <cellStyle name="Moneda 23 43" xfId="1074"/>
    <cellStyle name="Moneda 23 44" xfId="1075"/>
    <cellStyle name="Moneda 23 45" xfId="1076"/>
    <cellStyle name="Moneda 23 46" xfId="1077"/>
    <cellStyle name="Moneda 23 47" xfId="1078"/>
    <cellStyle name="Moneda 23 48" xfId="1079"/>
    <cellStyle name="Moneda 23 49" xfId="1080"/>
    <cellStyle name="Moneda 23 5" xfId="1081"/>
    <cellStyle name="Moneda 23 50" xfId="1082"/>
    <cellStyle name="Moneda 23 51" xfId="1083"/>
    <cellStyle name="Moneda 23 52" xfId="1084"/>
    <cellStyle name="Moneda 23 53" xfId="1085"/>
    <cellStyle name="Moneda 23 54" xfId="1086"/>
    <cellStyle name="Moneda 23 55" xfId="1087"/>
    <cellStyle name="Moneda 23 56" xfId="1088"/>
    <cellStyle name="Moneda 23 57" xfId="1089"/>
    <cellStyle name="Moneda 23 58" xfId="1090"/>
    <cellStyle name="Moneda 23 59" xfId="1091"/>
    <cellStyle name="Moneda 23 6" xfId="1092"/>
    <cellStyle name="Moneda 23 60" xfId="1093"/>
    <cellStyle name="Moneda 23 61" xfId="1094"/>
    <cellStyle name="Moneda 23 62" xfId="1095"/>
    <cellStyle name="Moneda 23 63" xfId="1096"/>
    <cellStyle name="Moneda 23 64" xfId="1097"/>
    <cellStyle name="Moneda 23 65" xfId="1098"/>
    <cellStyle name="Moneda 23 66" xfId="1099"/>
    <cellStyle name="Moneda 23 67" xfId="1100"/>
    <cellStyle name="Moneda 23 68" xfId="1101"/>
    <cellStyle name="Moneda 23 69" xfId="1102"/>
    <cellStyle name="Moneda 23 7" xfId="1103"/>
    <cellStyle name="Moneda 23 70" xfId="1104"/>
    <cellStyle name="Moneda 23 71" xfId="1105"/>
    <cellStyle name="Moneda 23 72" xfId="1106"/>
    <cellStyle name="Moneda 23 73" xfId="1107"/>
    <cellStyle name="Moneda 23 74" xfId="1108"/>
    <cellStyle name="Moneda 23 75" xfId="1109"/>
    <cellStyle name="Moneda 23 76" xfId="1110"/>
    <cellStyle name="Moneda 23 77" xfId="1111"/>
    <cellStyle name="Moneda 23 78" xfId="1112"/>
    <cellStyle name="Moneda 23 79" xfId="1113"/>
    <cellStyle name="Moneda 23 8" xfId="1114"/>
    <cellStyle name="Moneda 23 80" xfId="1115"/>
    <cellStyle name="Moneda 23 81" xfId="1116"/>
    <cellStyle name="Moneda 23 82" xfId="1117"/>
    <cellStyle name="Moneda 23 83" xfId="1118"/>
    <cellStyle name="Moneda 23 84" xfId="1119"/>
    <cellStyle name="Moneda 23 85" xfId="1120"/>
    <cellStyle name="Moneda 23 86" xfId="1121"/>
    <cellStyle name="Moneda 23 87" xfId="1122"/>
    <cellStyle name="Moneda 23 88" xfId="1123"/>
    <cellStyle name="Moneda 23 89" xfId="1124"/>
    <cellStyle name="Moneda 23 9" xfId="1125"/>
    <cellStyle name="Moneda 23 90" xfId="1126"/>
    <cellStyle name="Moneda 23 91" xfId="1127"/>
    <cellStyle name="Moneda 23 92" xfId="1128"/>
    <cellStyle name="Moneda 24" xfId="1129"/>
    <cellStyle name="Moneda 24 10" xfId="1130"/>
    <cellStyle name="Moneda 24 11" xfId="1131"/>
    <cellStyle name="Moneda 24 12" xfId="1132"/>
    <cellStyle name="Moneda 24 13" xfId="1133"/>
    <cellStyle name="Moneda 24 14" xfId="1134"/>
    <cellStyle name="Moneda 24 15" xfId="1135"/>
    <cellStyle name="Moneda 24 16" xfId="1136"/>
    <cellStyle name="Moneda 24 17" xfId="1137"/>
    <cellStyle name="Moneda 24 18" xfId="1138"/>
    <cellStyle name="Moneda 24 19" xfId="1139"/>
    <cellStyle name="Moneda 24 2" xfId="1140"/>
    <cellStyle name="Moneda 24 20" xfId="1141"/>
    <cellStyle name="Moneda 24 21" xfId="1142"/>
    <cellStyle name="Moneda 24 22" xfId="1143"/>
    <cellStyle name="Moneda 24 23" xfId="1144"/>
    <cellStyle name="Moneda 24 24" xfId="1145"/>
    <cellStyle name="Moneda 24 25" xfId="1146"/>
    <cellStyle name="Moneda 24 26" xfId="1147"/>
    <cellStyle name="Moneda 24 27" xfId="1148"/>
    <cellStyle name="Moneda 24 28" xfId="1149"/>
    <cellStyle name="Moneda 24 29" xfId="1150"/>
    <cellStyle name="Moneda 24 3" xfId="1151"/>
    <cellStyle name="Moneda 24 30" xfId="1152"/>
    <cellStyle name="Moneda 24 31" xfId="1153"/>
    <cellStyle name="Moneda 24 32" xfId="1154"/>
    <cellStyle name="Moneda 24 33" xfId="1155"/>
    <cellStyle name="Moneda 24 34" xfId="1156"/>
    <cellStyle name="Moneda 24 35" xfId="1157"/>
    <cellStyle name="Moneda 24 36" xfId="1158"/>
    <cellStyle name="Moneda 24 37" xfId="1159"/>
    <cellStyle name="Moneda 24 38" xfId="1160"/>
    <cellStyle name="Moneda 24 39" xfId="1161"/>
    <cellStyle name="Moneda 24 4" xfId="1162"/>
    <cellStyle name="Moneda 24 40" xfId="1163"/>
    <cellStyle name="Moneda 24 41" xfId="1164"/>
    <cellStyle name="Moneda 24 42" xfId="1165"/>
    <cellStyle name="Moneda 24 43" xfId="1166"/>
    <cellStyle name="Moneda 24 44" xfId="1167"/>
    <cellStyle name="Moneda 24 45" xfId="1168"/>
    <cellStyle name="Moneda 24 46" xfId="1169"/>
    <cellStyle name="Moneda 24 47" xfId="1170"/>
    <cellStyle name="Moneda 24 48" xfId="1171"/>
    <cellStyle name="Moneda 24 49" xfId="1172"/>
    <cellStyle name="Moneda 24 5" xfId="1173"/>
    <cellStyle name="Moneda 24 50" xfId="1174"/>
    <cellStyle name="Moneda 24 51" xfId="1175"/>
    <cellStyle name="Moneda 24 52" xfId="1176"/>
    <cellStyle name="Moneda 24 53" xfId="1177"/>
    <cellStyle name="Moneda 24 54" xfId="1178"/>
    <cellStyle name="Moneda 24 55" xfId="1179"/>
    <cellStyle name="Moneda 24 56" xfId="1180"/>
    <cellStyle name="Moneda 24 57" xfId="1181"/>
    <cellStyle name="Moneda 24 58" xfId="1182"/>
    <cellStyle name="Moneda 24 59" xfId="1183"/>
    <cellStyle name="Moneda 24 6" xfId="1184"/>
    <cellStyle name="Moneda 24 60" xfId="1185"/>
    <cellStyle name="Moneda 24 61" xfId="1186"/>
    <cellStyle name="Moneda 24 62" xfId="1187"/>
    <cellStyle name="Moneda 24 63" xfId="1188"/>
    <cellStyle name="Moneda 24 64" xfId="1189"/>
    <cellStyle name="Moneda 24 65" xfId="1190"/>
    <cellStyle name="Moneda 24 66" xfId="1191"/>
    <cellStyle name="Moneda 24 67" xfId="1192"/>
    <cellStyle name="Moneda 24 68" xfId="1193"/>
    <cellStyle name="Moneda 24 69" xfId="1194"/>
    <cellStyle name="Moneda 24 7" xfId="1195"/>
    <cellStyle name="Moneda 24 70" xfId="1196"/>
    <cellStyle name="Moneda 24 71" xfId="1197"/>
    <cellStyle name="Moneda 24 72" xfId="1198"/>
    <cellStyle name="Moneda 24 73" xfId="1199"/>
    <cellStyle name="Moneda 24 74" xfId="1200"/>
    <cellStyle name="Moneda 24 75" xfId="1201"/>
    <cellStyle name="Moneda 24 76" xfId="1202"/>
    <cellStyle name="Moneda 24 77" xfId="1203"/>
    <cellStyle name="Moneda 24 78" xfId="1204"/>
    <cellStyle name="Moneda 24 79" xfId="1205"/>
    <cellStyle name="Moneda 24 8" xfId="1206"/>
    <cellStyle name="Moneda 24 80" xfId="1207"/>
    <cellStyle name="Moneda 24 81" xfId="1208"/>
    <cellStyle name="Moneda 24 82" xfId="1209"/>
    <cellStyle name="Moneda 24 83" xfId="1210"/>
    <cellStyle name="Moneda 24 84" xfId="1211"/>
    <cellStyle name="Moneda 24 85" xfId="1212"/>
    <cellStyle name="Moneda 24 86" xfId="1213"/>
    <cellStyle name="Moneda 24 87" xfId="1214"/>
    <cellStyle name="Moneda 24 88" xfId="1215"/>
    <cellStyle name="Moneda 24 89" xfId="1216"/>
    <cellStyle name="Moneda 24 9" xfId="1217"/>
    <cellStyle name="Moneda 24 90" xfId="1218"/>
    <cellStyle name="Moneda 24 91" xfId="1219"/>
    <cellStyle name="Moneda 24 92" xfId="1220"/>
    <cellStyle name="Moneda 25" xfId="1221"/>
    <cellStyle name="Moneda 3" xfId="1222"/>
    <cellStyle name="Moneda 4" xfId="1223"/>
    <cellStyle name="Moneda 5" xfId="1224"/>
    <cellStyle name="Moneda 6" xfId="1225"/>
    <cellStyle name="Moneda 7" xfId="1226"/>
    <cellStyle name="Moneda 8" xfId="1227"/>
    <cellStyle name="Moneda 9" xfId="1228"/>
    <cellStyle name="Monetario0" xfId="1229"/>
    <cellStyle name="Neutral 2" xfId="1230"/>
    <cellStyle name="no dec" xfId="1231"/>
    <cellStyle name="Normal" xfId="0" builtinId="0"/>
    <cellStyle name="Normal - Style1" xfId="1232"/>
    <cellStyle name="Normal 10" xfId="1"/>
    <cellStyle name="Normal 11" xfId="1233"/>
    <cellStyle name="Normal 12" xfId="1234"/>
    <cellStyle name="Normal 13" xfId="1235"/>
    <cellStyle name="Normal 14" xfId="1236"/>
    <cellStyle name="Normal 15" xfId="1237"/>
    <cellStyle name="Normal 16" xfId="1238"/>
    <cellStyle name="Normal 16 10" xfId="1239"/>
    <cellStyle name="Normal 16 11" xfId="1240"/>
    <cellStyle name="Normal 16 12" xfId="1241"/>
    <cellStyle name="Normal 16 13" xfId="1242"/>
    <cellStyle name="Normal 16 14" xfId="1243"/>
    <cellStyle name="Normal 16 15" xfId="1244"/>
    <cellStyle name="Normal 16 16" xfId="1245"/>
    <cellStyle name="Normal 16 17" xfId="1246"/>
    <cellStyle name="Normal 16 18" xfId="1247"/>
    <cellStyle name="Normal 16 19" xfId="1248"/>
    <cellStyle name="Normal 16 2" xfId="1249"/>
    <cellStyle name="Normal 16 20" xfId="1250"/>
    <cellStyle name="Normal 16 21" xfId="1251"/>
    <cellStyle name="Normal 16 22" xfId="1252"/>
    <cellStyle name="Normal 16 23" xfId="1253"/>
    <cellStyle name="Normal 16 24" xfId="1254"/>
    <cellStyle name="Normal 16 25" xfId="1255"/>
    <cellStyle name="Normal 16 26" xfId="1256"/>
    <cellStyle name="Normal 16 27" xfId="1257"/>
    <cellStyle name="Normal 16 28" xfId="1258"/>
    <cellStyle name="Normal 16 3" xfId="1259"/>
    <cellStyle name="Normal 16 4" xfId="1260"/>
    <cellStyle name="Normal 16 40" xfId="1261"/>
    <cellStyle name="Normal 16 5" xfId="1262"/>
    <cellStyle name="Normal 16 6" xfId="1263"/>
    <cellStyle name="Normal 16 7" xfId="1264"/>
    <cellStyle name="Normal 16 8" xfId="1265"/>
    <cellStyle name="Normal 16 9" xfId="1266"/>
    <cellStyle name="Normal 17" xfId="1267"/>
    <cellStyle name="Normal 18" xfId="1268"/>
    <cellStyle name="Normal 19" xfId="1269"/>
    <cellStyle name="Normal 2" xfId="1270"/>
    <cellStyle name="Normal 2 2" xfId="1271"/>
    <cellStyle name="Normal 2 3" xfId="1272"/>
    <cellStyle name="Normal 2 4" xfId="1273"/>
    <cellStyle name="Normal 2 5" xfId="1274"/>
    <cellStyle name="Normal 2 6" xfId="1275"/>
    <cellStyle name="Normal 2 7" xfId="1276"/>
    <cellStyle name="Normal 20" xfId="1277"/>
    <cellStyle name="Normal 21" xfId="1278"/>
    <cellStyle name="Normal 22" xfId="1279"/>
    <cellStyle name="Normal 23" xfId="1280"/>
    <cellStyle name="Normal 24" xfId="4"/>
    <cellStyle name="Normal 25" xfId="1281"/>
    <cellStyle name="Normal 26" xfId="2"/>
    <cellStyle name="Normal 3" xfId="1282"/>
    <cellStyle name="Normal 3 2" xfId="1283"/>
    <cellStyle name="Normal 3 3" xfId="1284"/>
    <cellStyle name="Normal 4" xfId="1285"/>
    <cellStyle name="Normal 4 2" xfId="1286"/>
    <cellStyle name="Normal 4 2 2" xfId="1287"/>
    <cellStyle name="Normal 4 3" xfId="1288"/>
    <cellStyle name="Normal 5" xfId="1289"/>
    <cellStyle name="Normal 5 10" xfId="1290"/>
    <cellStyle name="Normal 5 11" xfId="1291"/>
    <cellStyle name="Normal 5 12" xfId="1292"/>
    <cellStyle name="Normal 5 13" xfId="1293"/>
    <cellStyle name="Normal 5 14" xfId="1294"/>
    <cellStyle name="Normal 5 15" xfId="1295"/>
    <cellStyle name="Normal 5 16" xfId="1296"/>
    <cellStyle name="Normal 5 17" xfId="1297"/>
    <cellStyle name="Normal 5 18" xfId="1298"/>
    <cellStyle name="Normal 5 19" xfId="1299"/>
    <cellStyle name="Normal 5 2" xfId="1300"/>
    <cellStyle name="Normal 5 20" xfId="1301"/>
    <cellStyle name="Normal 5 21" xfId="1302"/>
    <cellStyle name="Normal 5 22" xfId="1303"/>
    <cellStyle name="Normal 5 23" xfId="1304"/>
    <cellStyle name="Normal 5 24" xfId="1305"/>
    <cellStyle name="Normal 5 25" xfId="1306"/>
    <cellStyle name="Normal 5 26" xfId="1307"/>
    <cellStyle name="Normal 5 27" xfId="1308"/>
    <cellStyle name="Normal 5 28" xfId="1309"/>
    <cellStyle name="Normal 5 29" xfId="1310"/>
    <cellStyle name="Normal 5 3" xfId="1311"/>
    <cellStyle name="Normal 5 30" xfId="1312"/>
    <cellStyle name="Normal 5 31" xfId="1313"/>
    <cellStyle name="Normal 5 32" xfId="1314"/>
    <cellStyle name="Normal 5 33" xfId="1315"/>
    <cellStyle name="Normal 5 34" xfId="1316"/>
    <cellStyle name="Normal 5 35" xfId="1317"/>
    <cellStyle name="Normal 5 36" xfId="1318"/>
    <cellStyle name="Normal 5 37" xfId="1319"/>
    <cellStyle name="Normal 5 38" xfId="1320"/>
    <cellStyle name="Normal 5 39" xfId="1321"/>
    <cellStyle name="Normal 5 4" xfId="1322"/>
    <cellStyle name="Normal 5 40" xfId="1323"/>
    <cellStyle name="Normal 5 41" xfId="1324"/>
    <cellStyle name="Normal 5 42" xfId="1325"/>
    <cellStyle name="Normal 5 43" xfId="1326"/>
    <cellStyle name="Normal 5 44" xfId="1327"/>
    <cellStyle name="Normal 5 45" xfId="1328"/>
    <cellStyle name="Normal 5 46" xfId="1329"/>
    <cellStyle name="Normal 5 47" xfId="1330"/>
    <cellStyle name="Normal 5 48" xfId="1331"/>
    <cellStyle name="Normal 5 49" xfId="1332"/>
    <cellStyle name="Normal 5 5" xfId="1333"/>
    <cellStyle name="Normal 5 50" xfId="1334"/>
    <cellStyle name="Normal 5 51" xfId="1335"/>
    <cellStyle name="Normal 5 52" xfId="1336"/>
    <cellStyle name="Normal 5 53" xfId="1337"/>
    <cellStyle name="Normal 5 54" xfId="1338"/>
    <cellStyle name="Normal 5 55" xfId="1339"/>
    <cellStyle name="Normal 5 56" xfId="1340"/>
    <cellStyle name="Normal 5 57" xfId="1341"/>
    <cellStyle name="Normal 5 58" xfId="1342"/>
    <cellStyle name="Normal 5 59" xfId="1343"/>
    <cellStyle name="Normal 5 6" xfId="1344"/>
    <cellStyle name="Normal 5 60" xfId="1345"/>
    <cellStyle name="Normal 5 61" xfId="1346"/>
    <cellStyle name="Normal 5 62" xfId="1347"/>
    <cellStyle name="Normal 5 63" xfId="1348"/>
    <cellStyle name="Normal 5 64" xfId="1349"/>
    <cellStyle name="Normal 5 65" xfId="1350"/>
    <cellStyle name="Normal 5 66" xfId="1351"/>
    <cellStyle name="Normal 5 67" xfId="1352"/>
    <cellStyle name="Normal 5 68" xfId="1353"/>
    <cellStyle name="Normal 5 69" xfId="1354"/>
    <cellStyle name="Normal 5 7" xfId="1355"/>
    <cellStyle name="Normal 5 70" xfId="1356"/>
    <cellStyle name="Normal 5 71" xfId="1357"/>
    <cellStyle name="Normal 5 72" xfId="1358"/>
    <cellStyle name="Normal 5 73" xfId="1359"/>
    <cellStyle name="Normal 5 74" xfId="1360"/>
    <cellStyle name="Normal 5 75" xfId="1361"/>
    <cellStyle name="Normal 5 76" xfId="1362"/>
    <cellStyle name="Normal 5 77" xfId="1363"/>
    <cellStyle name="Normal 5 78" xfId="1364"/>
    <cellStyle name="Normal 5 79" xfId="1365"/>
    <cellStyle name="Normal 5 8" xfId="1366"/>
    <cellStyle name="Normal 5 80" xfId="1367"/>
    <cellStyle name="Normal 5 81" xfId="1368"/>
    <cellStyle name="Normal 5 82" xfId="1369"/>
    <cellStyle name="Normal 5 83" xfId="1370"/>
    <cellStyle name="Normal 5 84" xfId="1371"/>
    <cellStyle name="Normal 5 85" xfId="1372"/>
    <cellStyle name="Normal 5 86" xfId="1373"/>
    <cellStyle name="Normal 5 87" xfId="1374"/>
    <cellStyle name="Normal 5 88" xfId="1375"/>
    <cellStyle name="Normal 5 89" xfId="1376"/>
    <cellStyle name="Normal 5 9" xfId="1377"/>
    <cellStyle name="Normal 5 90" xfId="1378"/>
    <cellStyle name="Normal 5 91" xfId="1379"/>
    <cellStyle name="Normal 5 92" xfId="1380"/>
    <cellStyle name="Normal 6" xfId="1381"/>
    <cellStyle name="Normal 6 10" xfId="1382"/>
    <cellStyle name="Normal 6 11" xfId="1383"/>
    <cellStyle name="Normal 6 12" xfId="1384"/>
    <cellStyle name="Normal 6 13" xfId="1385"/>
    <cellStyle name="Normal 6 14" xfId="1386"/>
    <cellStyle name="Normal 6 15" xfId="1387"/>
    <cellStyle name="Normal 6 16" xfId="1388"/>
    <cellStyle name="Normal 6 17" xfId="1389"/>
    <cellStyle name="Normal 6 18" xfId="1390"/>
    <cellStyle name="Normal 6 19" xfId="1391"/>
    <cellStyle name="Normal 6 2" xfId="1392"/>
    <cellStyle name="Normal 6 20" xfId="1393"/>
    <cellStyle name="Normal 6 21" xfId="1394"/>
    <cellStyle name="Normal 6 22" xfId="1395"/>
    <cellStyle name="Normal 6 23" xfId="1396"/>
    <cellStyle name="Normal 6 24" xfId="1397"/>
    <cellStyle name="Normal 6 25" xfId="1398"/>
    <cellStyle name="Normal 6 26" xfId="1399"/>
    <cellStyle name="Normal 6 27" xfId="1400"/>
    <cellStyle name="Normal 6 28" xfId="1401"/>
    <cellStyle name="Normal 6 29" xfId="1402"/>
    <cellStyle name="Normal 6 3" xfId="1403"/>
    <cellStyle name="Normal 6 30" xfId="1404"/>
    <cellStyle name="Normal 6 31" xfId="1405"/>
    <cellStyle name="Normal 6 32" xfId="1406"/>
    <cellStyle name="Normal 6 33" xfId="1407"/>
    <cellStyle name="Normal 6 34" xfId="1408"/>
    <cellStyle name="Normal 6 35" xfId="1409"/>
    <cellStyle name="Normal 6 36" xfId="1410"/>
    <cellStyle name="Normal 6 37" xfId="1411"/>
    <cellStyle name="Normal 6 38" xfId="1412"/>
    <cellStyle name="Normal 6 39" xfId="1413"/>
    <cellStyle name="Normal 6 4" xfId="1414"/>
    <cellStyle name="Normal 6 40" xfId="1415"/>
    <cellStyle name="Normal 6 41" xfId="1416"/>
    <cellStyle name="Normal 6 42" xfId="1417"/>
    <cellStyle name="Normal 6 43" xfId="1418"/>
    <cellStyle name="Normal 6 44" xfId="1419"/>
    <cellStyle name="Normal 6 45" xfId="1420"/>
    <cellStyle name="Normal 6 46" xfId="1421"/>
    <cellStyle name="Normal 6 47" xfId="1422"/>
    <cellStyle name="Normal 6 48" xfId="1423"/>
    <cellStyle name="Normal 6 49" xfId="1424"/>
    <cellStyle name="Normal 6 5" xfId="1425"/>
    <cellStyle name="Normal 6 50" xfId="1426"/>
    <cellStyle name="Normal 6 51" xfId="1427"/>
    <cellStyle name="Normal 6 52" xfId="1428"/>
    <cellStyle name="Normal 6 53" xfId="1429"/>
    <cellStyle name="Normal 6 54" xfId="1430"/>
    <cellStyle name="Normal 6 55" xfId="1431"/>
    <cellStyle name="Normal 6 56" xfId="1432"/>
    <cellStyle name="Normal 6 57" xfId="1433"/>
    <cellStyle name="Normal 6 58" xfId="1434"/>
    <cellStyle name="Normal 6 59" xfId="1435"/>
    <cellStyle name="Normal 6 6" xfId="1436"/>
    <cellStyle name="Normal 6 60" xfId="1437"/>
    <cellStyle name="Normal 6 61" xfId="1438"/>
    <cellStyle name="Normal 6 62" xfId="1439"/>
    <cellStyle name="Normal 6 63" xfId="1440"/>
    <cellStyle name="Normal 6 64" xfId="1441"/>
    <cellStyle name="Normal 6 65" xfId="1442"/>
    <cellStyle name="Normal 6 66" xfId="1443"/>
    <cellStyle name="Normal 6 67" xfId="1444"/>
    <cellStyle name="Normal 6 68" xfId="1445"/>
    <cellStyle name="Normal 6 69" xfId="1446"/>
    <cellStyle name="Normal 6 7" xfId="1447"/>
    <cellStyle name="Normal 6 70" xfId="1448"/>
    <cellStyle name="Normal 6 71" xfId="1449"/>
    <cellStyle name="Normal 6 72" xfId="1450"/>
    <cellStyle name="Normal 6 73" xfId="1451"/>
    <cellStyle name="Normal 6 74" xfId="1452"/>
    <cellStyle name="Normal 6 75" xfId="1453"/>
    <cellStyle name="Normal 6 76" xfId="1454"/>
    <cellStyle name="Normal 6 77" xfId="1455"/>
    <cellStyle name="Normal 6 78" xfId="1456"/>
    <cellStyle name="Normal 6 79" xfId="1457"/>
    <cellStyle name="Normal 6 8" xfId="1458"/>
    <cellStyle name="Normal 6 80" xfId="1459"/>
    <cellStyle name="Normal 6 81" xfId="1460"/>
    <cellStyle name="Normal 6 82" xfId="1461"/>
    <cellStyle name="Normal 6 83" xfId="1462"/>
    <cellStyle name="Normal 6 84" xfId="1463"/>
    <cellStyle name="Normal 6 85" xfId="1464"/>
    <cellStyle name="Normal 6 86" xfId="1465"/>
    <cellStyle name="Normal 6 87" xfId="1466"/>
    <cellStyle name="Normal 6 88" xfId="1467"/>
    <cellStyle name="Normal 6 89" xfId="1468"/>
    <cellStyle name="Normal 6 9" xfId="1469"/>
    <cellStyle name="Normal 6 90" xfId="1470"/>
    <cellStyle name="Normal 6 91" xfId="1471"/>
    <cellStyle name="Normal 6 92" xfId="1472"/>
    <cellStyle name="Normal 7" xfId="1473"/>
    <cellStyle name="Normal 7 10" xfId="1474"/>
    <cellStyle name="Normal 7 11" xfId="1475"/>
    <cellStyle name="Normal 7 12" xfId="1476"/>
    <cellStyle name="Normal 7 13" xfId="1477"/>
    <cellStyle name="Normal 7 14" xfId="1478"/>
    <cellStyle name="Normal 7 15" xfId="1479"/>
    <cellStyle name="Normal 7 16" xfId="1480"/>
    <cellStyle name="Normal 7 17" xfId="1481"/>
    <cellStyle name="Normal 7 18" xfId="1482"/>
    <cellStyle name="Normal 7 19" xfId="1483"/>
    <cellStyle name="Normal 7 2" xfId="1484"/>
    <cellStyle name="Normal 7 20" xfId="1485"/>
    <cellStyle name="Normal 7 21" xfId="1486"/>
    <cellStyle name="Normal 7 22" xfId="1487"/>
    <cellStyle name="Normal 7 23" xfId="1488"/>
    <cellStyle name="Normal 7 24" xfId="1489"/>
    <cellStyle name="Normal 7 25" xfId="1490"/>
    <cellStyle name="Normal 7 26" xfId="1491"/>
    <cellStyle name="Normal 7 27" xfId="1492"/>
    <cellStyle name="Normal 7 28" xfId="1493"/>
    <cellStyle name="Normal 7 29" xfId="1494"/>
    <cellStyle name="Normal 7 3" xfId="1495"/>
    <cellStyle name="Normal 7 30" xfId="1496"/>
    <cellStyle name="Normal 7 31" xfId="1497"/>
    <cellStyle name="Normal 7 32" xfId="1498"/>
    <cellStyle name="Normal 7 33" xfId="1499"/>
    <cellStyle name="Normal 7 34" xfId="1500"/>
    <cellStyle name="Normal 7 35" xfId="1501"/>
    <cellStyle name="Normal 7 36" xfId="1502"/>
    <cellStyle name="Normal 7 37" xfId="1503"/>
    <cellStyle name="Normal 7 38" xfId="1504"/>
    <cellStyle name="Normal 7 39" xfId="1505"/>
    <cellStyle name="Normal 7 4" xfId="1506"/>
    <cellStyle name="Normal 7 40" xfId="1507"/>
    <cellStyle name="Normal 7 41" xfId="1508"/>
    <cellStyle name="Normal 7 42" xfId="1509"/>
    <cellStyle name="Normal 7 43" xfId="1510"/>
    <cellStyle name="Normal 7 44" xfId="1511"/>
    <cellStyle name="Normal 7 45" xfId="1512"/>
    <cellStyle name="Normal 7 46" xfId="1513"/>
    <cellStyle name="Normal 7 47" xfId="1514"/>
    <cellStyle name="Normal 7 48" xfId="1515"/>
    <cellStyle name="Normal 7 49" xfId="1516"/>
    <cellStyle name="Normal 7 5" xfId="1517"/>
    <cellStyle name="Normal 7 50" xfId="1518"/>
    <cellStyle name="Normal 7 51" xfId="1519"/>
    <cellStyle name="Normal 7 52" xfId="1520"/>
    <cellStyle name="Normal 7 53" xfId="1521"/>
    <cellStyle name="Normal 7 54" xfId="1522"/>
    <cellStyle name="Normal 7 55" xfId="1523"/>
    <cellStyle name="Normal 7 56" xfId="1524"/>
    <cellStyle name="Normal 7 57" xfId="1525"/>
    <cellStyle name="Normal 7 58" xfId="1526"/>
    <cellStyle name="Normal 7 59" xfId="1527"/>
    <cellStyle name="Normal 7 6" xfId="1528"/>
    <cellStyle name="Normal 7 60" xfId="1529"/>
    <cellStyle name="Normal 7 61" xfId="1530"/>
    <cellStyle name="Normal 7 62" xfId="1531"/>
    <cellStyle name="Normal 7 63" xfId="1532"/>
    <cellStyle name="Normal 7 64" xfId="1533"/>
    <cellStyle name="Normal 7 65" xfId="1534"/>
    <cellStyle name="Normal 7 66" xfId="1535"/>
    <cellStyle name="Normal 7 67" xfId="1536"/>
    <cellStyle name="Normal 7 68" xfId="1537"/>
    <cellStyle name="Normal 7 69" xfId="1538"/>
    <cellStyle name="Normal 7 7" xfId="1539"/>
    <cellStyle name="Normal 7 70" xfId="1540"/>
    <cellStyle name="Normal 7 71" xfId="1541"/>
    <cellStyle name="Normal 7 72" xfId="1542"/>
    <cellStyle name="Normal 7 73" xfId="1543"/>
    <cellStyle name="Normal 7 74" xfId="1544"/>
    <cellStyle name="Normal 7 75" xfId="1545"/>
    <cellStyle name="Normal 7 76" xfId="1546"/>
    <cellStyle name="Normal 7 77" xfId="1547"/>
    <cellStyle name="Normal 7 78" xfId="1548"/>
    <cellStyle name="Normal 7 79" xfId="1549"/>
    <cellStyle name="Normal 7 8" xfId="1550"/>
    <cellStyle name="Normal 7 80" xfId="1551"/>
    <cellStyle name="Normal 7 81" xfId="1552"/>
    <cellStyle name="Normal 7 82" xfId="1553"/>
    <cellStyle name="Normal 7 83" xfId="1554"/>
    <cellStyle name="Normal 7 84" xfId="1555"/>
    <cellStyle name="Normal 7 85" xfId="1556"/>
    <cellStyle name="Normal 7 86" xfId="1557"/>
    <cellStyle name="Normal 7 87" xfId="1558"/>
    <cellStyle name="Normal 7 88" xfId="1559"/>
    <cellStyle name="Normal 7 89" xfId="1560"/>
    <cellStyle name="Normal 7 9" xfId="1561"/>
    <cellStyle name="Normal 7 90" xfId="1562"/>
    <cellStyle name="Normal 7 91" xfId="1563"/>
    <cellStyle name="Normal 7 92" xfId="1564"/>
    <cellStyle name="Normal 7 93" xfId="1565"/>
    <cellStyle name="Normal 8" xfId="1566"/>
    <cellStyle name="Normal 9" xfId="1567"/>
    <cellStyle name="Normal_Copia de Archivo de extensiones (2) (version 2)" xfId="5"/>
    <cellStyle name="Normal_HORARIO_DE_OFICINAS  2" xfId="3"/>
    <cellStyle name="Notas 2" xfId="1568"/>
    <cellStyle name="Note" xfId="1569"/>
    <cellStyle name="Output" xfId="1570"/>
    <cellStyle name="Percent" xfId="1571"/>
    <cellStyle name="Percent [2]" xfId="1572"/>
    <cellStyle name="Percent [2] 2" xfId="1573"/>
    <cellStyle name="Percent [2] 3" xfId="1574"/>
    <cellStyle name="Porcentual 10" xfId="1575"/>
    <cellStyle name="Porcentual 2" xfId="1576"/>
    <cellStyle name="Porcentual 2 2" xfId="1577"/>
    <cellStyle name="Porcentual 2 3" xfId="1578"/>
    <cellStyle name="Porcentual 2 4" xfId="1579"/>
    <cellStyle name="Porcentual 2 5" xfId="1580"/>
    <cellStyle name="Porcentual 3" xfId="1581"/>
    <cellStyle name="Porcentual 4" xfId="1582"/>
    <cellStyle name="Porcentual 4 2" xfId="1583"/>
    <cellStyle name="Porcentual 5" xfId="1584"/>
    <cellStyle name="Porcentual 6" xfId="1585"/>
    <cellStyle name="Porcentual 6 2" xfId="1586"/>
    <cellStyle name="Porcentual 7" xfId="1587"/>
    <cellStyle name="Porcentual 8" xfId="1588"/>
    <cellStyle name="Porcentual 8 2" xfId="1589"/>
    <cellStyle name="Porcentual 9" xfId="1590"/>
    <cellStyle name="Porcentual 9 10" xfId="1591"/>
    <cellStyle name="Porcentual 9 11" xfId="1592"/>
    <cellStyle name="Porcentual 9 12" xfId="1593"/>
    <cellStyle name="Porcentual 9 13" xfId="1594"/>
    <cellStyle name="Porcentual 9 14" xfId="1595"/>
    <cellStyle name="Porcentual 9 15" xfId="1596"/>
    <cellStyle name="Porcentual 9 16" xfId="1597"/>
    <cellStyle name="Porcentual 9 17" xfId="1598"/>
    <cellStyle name="Porcentual 9 18" xfId="1599"/>
    <cellStyle name="Porcentual 9 19" xfId="1600"/>
    <cellStyle name="Porcentual 9 2" xfId="1601"/>
    <cellStyle name="Porcentual 9 20" xfId="1602"/>
    <cellStyle name="Porcentual 9 21" xfId="1603"/>
    <cellStyle name="Porcentual 9 22" xfId="1604"/>
    <cellStyle name="Porcentual 9 23" xfId="1605"/>
    <cellStyle name="Porcentual 9 24" xfId="1606"/>
    <cellStyle name="Porcentual 9 25" xfId="1607"/>
    <cellStyle name="Porcentual 9 26" xfId="1608"/>
    <cellStyle name="Porcentual 9 27" xfId="1609"/>
    <cellStyle name="Porcentual 9 28" xfId="1610"/>
    <cellStyle name="Porcentual 9 29" xfId="1611"/>
    <cellStyle name="Porcentual 9 3" xfId="1612"/>
    <cellStyle name="Porcentual 9 30" xfId="1613"/>
    <cellStyle name="Porcentual 9 31" xfId="1614"/>
    <cellStyle name="Porcentual 9 32" xfId="1615"/>
    <cellStyle name="Porcentual 9 33" xfId="1616"/>
    <cellStyle name="Porcentual 9 34" xfId="1617"/>
    <cellStyle name="Porcentual 9 35" xfId="1618"/>
    <cellStyle name="Porcentual 9 36" xfId="1619"/>
    <cellStyle name="Porcentual 9 37" xfId="1620"/>
    <cellStyle name="Porcentual 9 38" xfId="1621"/>
    <cellStyle name="Porcentual 9 39" xfId="1622"/>
    <cellStyle name="Porcentual 9 4" xfId="1623"/>
    <cellStyle name="Porcentual 9 40" xfId="1624"/>
    <cellStyle name="Porcentual 9 41" xfId="1625"/>
    <cellStyle name="Porcentual 9 42" xfId="1626"/>
    <cellStyle name="Porcentual 9 43" xfId="1627"/>
    <cellStyle name="Porcentual 9 44" xfId="1628"/>
    <cellStyle name="Porcentual 9 45" xfId="1629"/>
    <cellStyle name="Porcentual 9 46" xfId="1630"/>
    <cellStyle name="Porcentual 9 47" xfId="1631"/>
    <cellStyle name="Porcentual 9 48" xfId="1632"/>
    <cellStyle name="Porcentual 9 49" xfId="1633"/>
    <cellStyle name="Porcentual 9 5" xfId="1634"/>
    <cellStyle name="Porcentual 9 50" xfId="1635"/>
    <cellStyle name="Porcentual 9 51" xfId="1636"/>
    <cellStyle name="Porcentual 9 52" xfId="1637"/>
    <cellStyle name="Porcentual 9 53" xfId="1638"/>
    <cellStyle name="Porcentual 9 54" xfId="1639"/>
    <cellStyle name="Porcentual 9 55" xfId="1640"/>
    <cellStyle name="Porcentual 9 56" xfId="1641"/>
    <cellStyle name="Porcentual 9 57" xfId="1642"/>
    <cellStyle name="Porcentual 9 58" xfId="1643"/>
    <cellStyle name="Porcentual 9 59" xfId="1644"/>
    <cellStyle name="Porcentual 9 6" xfId="1645"/>
    <cellStyle name="Porcentual 9 60" xfId="1646"/>
    <cellStyle name="Porcentual 9 61" xfId="1647"/>
    <cellStyle name="Porcentual 9 62" xfId="1648"/>
    <cellStyle name="Porcentual 9 63" xfId="1649"/>
    <cellStyle name="Porcentual 9 64" xfId="1650"/>
    <cellStyle name="Porcentual 9 65" xfId="1651"/>
    <cellStyle name="Porcentual 9 66" xfId="1652"/>
    <cellStyle name="Porcentual 9 67" xfId="1653"/>
    <cellStyle name="Porcentual 9 68" xfId="1654"/>
    <cellStyle name="Porcentual 9 69" xfId="1655"/>
    <cellStyle name="Porcentual 9 7" xfId="1656"/>
    <cellStyle name="Porcentual 9 70" xfId="1657"/>
    <cellStyle name="Porcentual 9 71" xfId="1658"/>
    <cellStyle name="Porcentual 9 72" xfId="1659"/>
    <cellStyle name="Porcentual 9 73" xfId="1660"/>
    <cellStyle name="Porcentual 9 74" xfId="1661"/>
    <cellStyle name="Porcentual 9 75" xfId="1662"/>
    <cellStyle name="Porcentual 9 76" xfId="1663"/>
    <cellStyle name="Porcentual 9 77" xfId="1664"/>
    <cellStyle name="Porcentual 9 78" xfId="1665"/>
    <cellStyle name="Porcentual 9 79" xfId="1666"/>
    <cellStyle name="Porcentual 9 8" xfId="1667"/>
    <cellStyle name="Porcentual 9 80" xfId="1668"/>
    <cellStyle name="Porcentual 9 81" xfId="1669"/>
    <cellStyle name="Porcentual 9 82" xfId="1670"/>
    <cellStyle name="Porcentual 9 83" xfId="1671"/>
    <cellStyle name="Porcentual 9 84" xfId="1672"/>
    <cellStyle name="Porcentual 9 85" xfId="1673"/>
    <cellStyle name="Porcentual 9 86" xfId="1674"/>
    <cellStyle name="Porcentual 9 87" xfId="1675"/>
    <cellStyle name="Porcentual 9 88" xfId="1676"/>
    <cellStyle name="Porcentual 9 89" xfId="1677"/>
    <cellStyle name="Porcentual 9 9" xfId="1678"/>
    <cellStyle name="Porcentual 9 90" xfId="1679"/>
    <cellStyle name="Porcentual 9 91" xfId="1680"/>
    <cellStyle name="Porcentual 9 92" xfId="1681"/>
    <cellStyle name="Punto0" xfId="1682"/>
    <cellStyle name="Salida 2" xfId="1683"/>
    <cellStyle name="Texto de advertencia 2" xfId="1684"/>
    <cellStyle name="Texto explicativo 2" xfId="1685"/>
    <cellStyle name="Title" xfId="1686"/>
    <cellStyle name="Título 1 2" xfId="1687"/>
    <cellStyle name="Título 2 2" xfId="1688"/>
    <cellStyle name="Título 3 2" xfId="1689"/>
    <cellStyle name="Título 4" xfId="1690"/>
    <cellStyle name="Total 2" xfId="1691"/>
    <cellStyle name="Total 3" xfId="1692"/>
    <cellStyle name="Total 4" xfId="1693"/>
    <cellStyle name="Total 5" xfId="1694"/>
    <cellStyle name="Total 6" xfId="1695"/>
    <cellStyle name="Warning Text" xfId="169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589590</xdr:colOff>
      <xdr:row>0</xdr:row>
      <xdr:rowOff>704850</xdr:rowOff>
    </xdr:to>
    <xdr:pic>
      <xdr:nvPicPr>
        <xdr:cNvPr id="2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255174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jcacer5/Documents/Oficinas/Intranet/Base_General_de_Oficinas%20300920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guevar/Desktop/BASE%20DE%20OFICINAS%20Abril%2015%20201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7SIPT089\Documents%20and%20Settings\DPIRAQU\Escritorio\EXTENSIONES_CAJ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guevar/AppData/Local/Microsoft/Windows/INetCache/Content.Outlook/2YDKPNPH/APA_FOR_009%20(30032016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jcacer5/AppData/Local/Temp/Rar$DI15.369/Base_General_de_Oficina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guevar/AppData/Local/Microsoft/Windows/INetCache/Content.Outlook/2YDKPNPH/Copia%20de%20Base%20de%20Oficinas%20Agosto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General de Oficinas"/>
      <sheetName val="Hoja1"/>
      <sheetName val="Hoja2"/>
    </sheetNames>
    <sheetDataSet>
      <sheetData sheetId="0"/>
      <sheetData sheetId="1" refreshError="1"/>
      <sheetData sheetId="2">
        <row r="2">
          <cell r="A2" t="str">
            <v>OFICINA</v>
          </cell>
          <cell r="D2" t="str">
            <v>POBLACION</v>
          </cell>
        </row>
        <row r="3">
          <cell r="A3" t="str">
            <v xml:space="preserve">EXTENSIÓN DE OFICINA </v>
          </cell>
          <cell r="D3" t="str">
            <v>INTERMEDIA</v>
          </cell>
        </row>
        <row r="4">
          <cell r="A4" t="str">
            <v>OFICINA  DE  RECAUDOS Y PAGOS</v>
          </cell>
          <cell r="D4" t="str">
            <v>PRINCIPAL</v>
          </cell>
        </row>
        <row r="5">
          <cell r="A5" t="str">
            <v>OFICINA DE ASESORIA Y VENTA</v>
          </cell>
        </row>
        <row r="6">
          <cell r="A6" t="str">
            <v>OFICINA BÁSICA</v>
          </cell>
        </row>
        <row r="7">
          <cell r="A7" t="str">
            <v>OFICINA DE ASESORIA AL EMPRESARIO</v>
          </cell>
        </row>
        <row r="8">
          <cell r="A8" t="str">
            <v>OFICINA PREMIUM</v>
          </cell>
        </row>
        <row r="9">
          <cell r="A9" t="str">
            <v>CENTRO DE ATENCIÓN LIBRANZA</v>
          </cell>
        </row>
        <row r="10">
          <cell r="A10" t="str">
            <v>CENTRO DE ATENCIÓN LIBRANZA CON SERVICIOS ESPECIALES</v>
          </cell>
        </row>
        <row r="11">
          <cell r="A11" t="str">
            <v>SOLO CLIENTES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General de Oficinas"/>
      <sheetName val="Hoja1"/>
      <sheetName val="Hoja2"/>
    </sheetNames>
    <sheetDataSet>
      <sheetData sheetId="0"/>
      <sheetData sheetId="1"/>
      <sheetData sheetId="2">
        <row r="3">
          <cell r="A3" t="str">
            <v xml:space="preserve">EXTENSIÓN DE OFICINA </v>
          </cell>
          <cell r="D3" t="str">
            <v>INTERMEDIA</v>
          </cell>
        </row>
        <row r="4">
          <cell r="D4" t="str">
            <v>PRINCIPAL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nsiones de Caja"/>
      <sheetName val="Hoja1"/>
      <sheetName val="Hoja2"/>
    </sheetNames>
    <sheetDataSet>
      <sheetData sheetId="0" refreshError="1"/>
      <sheetData sheetId="1" refreshError="1"/>
      <sheetData sheetId="2">
        <row r="2">
          <cell r="A2" t="str">
            <v>EXTENSIÓN DE CAJA</v>
          </cell>
          <cell r="B2" t="str">
            <v>PMP</v>
          </cell>
          <cell r="C2" t="str">
            <v>AMAZONAS</v>
          </cell>
        </row>
        <row r="3">
          <cell r="B3" t="str">
            <v>MB</v>
          </cell>
          <cell r="C3" t="str">
            <v>ANTIOQUIA</v>
          </cell>
        </row>
        <row r="4">
          <cell r="C4" t="str">
            <v>ARAUCA</v>
          </cell>
        </row>
        <row r="5">
          <cell r="C5" t="str">
            <v>ATLANTICO</v>
          </cell>
        </row>
        <row r="6">
          <cell r="C6" t="str">
            <v>BOGOTA</v>
          </cell>
        </row>
        <row r="7">
          <cell r="C7" t="str">
            <v>BOLIVAR</v>
          </cell>
        </row>
        <row r="8">
          <cell r="C8" t="str">
            <v>BOYACA</v>
          </cell>
        </row>
        <row r="9">
          <cell r="C9" t="str">
            <v>CALDAS</v>
          </cell>
        </row>
        <row r="10">
          <cell r="C10" t="str">
            <v>CAQUETA</v>
          </cell>
        </row>
        <row r="11">
          <cell r="C11" t="str">
            <v>CASANARE</v>
          </cell>
        </row>
        <row r="12">
          <cell r="C12" t="str">
            <v>CAUCA</v>
          </cell>
        </row>
        <row r="13">
          <cell r="C13" t="str">
            <v>CESAR</v>
          </cell>
        </row>
        <row r="14">
          <cell r="C14" t="str">
            <v>CHOCO</v>
          </cell>
        </row>
        <row r="15">
          <cell r="C15" t="str">
            <v>CORDOBA</v>
          </cell>
        </row>
        <row r="16">
          <cell r="C16" t="str">
            <v>CUNDINAMARCA</v>
          </cell>
        </row>
        <row r="17">
          <cell r="C17" t="str">
            <v>GUAJIRA</v>
          </cell>
        </row>
        <row r="18">
          <cell r="C18" t="str">
            <v>GUAVIARE</v>
          </cell>
        </row>
        <row r="19">
          <cell r="C19" t="str">
            <v>HUILA</v>
          </cell>
        </row>
        <row r="20">
          <cell r="C20" t="str">
            <v>MAGDALENA</v>
          </cell>
        </row>
        <row r="21">
          <cell r="C21" t="str">
            <v>META</v>
          </cell>
        </row>
        <row r="22">
          <cell r="C22" t="str">
            <v>NARIÑO</v>
          </cell>
        </row>
        <row r="23">
          <cell r="C23" t="str">
            <v>NORTE DE SANTANDER</v>
          </cell>
        </row>
        <row r="24">
          <cell r="C24" t="str">
            <v>PUTUMAYO</v>
          </cell>
        </row>
        <row r="25">
          <cell r="C25" t="str">
            <v>QUINDIO</v>
          </cell>
        </row>
        <row r="26">
          <cell r="C26" t="str">
            <v>RISARALDA</v>
          </cell>
        </row>
        <row r="27">
          <cell r="C27" t="str">
            <v>SAN ANDRES Y PROV</v>
          </cell>
        </row>
        <row r="28">
          <cell r="C28" t="str">
            <v>SANTANDER</v>
          </cell>
        </row>
        <row r="29">
          <cell r="C29" t="str">
            <v>SUCRE</v>
          </cell>
        </row>
        <row r="30">
          <cell r="C30" t="str">
            <v>TOLIMA</v>
          </cell>
        </row>
        <row r="31">
          <cell r="C31" t="str">
            <v>VALLE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General de Oficinas"/>
      <sheetName val="Hoja1"/>
      <sheetName val="Hoja2"/>
    </sheetNames>
    <sheetDataSet>
      <sheetData sheetId="0" refreshError="1"/>
      <sheetData sheetId="1" refreshError="1"/>
      <sheetData sheetId="2">
        <row r="3">
          <cell r="A3" t="str">
            <v xml:space="preserve">EXTENSIÓN DE OFICINA </v>
          </cell>
        </row>
        <row r="4">
          <cell r="A4" t="str">
            <v>OFICINA  DE  RECAUDOS Y PAGOS</v>
          </cell>
        </row>
        <row r="5">
          <cell r="A5" t="str">
            <v>OFICINA DE ASESORIA Y VENTA</v>
          </cell>
        </row>
        <row r="6">
          <cell r="A6" t="str">
            <v>OFICINA BÁSICA</v>
          </cell>
        </row>
        <row r="7">
          <cell r="A7" t="str">
            <v>OFICINA DE ASESORIA AL EMPRESARIO</v>
          </cell>
        </row>
        <row r="8">
          <cell r="A8" t="str">
            <v>OFICINA PREMIUM</v>
          </cell>
        </row>
        <row r="9">
          <cell r="A9" t="str">
            <v>CENTRO DE ATENCIÓN LIBRANZA</v>
          </cell>
        </row>
        <row r="10">
          <cell r="A10" t="str">
            <v>CENTRO DE ATENCIÓN LIBRANZA CON SERVICIOS ESPECIALES</v>
          </cell>
        </row>
        <row r="11">
          <cell r="A11" t="str">
            <v>SOLO CLIENTES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General de Oficinas"/>
      <sheetName val="Hoja1"/>
      <sheetName val="Hoja2"/>
    </sheetNames>
    <sheetDataSet>
      <sheetData sheetId="0" refreshError="1"/>
      <sheetData sheetId="1" refreshError="1"/>
      <sheetData sheetId="2">
        <row r="2">
          <cell r="A2" t="str">
            <v>OFICINA</v>
          </cell>
          <cell r="D2" t="str">
            <v>POBLACION</v>
          </cell>
          <cell r="E2" t="str">
            <v>Antioquia</v>
          </cell>
          <cell r="F2" t="str">
            <v>Barranquilla Norte</v>
          </cell>
          <cell r="G2" t="str">
            <v>BOGOTA NORTE</v>
          </cell>
        </row>
        <row r="3">
          <cell r="A3" t="str">
            <v xml:space="preserve">EXTENSIÓN DE OFICINA </v>
          </cell>
          <cell r="D3" t="str">
            <v>INTERMEDIA</v>
          </cell>
          <cell r="E3" t="str">
            <v>Bogotá Norte</v>
          </cell>
          <cell r="F3" t="str">
            <v>Barranquilla Sur</v>
          </cell>
          <cell r="G3" t="str">
            <v>BOGOTA SUR</v>
          </cell>
        </row>
        <row r="4">
          <cell r="A4" t="str">
            <v>OFICINA  DE  RECAUDOS Y PAGOS</v>
          </cell>
          <cell r="D4" t="str">
            <v>PRINCIPAL</v>
          </cell>
          <cell r="E4" t="str">
            <v>Bogotá Sur</v>
          </cell>
          <cell r="F4" t="str">
            <v>BN - Autopista Nororiental</v>
          </cell>
        </row>
        <row r="5">
          <cell r="A5" t="str">
            <v>OFICINA DE ASESORIA Y VENTA</v>
          </cell>
          <cell r="E5" t="str">
            <v>Central</v>
          </cell>
          <cell r="F5" t="str">
            <v>BN - Calle 100</v>
          </cell>
        </row>
        <row r="6">
          <cell r="A6" t="str">
            <v>OFICINA BÁSICA</v>
          </cell>
          <cell r="E6" t="str">
            <v>Costa</v>
          </cell>
          <cell r="F6" t="str">
            <v>BN - Calle 72</v>
          </cell>
        </row>
        <row r="7">
          <cell r="A7" t="str">
            <v>OFICINA DE ASESORIA AL EMPRESARIO</v>
          </cell>
          <cell r="E7" t="str">
            <v>Occidente</v>
          </cell>
          <cell r="F7" t="str">
            <v>BN - Carrera Séptima</v>
          </cell>
        </row>
        <row r="8">
          <cell r="A8" t="str">
            <v>OFICINA PREMIUM</v>
          </cell>
          <cell r="E8" t="str">
            <v>Oriente</v>
          </cell>
          <cell r="F8" t="str">
            <v>BN - Chapinero</v>
          </cell>
        </row>
        <row r="9">
          <cell r="A9" t="str">
            <v>CENTRO DE ATENCIÓN LIBRANZA</v>
          </cell>
          <cell r="F9" t="str">
            <v>BN - Noroccidente</v>
          </cell>
        </row>
        <row r="10">
          <cell r="A10" t="str">
            <v>CENTRO DE ATENCIÓN LIBRANZA CON SERVICIOS ESPECIALES</v>
          </cell>
          <cell r="F10" t="str">
            <v>BN - Santa Barbara</v>
          </cell>
        </row>
        <row r="11">
          <cell r="A11" t="str">
            <v>SOLO CLIENTES</v>
          </cell>
          <cell r="F11" t="str">
            <v>BN Occidental</v>
          </cell>
        </row>
        <row r="12">
          <cell r="F12" t="str">
            <v>Boyaca</v>
          </cell>
        </row>
        <row r="13">
          <cell r="F13" t="str">
            <v>Boyacá Sur y Casanare</v>
          </cell>
        </row>
        <row r="14">
          <cell r="F14" t="str">
            <v>BS - Aeropuerto</v>
          </cell>
        </row>
        <row r="15">
          <cell r="F15" t="str">
            <v>BS - Autopista Sur</v>
          </cell>
        </row>
        <row r="16">
          <cell r="F16" t="str">
            <v>BS - Calle 13</v>
          </cell>
        </row>
        <row r="17">
          <cell r="F17" t="str">
            <v>BS - Centro Internacional</v>
          </cell>
        </row>
        <row r="18">
          <cell r="F18" t="str">
            <v>BS - Centro Oriental</v>
          </cell>
        </row>
        <row r="19">
          <cell r="F19" t="str">
            <v>BS - Corabastos</v>
          </cell>
        </row>
        <row r="20">
          <cell r="F20" t="str">
            <v>BS - Santa Fé</v>
          </cell>
        </row>
        <row r="21">
          <cell r="F21" t="str">
            <v>BS - Sur Oriental</v>
          </cell>
        </row>
        <row r="22">
          <cell r="F22" t="str">
            <v>Bucaramanga</v>
          </cell>
        </row>
        <row r="23">
          <cell r="F23" t="str">
            <v>Caldas</v>
          </cell>
        </row>
        <row r="24">
          <cell r="F24" t="str">
            <v>Cali Aeropuerto</v>
          </cell>
        </row>
        <row r="25">
          <cell r="F25" t="str">
            <v>Cali Centro</v>
          </cell>
        </row>
        <row r="26">
          <cell r="F26" t="str">
            <v>Cali Norte</v>
          </cell>
        </row>
        <row r="27">
          <cell r="F27" t="str">
            <v>Cali Oriente</v>
          </cell>
        </row>
        <row r="28">
          <cell r="F28" t="str">
            <v>Cali Sur</v>
          </cell>
        </row>
        <row r="29">
          <cell r="F29" t="str">
            <v>Cartagena</v>
          </cell>
        </row>
        <row r="30">
          <cell r="F30" t="str">
            <v>Cesar</v>
          </cell>
        </row>
        <row r="31">
          <cell r="F31" t="str">
            <v>Cordoba - Sucre</v>
          </cell>
        </row>
        <row r="32">
          <cell r="F32" t="str">
            <v>Cundinamarca</v>
          </cell>
        </row>
        <row r="33">
          <cell r="F33" t="str">
            <v>Girardot</v>
          </cell>
        </row>
        <row r="34">
          <cell r="F34" t="str">
            <v>Huila - Caqueta</v>
          </cell>
        </row>
        <row r="35">
          <cell r="F35" t="str">
            <v>Magdalena - Guajira</v>
          </cell>
        </row>
        <row r="36">
          <cell r="F36" t="str">
            <v>Magdalena Alto</v>
          </cell>
        </row>
        <row r="37">
          <cell r="F37" t="str">
            <v>Magdalena Medio</v>
          </cell>
        </row>
        <row r="38">
          <cell r="F38" t="str">
            <v>Medellín - El Poblado</v>
          </cell>
        </row>
        <row r="39">
          <cell r="F39" t="str">
            <v xml:space="preserve">Medellín Centro </v>
          </cell>
        </row>
        <row r="40">
          <cell r="F40" t="str">
            <v>Medellín Occidental</v>
          </cell>
        </row>
        <row r="41">
          <cell r="F41" t="str">
            <v>Meta</v>
          </cell>
        </row>
        <row r="42">
          <cell r="F42" t="str">
            <v>Municipios Antioquia</v>
          </cell>
        </row>
        <row r="43">
          <cell r="F43" t="str">
            <v>Municipios Antioquia y Choco</v>
          </cell>
        </row>
        <row r="44">
          <cell r="F44" t="str">
            <v>Nariño - Cauca</v>
          </cell>
        </row>
        <row r="45">
          <cell r="F45" t="str">
            <v>Nor Occidente Valle Aburra</v>
          </cell>
        </row>
        <row r="46">
          <cell r="F46" t="str">
            <v>Norte de Santander y Arauca</v>
          </cell>
        </row>
        <row r="47">
          <cell r="F47" t="str">
            <v>Risaralda y Quindio</v>
          </cell>
        </row>
        <row r="48">
          <cell r="F48" t="str">
            <v xml:space="preserve">Sabana </v>
          </cell>
        </row>
        <row r="49">
          <cell r="F49" t="str">
            <v>Sur de Santander</v>
          </cell>
        </row>
        <row r="50">
          <cell r="F50" t="str">
            <v>Sur Valle Aburra</v>
          </cell>
        </row>
        <row r="51">
          <cell r="F51" t="str">
            <v>Tolima</v>
          </cell>
        </row>
        <row r="52">
          <cell r="F52" t="str">
            <v>Valle del Cauca</v>
          </cell>
        </row>
        <row r="53">
          <cell r="F53" t="str">
            <v>Villavicencio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úmen"/>
      <sheetName val="Base General de Oficinas "/>
      <sheetName val="Cierres"/>
      <sheetName val="Distribución Gneral. Oficinas"/>
      <sheetName val="Distribución Gneral. Tipologías"/>
      <sheetName val="Distribución Ofi. x tipo de Of."/>
      <sheetName val="Base General Ext. de Caja"/>
      <sheetName val="DANE"/>
      <sheetName val="Tabla DANE 2016"/>
      <sheetName val="Hoja1"/>
    </sheetNames>
    <sheetDataSet>
      <sheetData sheetId="0"/>
      <sheetData sheetId="1">
        <row r="4">
          <cell r="A4">
            <v>0</v>
          </cell>
          <cell r="B4" t="str">
            <v>OFICINA</v>
          </cell>
          <cell r="C4" t="str">
            <v>PMP</v>
          </cell>
          <cell r="D4">
            <v>23616</v>
          </cell>
          <cell r="E4" t="str">
            <v>OFICINA PRINCIPAL</v>
          </cell>
          <cell r="F4">
            <v>1</v>
          </cell>
          <cell r="G4" t="str">
            <v>Calle 36 No. 7 - 47</v>
          </cell>
          <cell r="H4" t="str">
            <v>051</v>
          </cell>
          <cell r="I4">
            <v>6079002</v>
          </cell>
          <cell r="J4">
            <v>0</v>
          </cell>
          <cell r="K4" t="str">
            <v>N/A</v>
          </cell>
          <cell r="L4" t="str">
            <v>N/A</v>
          </cell>
          <cell r="M4" t="str">
            <v xml:space="preserve">3820000  </v>
          </cell>
          <cell r="N4" t="str">
            <v>3077000 + Cod. Oficina</v>
          </cell>
          <cell r="O4">
            <v>44000</v>
          </cell>
          <cell r="P4">
            <v>11001</v>
          </cell>
          <cell r="Q4" t="str">
            <v>BOGOTÁ, D.C.</v>
          </cell>
          <cell r="R4" t="str">
            <v>Bogotá, D.C.</v>
          </cell>
          <cell r="S4" t="str">
            <v>PRINCIPAL</v>
          </cell>
          <cell r="T4" t="str">
            <v>RESIDENCIAL</v>
          </cell>
          <cell r="U4" t="str">
            <v>Bogotá Sur</v>
          </cell>
          <cell r="V4" t="str">
            <v>BS - 02 Bogota - Teusaquillo</v>
          </cell>
          <cell r="W4" t="str">
            <v>BOGOTA SUR</v>
          </cell>
          <cell r="X4" t="str">
            <v xml:space="preserve">L - V 9:00 am - 3:30 pm                                                                             </v>
          </cell>
          <cell r="Y4" t="str">
            <v>NO</v>
          </cell>
          <cell r="Z4">
            <v>0</v>
          </cell>
          <cell r="AA4" t="str">
            <v>NO</v>
          </cell>
          <cell r="AB4">
            <v>3</v>
          </cell>
          <cell r="AC4">
            <v>1</v>
          </cell>
        </row>
        <row r="5">
          <cell r="A5">
            <v>2</v>
          </cell>
          <cell r="B5" t="str">
            <v>OFICINA</v>
          </cell>
          <cell r="C5" t="str">
            <v>PMP</v>
          </cell>
          <cell r="D5">
            <v>24329</v>
          </cell>
          <cell r="E5" t="str">
            <v>CENTRO ADM CAN</v>
          </cell>
          <cell r="F5">
            <v>1</v>
          </cell>
          <cell r="G5" t="str">
            <v>Calle 44 No 59 - 26</v>
          </cell>
          <cell r="H5" t="str">
            <v>051</v>
          </cell>
          <cell r="I5">
            <v>2220777</v>
          </cell>
          <cell r="J5">
            <v>0</v>
          </cell>
          <cell r="K5" t="str">
            <v>N/A</v>
          </cell>
          <cell r="L5" t="str">
            <v>N/A</v>
          </cell>
          <cell r="M5" t="str">
            <v xml:space="preserve">3820000  </v>
          </cell>
          <cell r="N5" t="str">
            <v>3077000 + Cod. Oficina</v>
          </cell>
          <cell r="O5">
            <v>44002</v>
          </cell>
          <cell r="P5">
            <v>11001</v>
          </cell>
          <cell r="Q5" t="str">
            <v>BOGOTÁ, D.C.</v>
          </cell>
          <cell r="R5" t="str">
            <v>Bogotá, D.C.</v>
          </cell>
          <cell r="S5" t="str">
            <v>PRINCIPAL</v>
          </cell>
          <cell r="T5" t="str">
            <v>RESIDENCIAL</v>
          </cell>
          <cell r="U5" t="str">
            <v>Bogotá Sur</v>
          </cell>
          <cell r="V5" t="str">
            <v>BS - 04 Bogota - Cl. 26</v>
          </cell>
          <cell r="W5" t="str">
            <v>BOGOTA SUR</v>
          </cell>
          <cell r="X5" t="str">
            <v xml:space="preserve">L - V 9:00 am - 3:30 pm                                                                             </v>
          </cell>
          <cell r="Y5" t="str">
            <v>NO</v>
          </cell>
          <cell r="Z5">
            <v>0</v>
          </cell>
          <cell r="AA5" t="str">
            <v>NO</v>
          </cell>
          <cell r="AB5">
            <v>1</v>
          </cell>
          <cell r="AC5">
            <v>0</v>
          </cell>
        </row>
        <row r="6">
          <cell r="A6">
            <v>4</v>
          </cell>
          <cell r="B6" t="str">
            <v>OFICINA</v>
          </cell>
          <cell r="C6" t="str">
            <v>MB</v>
          </cell>
          <cell r="D6">
            <v>38718</v>
          </cell>
          <cell r="E6" t="str">
            <v>CALLE 53 - ÉXITO</v>
          </cell>
          <cell r="F6">
            <v>1</v>
          </cell>
          <cell r="G6" t="str">
            <v>Carrera 13 No. 52 A - 12</v>
          </cell>
          <cell r="H6" t="str">
            <v>051</v>
          </cell>
          <cell r="I6" t="str">
            <v>2485894-2485890</v>
          </cell>
          <cell r="J6">
            <v>0</v>
          </cell>
          <cell r="K6" t="str">
            <v>N/A</v>
          </cell>
          <cell r="L6" t="str">
            <v>N/A</v>
          </cell>
          <cell r="M6" t="str">
            <v xml:space="preserve">3820000  </v>
          </cell>
          <cell r="N6" t="str">
            <v>3077000 + Cod. Oficina</v>
          </cell>
          <cell r="O6">
            <v>44004</v>
          </cell>
          <cell r="P6">
            <v>11001</v>
          </cell>
          <cell r="Q6" t="str">
            <v>BOGOTÁ, D.C.</v>
          </cell>
          <cell r="R6" t="str">
            <v>Bogotá, D.C.</v>
          </cell>
          <cell r="S6" t="str">
            <v>PRINCIPAL</v>
          </cell>
          <cell r="T6" t="str">
            <v>COMERCIAL</v>
          </cell>
          <cell r="U6" t="str">
            <v>Bogotá Norte</v>
          </cell>
          <cell r="V6" t="str">
            <v>BN- 2  Bogota -  Chapinero</v>
          </cell>
          <cell r="W6" t="str">
            <v>BOGOTA NORTE</v>
          </cell>
          <cell r="X6" t="str">
            <v xml:space="preserve">L - V 9:00 am - 3:30 pm                                                                             </v>
          </cell>
          <cell r="Y6" t="str">
            <v>NO</v>
          </cell>
          <cell r="Z6">
            <v>0</v>
          </cell>
          <cell r="AA6" t="str">
            <v>NO</v>
          </cell>
          <cell r="AB6">
            <v>2</v>
          </cell>
          <cell r="AC6">
            <v>0</v>
          </cell>
        </row>
        <row r="7">
          <cell r="A7">
            <v>5</v>
          </cell>
          <cell r="B7" t="str">
            <v>OFICINA</v>
          </cell>
          <cell r="C7" t="str">
            <v>PMP</v>
          </cell>
          <cell r="D7">
            <v>33543</v>
          </cell>
          <cell r="E7" t="str">
            <v>SUBA</v>
          </cell>
          <cell r="F7">
            <v>1</v>
          </cell>
          <cell r="G7" t="str">
            <v>Carrera 92 No. 141 - 30</v>
          </cell>
          <cell r="H7" t="str">
            <v>051</v>
          </cell>
          <cell r="I7" t="str">
            <v>6815857-6803372</v>
          </cell>
          <cell r="J7" t="str">
            <v>6815857 ext 158</v>
          </cell>
          <cell r="K7" t="str">
            <v>N/A</v>
          </cell>
          <cell r="L7" t="str">
            <v>N/A</v>
          </cell>
          <cell r="M7" t="str">
            <v xml:space="preserve">3820000  </v>
          </cell>
          <cell r="N7" t="str">
            <v>3077000 + Cod. Oficina</v>
          </cell>
          <cell r="O7">
            <v>44005</v>
          </cell>
          <cell r="P7">
            <v>11001</v>
          </cell>
          <cell r="Q7" t="str">
            <v>BOGOTÁ, D.C.</v>
          </cell>
          <cell r="R7" t="str">
            <v>Bogotá, D.C.</v>
          </cell>
          <cell r="S7" t="str">
            <v>PRINCIPAL</v>
          </cell>
          <cell r="T7" t="str">
            <v>COMERCIAL</v>
          </cell>
          <cell r="U7" t="str">
            <v>Bogotá Norte</v>
          </cell>
          <cell r="V7" t="str">
            <v>BN - 5  Bogota - NorOcc.</v>
          </cell>
          <cell r="W7" t="str">
            <v>BOGOTA NORTE</v>
          </cell>
          <cell r="X7" t="str">
            <v xml:space="preserve">L - V 9:00 am - 3:30 pm                                                                             </v>
          </cell>
          <cell r="Y7" t="str">
            <v>NO</v>
          </cell>
          <cell r="Z7">
            <v>0</v>
          </cell>
          <cell r="AA7" t="str">
            <v>NO</v>
          </cell>
          <cell r="AB7">
            <v>2</v>
          </cell>
          <cell r="AC7">
            <v>0</v>
          </cell>
        </row>
        <row r="8">
          <cell r="A8">
            <v>6</v>
          </cell>
          <cell r="B8" t="str">
            <v>OFICINA</v>
          </cell>
          <cell r="C8" t="str">
            <v>PMP</v>
          </cell>
          <cell r="D8">
            <v>32051</v>
          </cell>
          <cell r="E8" t="str">
            <v>CEDRITOS</v>
          </cell>
          <cell r="F8">
            <v>1</v>
          </cell>
          <cell r="G8" t="str">
            <v>Avenida Carrera 15 No. 140 - 21</v>
          </cell>
          <cell r="H8" t="str">
            <v>051</v>
          </cell>
          <cell r="I8" t="str">
            <v>2594823-2594734</v>
          </cell>
          <cell r="J8">
            <v>2580875</v>
          </cell>
          <cell r="K8" t="str">
            <v>N/A</v>
          </cell>
          <cell r="L8" t="str">
            <v>N/A</v>
          </cell>
          <cell r="M8" t="str">
            <v xml:space="preserve">3820000  </v>
          </cell>
          <cell r="N8" t="str">
            <v>3077000 + Cod. Oficina</v>
          </cell>
          <cell r="O8">
            <v>44006</v>
          </cell>
          <cell r="P8">
            <v>11001</v>
          </cell>
          <cell r="Q8" t="str">
            <v>BOGOTÁ, D.C.</v>
          </cell>
          <cell r="R8" t="str">
            <v>Bogotá, D.C.</v>
          </cell>
          <cell r="S8" t="str">
            <v>PRINCIPAL</v>
          </cell>
          <cell r="T8" t="str">
            <v>COMERCIAL</v>
          </cell>
          <cell r="U8" t="str">
            <v>Bogotá Norte</v>
          </cell>
          <cell r="V8" t="str">
            <v>BN - 7  Bogota - Santa Barbara</v>
          </cell>
          <cell r="W8" t="str">
            <v>BOGOTA NORTE</v>
          </cell>
          <cell r="X8" t="str">
            <v xml:space="preserve">L - V 9:00 am - 3:30 pm                                                                             </v>
          </cell>
          <cell r="Y8" t="str">
            <v>NO</v>
          </cell>
          <cell r="Z8">
            <v>0</v>
          </cell>
          <cell r="AA8" t="str">
            <v>NO</v>
          </cell>
          <cell r="AB8">
            <v>1</v>
          </cell>
          <cell r="AC8">
            <v>0</v>
          </cell>
        </row>
        <row r="9">
          <cell r="A9">
            <v>7</v>
          </cell>
          <cell r="B9" t="str">
            <v>OFICINA</v>
          </cell>
          <cell r="C9" t="str">
            <v>PMP</v>
          </cell>
          <cell r="D9">
            <v>22760</v>
          </cell>
          <cell r="E9" t="str">
            <v>ANTIGUO COUNTRY</v>
          </cell>
          <cell r="F9">
            <v>1</v>
          </cell>
          <cell r="G9" t="str">
            <v>Carrera 16 A No. 84 - 81</v>
          </cell>
          <cell r="H9" t="str">
            <v>051</v>
          </cell>
          <cell r="I9">
            <v>2572185</v>
          </cell>
          <cell r="J9">
            <v>0</v>
          </cell>
          <cell r="K9" t="str">
            <v>N/A</v>
          </cell>
          <cell r="L9" t="str">
            <v>N/A</v>
          </cell>
          <cell r="M9" t="str">
            <v xml:space="preserve">3820000  </v>
          </cell>
          <cell r="N9" t="str">
            <v>3077000 + Cod. Oficina</v>
          </cell>
          <cell r="O9">
            <v>44007</v>
          </cell>
          <cell r="P9">
            <v>11001</v>
          </cell>
          <cell r="Q9" t="str">
            <v>BOGOTÁ, D.C.</v>
          </cell>
          <cell r="R9" t="str">
            <v>Bogotá, D.C.</v>
          </cell>
          <cell r="S9" t="str">
            <v>PRINCIPAL</v>
          </cell>
          <cell r="T9" t="str">
            <v>COMERCIAL</v>
          </cell>
          <cell r="U9" t="str">
            <v>Bogotá Norte</v>
          </cell>
          <cell r="V9" t="str">
            <v>BN - 4  Bogota - Cr. 7</v>
          </cell>
          <cell r="W9" t="str">
            <v>BOGOTA NORTE</v>
          </cell>
          <cell r="X9" t="str">
            <v xml:space="preserve">L - V 9:00 am - 3:30 pm                                                                             </v>
          </cell>
          <cell r="Y9" t="str">
            <v>NO</v>
          </cell>
          <cell r="Z9">
            <v>0</v>
          </cell>
          <cell r="AA9" t="str">
            <v>NO</v>
          </cell>
          <cell r="AB9">
            <v>1</v>
          </cell>
          <cell r="AC9">
            <v>1</v>
          </cell>
        </row>
        <row r="10">
          <cell r="A10">
            <v>8</v>
          </cell>
          <cell r="B10" t="str">
            <v>OFICINA</v>
          </cell>
          <cell r="C10" t="str">
            <v>PMP</v>
          </cell>
          <cell r="D10">
            <v>23697</v>
          </cell>
          <cell r="E10" t="str">
            <v>EL CHICO</v>
          </cell>
          <cell r="F10">
            <v>1</v>
          </cell>
          <cell r="G10" t="str">
            <v>Carrera 11 No. 87 - 51</v>
          </cell>
          <cell r="H10" t="str">
            <v>051</v>
          </cell>
          <cell r="I10" t="str">
            <v>2540056-2540063</v>
          </cell>
          <cell r="J10">
            <v>0</v>
          </cell>
          <cell r="K10" t="str">
            <v>N/A</v>
          </cell>
          <cell r="L10" t="str">
            <v>N/A</v>
          </cell>
          <cell r="M10" t="str">
            <v xml:space="preserve">3820000  </v>
          </cell>
          <cell r="N10" t="str">
            <v>3077000 + Cod. Oficina</v>
          </cell>
          <cell r="O10">
            <v>44008</v>
          </cell>
          <cell r="P10">
            <v>11001</v>
          </cell>
          <cell r="Q10" t="str">
            <v>BOGOTÁ, D.C.</v>
          </cell>
          <cell r="R10" t="str">
            <v>Bogotá, D.C.</v>
          </cell>
          <cell r="S10" t="str">
            <v>PRINCIPAL</v>
          </cell>
          <cell r="T10" t="str">
            <v>RESIDENCIAL</v>
          </cell>
          <cell r="U10" t="str">
            <v>Bogotá Norte</v>
          </cell>
          <cell r="V10" t="str">
            <v>BN - 4  Bogota - Cr. 7</v>
          </cell>
          <cell r="W10" t="str">
            <v>BOGOTA NORTE</v>
          </cell>
          <cell r="X10" t="str">
            <v xml:space="preserve">L - V 9:00 am - 3:30 pm                                                                             </v>
          </cell>
          <cell r="Y10" t="str">
            <v>NO</v>
          </cell>
          <cell r="Z10">
            <v>0</v>
          </cell>
          <cell r="AA10" t="str">
            <v>NO</v>
          </cell>
          <cell r="AB10">
            <v>1</v>
          </cell>
          <cell r="AC10">
            <v>1</v>
          </cell>
        </row>
        <row r="11">
          <cell r="A11">
            <v>9</v>
          </cell>
          <cell r="B11" t="str">
            <v>OFICINA</v>
          </cell>
          <cell r="C11" t="str">
            <v>PMP</v>
          </cell>
          <cell r="D11">
            <v>24999</v>
          </cell>
          <cell r="E11" t="str">
            <v>CALLE 100</v>
          </cell>
          <cell r="F11">
            <v>1</v>
          </cell>
          <cell r="G11" t="str">
            <v>Transversal 17 No. 97 - 61/91</v>
          </cell>
          <cell r="H11" t="str">
            <v>051</v>
          </cell>
          <cell r="I11" t="str">
            <v>2575621-2569051</v>
          </cell>
          <cell r="J11">
            <v>2578850</v>
          </cell>
          <cell r="K11" t="str">
            <v>N/A</v>
          </cell>
          <cell r="L11" t="str">
            <v>N/A</v>
          </cell>
          <cell r="M11" t="str">
            <v xml:space="preserve">3820000  </v>
          </cell>
          <cell r="N11" t="str">
            <v>3077000 + Cod. Oficina</v>
          </cell>
          <cell r="O11">
            <v>44009</v>
          </cell>
          <cell r="P11">
            <v>11001</v>
          </cell>
          <cell r="Q11" t="str">
            <v>BOGOTÁ, D.C.</v>
          </cell>
          <cell r="R11" t="str">
            <v>Bogotá, D.C.</v>
          </cell>
          <cell r="S11" t="str">
            <v>PRINCIPAL</v>
          </cell>
          <cell r="T11" t="str">
            <v>COMERCIAL</v>
          </cell>
          <cell r="U11" t="str">
            <v>Bogotá Norte</v>
          </cell>
          <cell r="V11" t="str">
            <v>BN - 4  Bogota - Cr. 7</v>
          </cell>
          <cell r="W11" t="str">
            <v>BOGOTA NORTE</v>
          </cell>
          <cell r="X11" t="str">
            <v xml:space="preserve">L - V 9:00 am - 3:30 pm                                                                             </v>
          </cell>
          <cell r="Y11" t="str">
            <v>NO</v>
          </cell>
          <cell r="Z11">
            <v>0</v>
          </cell>
          <cell r="AA11" t="str">
            <v>NO</v>
          </cell>
          <cell r="AB11">
            <v>2</v>
          </cell>
          <cell r="AC11">
            <v>1</v>
          </cell>
        </row>
        <row r="12">
          <cell r="A12">
            <v>10</v>
          </cell>
          <cell r="B12" t="str">
            <v>OFICINA</v>
          </cell>
          <cell r="C12" t="str">
            <v>PMP</v>
          </cell>
          <cell r="D12">
            <v>19955</v>
          </cell>
          <cell r="E12" t="str">
            <v>AVENIDA CARACAS</v>
          </cell>
          <cell r="F12">
            <v>1</v>
          </cell>
          <cell r="G12" t="str">
            <v>Avenida caracas No. 17 - 18</v>
          </cell>
          <cell r="H12" t="str">
            <v>051</v>
          </cell>
          <cell r="I12" t="str">
            <v>3077000 Cód. 010</v>
          </cell>
          <cell r="J12">
            <v>0</v>
          </cell>
          <cell r="K12" t="str">
            <v>N/A</v>
          </cell>
          <cell r="L12" t="str">
            <v>N/A</v>
          </cell>
          <cell r="M12" t="str">
            <v xml:space="preserve">3820000  </v>
          </cell>
          <cell r="N12" t="str">
            <v>3077000 + Cod. Oficina</v>
          </cell>
          <cell r="O12">
            <v>44010</v>
          </cell>
          <cell r="P12">
            <v>11001</v>
          </cell>
          <cell r="Q12" t="str">
            <v>BOGOTÁ, D.C.</v>
          </cell>
          <cell r="R12" t="str">
            <v>Bogotá, D.C.</v>
          </cell>
          <cell r="S12" t="str">
            <v>PRINCIPAL</v>
          </cell>
          <cell r="T12" t="str">
            <v>COMERCIAL</v>
          </cell>
          <cell r="U12" t="str">
            <v>Bogotá Sur</v>
          </cell>
          <cell r="V12" t="str">
            <v>BS - 03 Bogota - Centro Oriental</v>
          </cell>
          <cell r="W12" t="str">
            <v>BOGOTA SUR</v>
          </cell>
          <cell r="X12" t="str">
            <v xml:space="preserve">L - V 9:00 am - 3:30 pm                                                                             </v>
          </cell>
          <cell r="Y12" t="str">
            <v>NO</v>
          </cell>
          <cell r="Z12">
            <v>0</v>
          </cell>
          <cell r="AA12" t="str">
            <v>NO</v>
          </cell>
          <cell r="AB12">
            <v>1</v>
          </cell>
          <cell r="AC12">
            <v>1</v>
          </cell>
        </row>
        <row r="13">
          <cell r="A13">
            <v>11</v>
          </cell>
          <cell r="B13" t="str">
            <v>OFICINA</v>
          </cell>
          <cell r="C13" t="str">
            <v>MB</v>
          </cell>
          <cell r="D13">
            <v>38718</v>
          </cell>
          <cell r="E13" t="str">
            <v>BACATA FUNZA</v>
          </cell>
          <cell r="F13">
            <v>1</v>
          </cell>
          <cell r="G13" t="str">
            <v>Avenida 14 No. 13 - 69</v>
          </cell>
          <cell r="H13" t="str">
            <v xml:space="preserve">051 </v>
          </cell>
          <cell r="I13" t="str">
            <v>8257285-8263733-8264350</v>
          </cell>
          <cell r="J13" t="str">
            <v>8257115</v>
          </cell>
          <cell r="K13" t="str">
            <v>N/A</v>
          </cell>
          <cell r="L13" t="str">
            <v>N/A</v>
          </cell>
          <cell r="M13" t="str">
            <v>3820000</v>
          </cell>
          <cell r="N13" t="str">
            <v>3077000 + Cod. Oficina</v>
          </cell>
          <cell r="O13" t="str">
            <v xml:space="preserve"> 8770011   </v>
          </cell>
          <cell r="P13">
            <v>25286</v>
          </cell>
          <cell r="Q13" t="str">
            <v>FUNZA</v>
          </cell>
          <cell r="R13" t="str">
            <v>Cundinamarca</v>
          </cell>
          <cell r="S13" t="str">
            <v>POBLACION</v>
          </cell>
          <cell r="T13" t="str">
            <v>COMERCIAL</v>
          </cell>
          <cell r="U13" t="str">
            <v>Central</v>
          </cell>
          <cell r="V13" t="str">
            <v xml:space="preserve"> CE - 2 Cundinamarca - Sabana</v>
          </cell>
          <cell r="W13" t="str">
            <v>CENTRAL</v>
          </cell>
          <cell r="X13" t="str">
            <v xml:space="preserve">L - V 9:00 am - 3:30 pm                                                                             </v>
          </cell>
          <cell r="Y13" t="str">
            <v>L - V 5:00 pm - 8:00 pm / S 9:00 am - 12:00 m</v>
          </cell>
          <cell r="Z13" t="str">
            <v>Caja/Plataforma</v>
          </cell>
          <cell r="AA13" t="str">
            <v>NO</v>
          </cell>
          <cell r="AB13">
            <v>2</v>
          </cell>
          <cell r="AC13">
            <v>0</v>
          </cell>
        </row>
        <row r="14">
          <cell r="A14">
            <v>12</v>
          </cell>
          <cell r="B14" t="str">
            <v>OFICINA</v>
          </cell>
          <cell r="C14" t="str">
            <v>PMP</v>
          </cell>
          <cell r="D14">
            <v>26918</v>
          </cell>
          <cell r="E14" t="str">
            <v>PASADENA</v>
          </cell>
          <cell r="F14">
            <v>1</v>
          </cell>
          <cell r="G14" t="str">
            <v>Calle 102 A No. 51 - 31</v>
          </cell>
          <cell r="H14" t="str">
            <v>051</v>
          </cell>
          <cell r="I14" t="str">
            <v>6913062-2560733</v>
          </cell>
          <cell r="J14">
            <v>2186256</v>
          </cell>
          <cell r="K14" t="str">
            <v>N/A</v>
          </cell>
          <cell r="L14" t="str">
            <v>N/A</v>
          </cell>
          <cell r="M14" t="str">
            <v xml:space="preserve">3820000  </v>
          </cell>
          <cell r="N14" t="str">
            <v>3077000 + Cod. Oficina</v>
          </cell>
          <cell r="O14">
            <v>44012</v>
          </cell>
          <cell r="P14">
            <v>11001</v>
          </cell>
          <cell r="Q14" t="str">
            <v>BOGOTÁ, D.C.</v>
          </cell>
          <cell r="R14" t="str">
            <v>Bogotá, D.C.</v>
          </cell>
          <cell r="S14" t="str">
            <v>PRINCIPAL</v>
          </cell>
          <cell r="T14" t="str">
            <v>RESIDENCIAL</v>
          </cell>
          <cell r="U14" t="str">
            <v>Bogotá Norte</v>
          </cell>
          <cell r="V14" t="str">
            <v>BN - 3  Bogota - Cl. 72</v>
          </cell>
          <cell r="W14" t="str">
            <v>BOGOTA NORTE</v>
          </cell>
          <cell r="X14" t="str">
            <v xml:space="preserve">L - V 9:00 am - 3:30 pm                                                                             </v>
          </cell>
          <cell r="Y14" t="str">
            <v>NO</v>
          </cell>
          <cell r="Z14">
            <v>0</v>
          </cell>
          <cell r="AA14" t="str">
            <v>NO</v>
          </cell>
          <cell r="AB14">
            <v>1</v>
          </cell>
          <cell r="AC14">
            <v>1</v>
          </cell>
        </row>
        <row r="15">
          <cell r="A15">
            <v>13</v>
          </cell>
          <cell r="B15" t="str">
            <v>OFICINA</v>
          </cell>
          <cell r="C15" t="str">
            <v>PMP</v>
          </cell>
          <cell r="D15">
            <v>41562</v>
          </cell>
          <cell r="E15" t="str">
            <v>GALÁN</v>
          </cell>
          <cell r="F15">
            <v>1</v>
          </cell>
          <cell r="G15" t="str">
            <v>Calle 52 No 27 - 35/45</v>
          </cell>
          <cell r="H15" t="str">
            <v>057</v>
          </cell>
          <cell r="I15" t="str">
            <v>6027580-6030801-6026650</v>
          </cell>
          <cell r="J15">
            <v>0</v>
          </cell>
          <cell r="K15" t="str">
            <v>N/A</v>
          </cell>
          <cell r="L15" t="str">
            <v>N/A</v>
          </cell>
          <cell r="M15">
            <v>0</v>
          </cell>
          <cell r="N15">
            <v>0</v>
          </cell>
          <cell r="O15">
            <v>0</v>
          </cell>
          <cell r="P15">
            <v>68081</v>
          </cell>
          <cell r="Q15" t="str">
            <v>BARRANCABERMEJA</v>
          </cell>
          <cell r="R15" t="str">
            <v>Santander</v>
          </cell>
          <cell r="S15" t="str">
            <v>POBLACION</v>
          </cell>
          <cell r="T15" t="str">
            <v>COMERCIAL</v>
          </cell>
          <cell r="U15" t="str">
            <v>Oriente</v>
          </cell>
          <cell r="V15" t="str">
            <v>OR -4 Magdalena Medio Orien.</v>
          </cell>
          <cell r="W15" t="str">
            <v>ORIENTE</v>
          </cell>
          <cell r="X15" t="str">
            <v>L - V 8:00 am - 11:30 am / 2:00 pm - 4:30 pm</v>
          </cell>
          <cell r="Y15" t="str">
            <v>S 9:00 am - 1:00 pm</v>
          </cell>
          <cell r="Z15" t="str">
            <v>Caja/Plataforma</v>
          </cell>
          <cell r="AA15">
            <v>0</v>
          </cell>
          <cell r="AB15">
            <v>2</v>
          </cell>
          <cell r="AC15">
            <v>0</v>
          </cell>
        </row>
        <row r="16">
          <cell r="A16">
            <v>14</v>
          </cell>
          <cell r="B16" t="str">
            <v>OFICINA</v>
          </cell>
          <cell r="C16" t="str">
            <v>PMP</v>
          </cell>
          <cell r="D16">
            <v>21440</v>
          </cell>
          <cell r="E16" t="str">
            <v>LOS HÉROES</v>
          </cell>
          <cell r="F16">
            <v>1</v>
          </cell>
          <cell r="G16" t="str">
            <v>Avenida Carrera 20 No 79 - 40</v>
          </cell>
          <cell r="H16" t="str">
            <v>051</v>
          </cell>
          <cell r="I16" t="str">
            <v>3077000 Cód. 014</v>
          </cell>
          <cell r="J16">
            <v>0</v>
          </cell>
          <cell r="K16" t="str">
            <v>N/A</v>
          </cell>
          <cell r="L16" t="str">
            <v>N/A</v>
          </cell>
          <cell r="M16" t="str">
            <v xml:space="preserve">3820000  </v>
          </cell>
          <cell r="N16" t="str">
            <v>3077000 + Cod. Oficina</v>
          </cell>
          <cell r="O16">
            <v>44014</v>
          </cell>
          <cell r="P16">
            <v>11001</v>
          </cell>
          <cell r="Q16" t="str">
            <v>BOGOTÁ, D.C.</v>
          </cell>
          <cell r="R16" t="str">
            <v>Bogotá, D.C.</v>
          </cell>
          <cell r="S16" t="str">
            <v>PRINCIPAL</v>
          </cell>
          <cell r="T16" t="str">
            <v>COMERCIAL</v>
          </cell>
          <cell r="U16" t="str">
            <v>Bogotá Norte</v>
          </cell>
          <cell r="V16" t="str">
            <v>BN - 3  Bogota - Cl. 72</v>
          </cell>
          <cell r="W16" t="str">
            <v>BOGOTA NORTE</v>
          </cell>
          <cell r="X16" t="str">
            <v xml:space="preserve">L - V 9:00 am - 3:30 pm                                                                             </v>
          </cell>
          <cell r="Y16" t="str">
            <v>NO</v>
          </cell>
          <cell r="Z16">
            <v>0</v>
          </cell>
          <cell r="AA16" t="str">
            <v>NO</v>
          </cell>
          <cell r="AB16">
            <v>1</v>
          </cell>
          <cell r="AC16">
            <v>0</v>
          </cell>
        </row>
        <row r="17">
          <cell r="A17">
            <v>15</v>
          </cell>
          <cell r="B17" t="str">
            <v>OFICINA</v>
          </cell>
          <cell r="C17" t="str">
            <v>MB</v>
          </cell>
          <cell r="D17">
            <v>38718</v>
          </cell>
          <cell r="E17" t="str">
            <v>CENTRO COMERCIAL CALIMA BOGOTÁ</v>
          </cell>
          <cell r="F17">
            <v>1</v>
          </cell>
          <cell r="G17" t="str">
            <v>Avenida Calle 19 No. 28 - 80 Locales B146, B147 y B148</v>
          </cell>
          <cell r="H17" t="str">
            <v>051</v>
          </cell>
          <cell r="I17">
            <v>3511127</v>
          </cell>
          <cell r="J17">
            <v>0</v>
          </cell>
          <cell r="K17" t="str">
            <v>N/A</v>
          </cell>
          <cell r="L17" t="str">
            <v>N/A</v>
          </cell>
          <cell r="M17" t="str">
            <v xml:space="preserve">3820000  </v>
          </cell>
          <cell r="N17" t="str">
            <v>3077000 + Cod. Oficina</v>
          </cell>
          <cell r="O17">
            <v>44015</v>
          </cell>
          <cell r="P17">
            <v>11001</v>
          </cell>
          <cell r="Q17" t="str">
            <v>BOGOTÁ, D.C.</v>
          </cell>
          <cell r="R17" t="str">
            <v>Bogotá, D.C.</v>
          </cell>
          <cell r="S17" t="str">
            <v>PRINCIPAL</v>
          </cell>
          <cell r="T17" t="str">
            <v xml:space="preserve">CENTRO COMERCIAL </v>
          </cell>
          <cell r="U17" t="str">
            <v>Bogotá Sur</v>
          </cell>
          <cell r="V17" t="str">
            <v>BS - 02 Bogota - Teusaquillo</v>
          </cell>
          <cell r="W17" t="str">
            <v>BOGOTA SUR</v>
          </cell>
          <cell r="X17" t="str">
            <v xml:space="preserve">L - V 9:00 am - 3:30 pm                                                                             </v>
          </cell>
          <cell r="Y17" t="str">
            <v>L - V 5:00 pm - 8:00 pm / S 10:00 am - 4:00 pm</v>
          </cell>
          <cell r="Z17" t="str">
            <v>Caja/Plataforma</v>
          </cell>
          <cell r="AA17" t="str">
            <v>NO</v>
          </cell>
          <cell r="AB17">
            <v>2</v>
          </cell>
          <cell r="AC17">
            <v>1</v>
          </cell>
        </row>
        <row r="18">
          <cell r="A18">
            <v>16</v>
          </cell>
          <cell r="B18" t="str">
            <v>OFICINA</v>
          </cell>
          <cell r="C18" t="str">
            <v>PMP</v>
          </cell>
          <cell r="D18">
            <v>33728</v>
          </cell>
          <cell r="E18" t="str">
            <v>COTA</v>
          </cell>
          <cell r="F18">
            <v>1</v>
          </cell>
          <cell r="G18" t="str">
            <v>Carrera 4a No. 12 - 12</v>
          </cell>
          <cell r="H18" t="str">
            <v>051</v>
          </cell>
          <cell r="I18">
            <v>8640555</v>
          </cell>
          <cell r="J18">
            <v>0</v>
          </cell>
          <cell r="K18" t="str">
            <v>N/A</v>
          </cell>
          <cell r="L18" t="str">
            <v>N/A</v>
          </cell>
          <cell r="M18">
            <v>3820000</v>
          </cell>
          <cell r="N18" t="str">
            <v>3077000 + Cod. Oficina</v>
          </cell>
          <cell r="O18" t="str">
            <v>44016 /  8770016</v>
          </cell>
          <cell r="P18">
            <v>25214</v>
          </cell>
          <cell r="Q18" t="str">
            <v>COTA</v>
          </cell>
          <cell r="R18" t="str">
            <v>Cundinamarca</v>
          </cell>
          <cell r="S18" t="str">
            <v>POBLACION</v>
          </cell>
          <cell r="T18" t="str">
            <v>COMERCIAL</v>
          </cell>
          <cell r="U18" t="str">
            <v>Bogotá Norte</v>
          </cell>
          <cell r="V18" t="str">
            <v>BN - 5  Bogota - NorOcc.</v>
          </cell>
          <cell r="W18" t="str">
            <v>BOGOTA NORTE</v>
          </cell>
          <cell r="X18" t="str">
            <v xml:space="preserve">L - V 9:00 am - 3:30 pm                                                                             </v>
          </cell>
          <cell r="Y18" t="str">
            <v>NO</v>
          </cell>
          <cell r="Z18">
            <v>0</v>
          </cell>
          <cell r="AA18" t="str">
            <v>NO</v>
          </cell>
          <cell r="AB18">
            <v>1</v>
          </cell>
          <cell r="AC18">
            <v>0</v>
          </cell>
        </row>
        <row r="19">
          <cell r="A19">
            <v>17</v>
          </cell>
          <cell r="B19" t="str">
            <v>OFICINA</v>
          </cell>
          <cell r="C19" t="str">
            <v>PMP</v>
          </cell>
          <cell r="D19">
            <v>24419</v>
          </cell>
          <cell r="E19" t="str">
            <v>CUAN</v>
          </cell>
          <cell r="F19">
            <v>1</v>
          </cell>
          <cell r="G19" t="str">
            <v xml:space="preserve">Avenida de la Américas No. 36 - 22 </v>
          </cell>
          <cell r="H19" t="str">
            <v>051</v>
          </cell>
          <cell r="I19">
            <v>2442800</v>
          </cell>
          <cell r="J19">
            <v>0</v>
          </cell>
          <cell r="K19" t="str">
            <v>N/A</v>
          </cell>
          <cell r="L19" t="str">
            <v>N/A</v>
          </cell>
          <cell r="M19" t="str">
            <v xml:space="preserve">3820000  </v>
          </cell>
          <cell r="N19" t="str">
            <v>3077000 + Cod. Oficina</v>
          </cell>
          <cell r="O19">
            <v>44017</v>
          </cell>
          <cell r="P19">
            <v>11001</v>
          </cell>
          <cell r="Q19" t="str">
            <v>BOGOTÁ, D.C.</v>
          </cell>
          <cell r="R19" t="str">
            <v>Bogotá, D.C.</v>
          </cell>
          <cell r="S19" t="str">
            <v>PRINCIPAL</v>
          </cell>
          <cell r="T19" t="str">
            <v>COMERCIAL</v>
          </cell>
          <cell r="U19" t="str">
            <v>Bogotá Sur</v>
          </cell>
          <cell r="V19" t="str">
            <v>BS - 04 Bogota - Cl. 26</v>
          </cell>
          <cell r="W19" t="str">
            <v>BOGOTA SUR</v>
          </cell>
          <cell r="X19" t="str">
            <v xml:space="preserve">L - V 9:00 am - 3:30 pm                                                                             </v>
          </cell>
          <cell r="Y19" t="str">
            <v>NO</v>
          </cell>
          <cell r="Z19">
            <v>0</v>
          </cell>
          <cell r="AA19" t="str">
            <v>NO</v>
          </cell>
          <cell r="AB19">
            <v>1</v>
          </cell>
          <cell r="AC19">
            <v>0</v>
          </cell>
        </row>
        <row r="20">
          <cell r="A20">
            <v>18</v>
          </cell>
          <cell r="B20" t="str">
            <v>OFICINA</v>
          </cell>
          <cell r="C20" t="str">
            <v>PMP</v>
          </cell>
          <cell r="D20">
            <v>26422</v>
          </cell>
          <cell r="E20" t="str">
            <v>ZONA INDUSTRIAL MONTEVIDEO</v>
          </cell>
          <cell r="F20">
            <v>1</v>
          </cell>
          <cell r="G20" t="str">
            <v>Calle 17 No. 68 D - 34</v>
          </cell>
          <cell r="H20" t="str">
            <v>051</v>
          </cell>
          <cell r="I20">
            <v>4122243</v>
          </cell>
          <cell r="J20">
            <v>0</v>
          </cell>
          <cell r="K20" t="str">
            <v>N/A</v>
          </cell>
          <cell r="L20" t="str">
            <v>N/A</v>
          </cell>
          <cell r="M20" t="str">
            <v xml:space="preserve">3820000  </v>
          </cell>
          <cell r="N20" t="str">
            <v>3077000 + Cod. Oficina</v>
          </cell>
          <cell r="O20">
            <v>44018</v>
          </cell>
          <cell r="P20">
            <v>11001</v>
          </cell>
          <cell r="Q20" t="str">
            <v>BOGOTÁ, D.C.</v>
          </cell>
          <cell r="R20" t="str">
            <v>Bogotá, D.C.</v>
          </cell>
          <cell r="S20" t="str">
            <v>PRINCIPAL</v>
          </cell>
          <cell r="T20" t="str">
            <v>INDUSTRIAL</v>
          </cell>
          <cell r="U20" t="str">
            <v>Bogotá Sur</v>
          </cell>
          <cell r="V20" t="str">
            <v>BS - 06 Bogota - Zona Industrial</v>
          </cell>
          <cell r="W20" t="str">
            <v>BOGOTA SUR</v>
          </cell>
          <cell r="X20" t="str">
            <v xml:space="preserve">L - V 9:00 am - 3:30 pm                                                                             </v>
          </cell>
          <cell r="Y20" t="str">
            <v>NO</v>
          </cell>
          <cell r="Z20">
            <v>0</v>
          </cell>
          <cell r="AA20" t="str">
            <v>NO</v>
          </cell>
          <cell r="AB20">
            <v>2</v>
          </cell>
          <cell r="AC20">
            <v>1</v>
          </cell>
        </row>
        <row r="21">
          <cell r="A21">
            <v>19</v>
          </cell>
          <cell r="B21" t="str">
            <v>OFICINA</v>
          </cell>
          <cell r="C21" t="str">
            <v>PMP</v>
          </cell>
          <cell r="D21">
            <v>19955</v>
          </cell>
          <cell r="E21" t="str">
            <v>BARRIO RESTREPO</v>
          </cell>
          <cell r="F21">
            <v>1</v>
          </cell>
          <cell r="G21" t="str">
            <v>Carrera 24 No. 18 - 34 Sur</v>
          </cell>
          <cell r="H21" t="str">
            <v>051</v>
          </cell>
          <cell r="I21">
            <v>3615599</v>
          </cell>
          <cell r="J21">
            <v>0</v>
          </cell>
          <cell r="K21" t="str">
            <v>N/A</v>
          </cell>
          <cell r="L21" t="str">
            <v>N/A</v>
          </cell>
          <cell r="M21" t="str">
            <v xml:space="preserve">3820000  </v>
          </cell>
          <cell r="N21" t="str">
            <v>3077000 + Cod. Oficina</v>
          </cell>
          <cell r="O21">
            <v>44019</v>
          </cell>
          <cell r="P21">
            <v>11001</v>
          </cell>
          <cell r="Q21" t="str">
            <v>BOGOTÁ, D.C.</v>
          </cell>
          <cell r="R21" t="str">
            <v>Bogotá, D.C.</v>
          </cell>
          <cell r="S21" t="str">
            <v>PRINCIPAL</v>
          </cell>
          <cell r="T21" t="str">
            <v>COMERCIAL</v>
          </cell>
          <cell r="U21" t="str">
            <v>Bogotá Sur</v>
          </cell>
          <cell r="V21" t="str">
            <v>BS - 07 Bogota - Sur Oriental</v>
          </cell>
          <cell r="W21" t="str">
            <v>BOGOTA SUR</v>
          </cell>
          <cell r="X21" t="str">
            <v xml:space="preserve">L - V 9:00 am - 3:30 pm                                                                             </v>
          </cell>
          <cell r="Y21" t="str">
            <v>NO</v>
          </cell>
          <cell r="Z21">
            <v>0</v>
          </cell>
          <cell r="AA21" t="str">
            <v>NO</v>
          </cell>
          <cell r="AB21">
            <v>3</v>
          </cell>
          <cell r="AC21">
            <v>1</v>
          </cell>
        </row>
        <row r="22">
          <cell r="A22">
            <v>20</v>
          </cell>
          <cell r="B22" t="str">
            <v>OFICINA</v>
          </cell>
          <cell r="C22" t="str">
            <v>PMP</v>
          </cell>
          <cell r="D22">
            <v>36052</v>
          </cell>
          <cell r="E22" t="str">
            <v>SAN JOSÉ</v>
          </cell>
          <cell r="F22">
            <v>1</v>
          </cell>
          <cell r="G22" t="str">
            <v>Avenida Carrera 68 No. 10 - 47</v>
          </cell>
          <cell r="H22" t="str">
            <v>051</v>
          </cell>
          <cell r="I22" t="str">
            <v>3077000 Cód. 020</v>
          </cell>
          <cell r="J22">
            <v>0</v>
          </cell>
          <cell r="K22" t="str">
            <v>N/A</v>
          </cell>
          <cell r="L22" t="str">
            <v>N/A</v>
          </cell>
          <cell r="M22" t="str">
            <v xml:space="preserve">3820000  </v>
          </cell>
          <cell r="N22" t="str">
            <v>3077000 + Cod. Oficina</v>
          </cell>
          <cell r="O22">
            <v>44020</v>
          </cell>
          <cell r="P22">
            <v>11001</v>
          </cell>
          <cell r="Q22" t="str">
            <v>BOGOTÁ, D.C.</v>
          </cell>
          <cell r="R22" t="str">
            <v>Bogotá, D.C.</v>
          </cell>
          <cell r="S22" t="str">
            <v>PRINCIPAL</v>
          </cell>
          <cell r="T22" t="str">
            <v>INDUSTRIAL</v>
          </cell>
          <cell r="U22" t="str">
            <v>Bogotá Sur</v>
          </cell>
          <cell r="V22" t="str">
            <v>BS - 06 Bogota - Zona Industrial</v>
          </cell>
          <cell r="W22" t="str">
            <v>BOGOTA SUR</v>
          </cell>
          <cell r="X22" t="str">
            <v xml:space="preserve">L - V 9:00 am - 3:30 pm                                                                             </v>
          </cell>
          <cell r="Y22" t="str">
            <v>NO</v>
          </cell>
          <cell r="Z22">
            <v>0</v>
          </cell>
          <cell r="AA22" t="str">
            <v>NO</v>
          </cell>
          <cell r="AB22">
            <v>1</v>
          </cell>
          <cell r="AC22">
            <v>0</v>
          </cell>
        </row>
        <row r="23">
          <cell r="A23">
            <v>21</v>
          </cell>
          <cell r="B23" t="str">
            <v>OFICINA</v>
          </cell>
          <cell r="C23" t="str">
            <v>PMP</v>
          </cell>
          <cell r="D23">
            <v>23781</v>
          </cell>
          <cell r="E23" t="str">
            <v>VEINTE DE JULIO</v>
          </cell>
          <cell r="F23">
            <v>1</v>
          </cell>
          <cell r="G23" t="str">
            <v>Carrera 6a No. 25 - 05 Sur</v>
          </cell>
          <cell r="H23" t="str">
            <v>051</v>
          </cell>
          <cell r="I23">
            <v>2392000</v>
          </cell>
          <cell r="J23">
            <v>0</v>
          </cell>
          <cell r="K23" t="str">
            <v>N/A</v>
          </cell>
          <cell r="L23" t="str">
            <v>N/A</v>
          </cell>
          <cell r="M23" t="str">
            <v xml:space="preserve">3820000  </v>
          </cell>
          <cell r="N23" t="str">
            <v>3077000 + Cod. Oficina</v>
          </cell>
          <cell r="O23">
            <v>44021</v>
          </cell>
          <cell r="P23">
            <v>11001</v>
          </cell>
          <cell r="Q23" t="str">
            <v>BOGOTÁ, D.C.</v>
          </cell>
          <cell r="R23" t="str">
            <v>Bogotá, D.C.</v>
          </cell>
          <cell r="S23" t="str">
            <v>PRINCIPAL</v>
          </cell>
          <cell r="T23" t="str">
            <v>COMERCIAL</v>
          </cell>
          <cell r="U23" t="str">
            <v>Bogotá Sur</v>
          </cell>
          <cell r="V23" t="str">
            <v>BS - 07 Bogota - Sur Oriental</v>
          </cell>
          <cell r="W23" t="str">
            <v>BOGOTA SUR</v>
          </cell>
          <cell r="X23" t="str">
            <v xml:space="preserve">L - V 9:00 am - 3:30 pm                                                                             </v>
          </cell>
          <cell r="Y23" t="str">
            <v>NO</v>
          </cell>
          <cell r="Z23">
            <v>0</v>
          </cell>
          <cell r="AA23" t="str">
            <v>NO</v>
          </cell>
          <cell r="AB23">
            <v>1</v>
          </cell>
          <cell r="AC23">
            <v>0</v>
          </cell>
        </row>
        <row r="24">
          <cell r="A24">
            <v>22</v>
          </cell>
          <cell r="B24" t="str">
            <v>OFICINA</v>
          </cell>
          <cell r="C24" t="str">
            <v>PMP</v>
          </cell>
          <cell r="D24">
            <v>30319</v>
          </cell>
          <cell r="E24" t="str">
            <v>VENECIA</v>
          </cell>
          <cell r="F24">
            <v>1</v>
          </cell>
          <cell r="G24" t="str">
            <v>Diagonal 46A Sur No. 52 C - 78</v>
          </cell>
          <cell r="H24" t="str">
            <v>051</v>
          </cell>
          <cell r="I24" t="str">
            <v>7111524 - 7111535 - 711539 - 7417000 - 2382960</v>
          </cell>
          <cell r="J24">
            <v>0</v>
          </cell>
          <cell r="K24" t="str">
            <v>N/A</v>
          </cell>
          <cell r="L24" t="str">
            <v>N/A</v>
          </cell>
          <cell r="M24" t="str">
            <v xml:space="preserve">3820000  </v>
          </cell>
          <cell r="N24" t="str">
            <v>3077000 + Cod. Oficina</v>
          </cell>
          <cell r="O24">
            <v>44022</v>
          </cell>
          <cell r="P24">
            <v>11001</v>
          </cell>
          <cell r="Q24" t="str">
            <v>BOGOTÁ, D.C.</v>
          </cell>
          <cell r="R24" t="str">
            <v>Bogotá, D.C.</v>
          </cell>
          <cell r="S24" t="str">
            <v>PRINCIPAL</v>
          </cell>
          <cell r="T24" t="str">
            <v>COMERCIAL</v>
          </cell>
          <cell r="U24" t="str">
            <v>Bogotá Sur</v>
          </cell>
          <cell r="V24" t="str">
            <v>BS - 01 Bogota - AutoSur</v>
          </cell>
          <cell r="W24" t="str">
            <v>BOGOTA SUR</v>
          </cell>
          <cell r="X24" t="str">
            <v xml:space="preserve">L - V 9:00 am - 3:30 pm                                                                             </v>
          </cell>
          <cell r="Y24" t="str">
            <v>NO</v>
          </cell>
          <cell r="Z24">
            <v>0</v>
          </cell>
          <cell r="AA24" t="str">
            <v>NO</v>
          </cell>
          <cell r="AB24">
            <v>2</v>
          </cell>
          <cell r="AC24">
            <v>0</v>
          </cell>
        </row>
        <row r="25">
          <cell r="A25">
            <v>23</v>
          </cell>
          <cell r="B25" t="str">
            <v>OFICINA</v>
          </cell>
          <cell r="C25" t="str">
            <v>MB</v>
          </cell>
          <cell r="D25">
            <v>38718</v>
          </cell>
          <cell r="E25" t="str">
            <v>MODELIA</v>
          </cell>
          <cell r="F25">
            <v>1</v>
          </cell>
          <cell r="G25" t="str">
            <v>Calle 24B No. 75 - 02</v>
          </cell>
          <cell r="H25" t="str">
            <v>051</v>
          </cell>
          <cell r="I25" t="str">
            <v>4106566 - 4106577 - 4106588</v>
          </cell>
          <cell r="J25">
            <v>0</v>
          </cell>
          <cell r="K25" t="str">
            <v>N/A</v>
          </cell>
          <cell r="L25" t="str">
            <v>N/A</v>
          </cell>
          <cell r="M25" t="str">
            <v xml:space="preserve">3820000  </v>
          </cell>
          <cell r="N25" t="str">
            <v>3077000 + Cod. Oficina</v>
          </cell>
          <cell r="O25">
            <v>44023</v>
          </cell>
          <cell r="P25">
            <v>11001</v>
          </cell>
          <cell r="Q25" t="str">
            <v>BOGOTÁ, D.C.</v>
          </cell>
          <cell r="R25" t="str">
            <v>Bogotá, D.C.</v>
          </cell>
          <cell r="S25" t="str">
            <v>PRINCIPAL</v>
          </cell>
          <cell r="T25" t="str">
            <v>RESIDENCIAL</v>
          </cell>
          <cell r="U25" t="str">
            <v>Bogotá Sur</v>
          </cell>
          <cell r="V25" t="str">
            <v>BS - 04 Bogota - Cl. 26</v>
          </cell>
          <cell r="W25" t="str">
            <v>BOGOTA SUR</v>
          </cell>
          <cell r="X25" t="str">
            <v xml:space="preserve">L - V 9:00 am - 3:30 pm                                                                             </v>
          </cell>
          <cell r="Y25" t="str">
            <v>NO</v>
          </cell>
          <cell r="Z25">
            <v>0</v>
          </cell>
          <cell r="AA25" t="str">
            <v>NO</v>
          </cell>
          <cell r="AB25">
            <v>1</v>
          </cell>
          <cell r="AC25">
            <v>1</v>
          </cell>
        </row>
        <row r="26">
          <cell r="A26">
            <v>24</v>
          </cell>
          <cell r="B26" t="str">
            <v>OFICINA</v>
          </cell>
          <cell r="C26" t="str">
            <v>PMP</v>
          </cell>
          <cell r="D26">
            <v>31134</v>
          </cell>
          <cell r="E26" t="str">
            <v>LOS ALAMOS</v>
          </cell>
          <cell r="F26">
            <v>1</v>
          </cell>
          <cell r="G26" t="str">
            <v xml:space="preserve">Calle 66 No. 95 - 02   </v>
          </cell>
          <cell r="H26" t="str">
            <v>051</v>
          </cell>
          <cell r="I26" t="str">
            <v>4309493-4303356</v>
          </cell>
          <cell r="J26">
            <v>2246369</v>
          </cell>
          <cell r="K26" t="str">
            <v>N/A</v>
          </cell>
          <cell r="L26" t="str">
            <v>N/A</v>
          </cell>
          <cell r="M26" t="str">
            <v xml:space="preserve">3820000  </v>
          </cell>
          <cell r="N26" t="str">
            <v>3077000 + Cod. Oficina</v>
          </cell>
          <cell r="O26">
            <v>44024</v>
          </cell>
          <cell r="P26">
            <v>11001</v>
          </cell>
          <cell r="Q26" t="str">
            <v>BOGOTÁ, D.C.</v>
          </cell>
          <cell r="R26" t="str">
            <v>Bogotá, D.C.</v>
          </cell>
          <cell r="S26" t="str">
            <v>PRINCIPAL</v>
          </cell>
          <cell r="T26" t="str">
            <v>INDUSTRIAL</v>
          </cell>
          <cell r="U26" t="str">
            <v>Bogotá Norte</v>
          </cell>
          <cell r="V26" t="str">
            <v>BN - 6  Bogota - Occidental</v>
          </cell>
          <cell r="W26" t="str">
            <v>BOGOTA NORTE</v>
          </cell>
          <cell r="X26" t="str">
            <v xml:space="preserve">L - V 9:00 am - 3:30 pm                                                                             </v>
          </cell>
          <cell r="Y26" t="str">
            <v>NO</v>
          </cell>
          <cell r="Z26">
            <v>0</v>
          </cell>
          <cell r="AA26" t="str">
            <v>NO</v>
          </cell>
          <cell r="AB26">
            <v>1</v>
          </cell>
          <cell r="AC26">
            <v>1</v>
          </cell>
        </row>
        <row r="27">
          <cell r="A27">
            <v>25</v>
          </cell>
          <cell r="B27" t="str">
            <v>OFICINA</v>
          </cell>
          <cell r="C27" t="str">
            <v>MB</v>
          </cell>
          <cell r="D27">
            <v>38718</v>
          </cell>
          <cell r="E27" t="str">
            <v>PLAZA DE LAS AMÉRICAS</v>
          </cell>
          <cell r="F27">
            <v>1</v>
          </cell>
          <cell r="G27" t="str">
            <v>C.C Plaza de las Américas - Carrera 71D No. 6 - 94 Sur Locales 1903-1905-1907-1909</v>
          </cell>
          <cell r="H27" t="str">
            <v>051</v>
          </cell>
          <cell r="I27">
            <v>2048244</v>
          </cell>
          <cell r="J27">
            <v>0</v>
          </cell>
          <cell r="K27" t="str">
            <v>N/A</v>
          </cell>
          <cell r="L27" t="str">
            <v>N/A</v>
          </cell>
          <cell r="M27" t="str">
            <v xml:space="preserve">3820000  </v>
          </cell>
          <cell r="N27" t="str">
            <v>3077000 + Cod. Oficina</v>
          </cell>
          <cell r="O27">
            <v>44024</v>
          </cell>
          <cell r="P27">
            <v>11001</v>
          </cell>
          <cell r="Q27" t="str">
            <v>BOGOTÁ, D.C.</v>
          </cell>
          <cell r="R27" t="str">
            <v>Bogotá, D.C.</v>
          </cell>
          <cell r="S27" t="str">
            <v>PRINCIPAL</v>
          </cell>
          <cell r="T27" t="str">
            <v xml:space="preserve">CENTRO COMERCIAL </v>
          </cell>
          <cell r="U27" t="str">
            <v>Bogotá Sur</v>
          </cell>
          <cell r="V27" t="str">
            <v>BS - 05 Bogota - Occidente</v>
          </cell>
          <cell r="W27" t="str">
            <v>BOGOTA SUR</v>
          </cell>
          <cell r="X27" t="str">
            <v xml:space="preserve">L - V 9:00 am - 3:30 pm                                                                             </v>
          </cell>
          <cell r="Y27" t="str">
            <v>L - V 05:00 pm - 08:00 pm   S 10:00 am - 04:00 pm</v>
          </cell>
          <cell r="Z27" t="str">
            <v>Caja/Plataforma</v>
          </cell>
          <cell r="AA27" t="str">
            <v>NO</v>
          </cell>
          <cell r="AB27">
            <v>2</v>
          </cell>
          <cell r="AC27">
            <v>0</v>
          </cell>
        </row>
        <row r="28">
          <cell r="A28">
            <v>26</v>
          </cell>
          <cell r="B28" t="str">
            <v>OFICINA</v>
          </cell>
          <cell r="C28" t="str">
            <v>MB</v>
          </cell>
          <cell r="D28">
            <v>38718</v>
          </cell>
          <cell r="E28" t="str">
            <v>SANTUARIO 20 DE JULIO</v>
          </cell>
          <cell r="F28">
            <v>1</v>
          </cell>
          <cell r="G28" t="str">
            <v>Carrera 6 No. 22 C - 34 Sur</v>
          </cell>
          <cell r="H28" t="str">
            <v>051</v>
          </cell>
          <cell r="I28" t="str">
            <v xml:space="preserve">3665091 - 3665092 - 3665089 </v>
          </cell>
          <cell r="J28">
            <v>0</v>
          </cell>
          <cell r="K28" t="str">
            <v>N/A</v>
          </cell>
          <cell r="L28" t="str">
            <v>N/A</v>
          </cell>
          <cell r="M28" t="str">
            <v xml:space="preserve">3820000  </v>
          </cell>
          <cell r="N28" t="str">
            <v>3077000 + Cod. Oficina</v>
          </cell>
          <cell r="O28">
            <v>44026</v>
          </cell>
          <cell r="P28">
            <v>11001</v>
          </cell>
          <cell r="Q28" t="str">
            <v>BOGOTÁ, D.C.</v>
          </cell>
          <cell r="R28" t="str">
            <v>Bogotá, D.C.</v>
          </cell>
          <cell r="S28" t="str">
            <v>PRINCIPAL</v>
          </cell>
          <cell r="T28" t="str">
            <v>COMERCIAL</v>
          </cell>
          <cell r="U28" t="str">
            <v>Bogotá Sur</v>
          </cell>
          <cell r="V28" t="str">
            <v>BS - 07 Bogota - Sur Oriental</v>
          </cell>
          <cell r="W28" t="str">
            <v>BOGOTA SUR</v>
          </cell>
          <cell r="X28" t="str">
            <v xml:space="preserve">L - V 9:00 am - 3:30 pm                                                                             </v>
          </cell>
          <cell r="Y28" t="str">
            <v>S 9:00 am - 12:00 m</v>
          </cell>
          <cell r="Z28" t="str">
            <v>Caja/Plataforma</v>
          </cell>
          <cell r="AA28" t="str">
            <v>NO</v>
          </cell>
          <cell r="AB28">
            <v>3</v>
          </cell>
          <cell r="AC28">
            <v>0</v>
          </cell>
        </row>
        <row r="29">
          <cell r="A29">
            <v>27</v>
          </cell>
          <cell r="B29" t="str">
            <v>OFICINA</v>
          </cell>
          <cell r="C29" t="str">
            <v>PMP</v>
          </cell>
          <cell r="D29">
            <v>35292</v>
          </cell>
          <cell r="E29" t="str">
            <v>CARVAJAL</v>
          </cell>
          <cell r="F29">
            <v>1</v>
          </cell>
          <cell r="G29" t="str">
            <v>Avenida Primero de Mayo  No. 70 B - 29 Sur</v>
          </cell>
          <cell r="H29" t="str">
            <v>051</v>
          </cell>
          <cell r="I29">
            <v>4537251</v>
          </cell>
          <cell r="J29">
            <v>0</v>
          </cell>
          <cell r="K29" t="str">
            <v>N/A</v>
          </cell>
          <cell r="L29" t="str">
            <v>N/A</v>
          </cell>
          <cell r="M29" t="str">
            <v xml:space="preserve">3820000  </v>
          </cell>
          <cell r="N29" t="str">
            <v>3077000 + Cod. Oficina</v>
          </cell>
          <cell r="O29">
            <v>44027</v>
          </cell>
          <cell r="P29">
            <v>11001</v>
          </cell>
          <cell r="Q29" t="str">
            <v>BOGOTÁ, D.C.</v>
          </cell>
          <cell r="R29" t="str">
            <v>Bogotá, D.C.</v>
          </cell>
          <cell r="S29" t="str">
            <v>PRINCIPAL</v>
          </cell>
          <cell r="T29" t="str">
            <v>INDUSTRIAL</v>
          </cell>
          <cell r="U29" t="str">
            <v>Bogotá Sur</v>
          </cell>
          <cell r="V29" t="str">
            <v>BS - 05 Bogota - Occidente</v>
          </cell>
          <cell r="W29" t="str">
            <v>BOGOTA SUR</v>
          </cell>
          <cell r="X29" t="str">
            <v xml:space="preserve">L - V 9:00 am - 3:30 pm                                                                             </v>
          </cell>
          <cell r="Y29" t="str">
            <v>NO</v>
          </cell>
          <cell r="Z29">
            <v>0</v>
          </cell>
          <cell r="AA29" t="str">
            <v>NO</v>
          </cell>
          <cell r="AB29">
            <v>2</v>
          </cell>
          <cell r="AC29">
            <v>1</v>
          </cell>
        </row>
        <row r="30">
          <cell r="A30">
            <v>28</v>
          </cell>
          <cell r="B30" t="str">
            <v>OFICINA</v>
          </cell>
          <cell r="C30" t="str">
            <v>PMP</v>
          </cell>
          <cell r="D30">
            <v>22504</v>
          </cell>
          <cell r="E30" t="str">
            <v>CALLE 13 CARRERA 30</v>
          </cell>
          <cell r="F30">
            <v>1</v>
          </cell>
          <cell r="G30" t="str">
            <v>Calle 13 No. 30 - 32</v>
          </cell>
          <cell r="H30" t="str">
            <v>051</v>
          </cell>
          <cell r="I30">
            <v>2472430</v>
          </cell>
          <cell r="J30">
            <v>0</v>
          </cell>
          <cell r="K30" t="str">
            <v>N/A</v>
          </cell>
          <cell r="L30" t="str">
            <v>N/A</v>
          </cell>
          <cell r="M30" t="str">
            <v xml:space="preserve">3820000  </v>
          </cell>
          <cell r="N30" t="str">
            <v>3077000 + Cod. Oficina</v>
          </cell>
          <cell r="O30">
            <v>44028</v>
          </cell>
          <cell r="P30">
            <v>11001</v>
          </cell>
          <cell r="Q30" t="str">
            <v>BOGOTÁ, D.C.</v>
          </cell>
          <cell r="R30" t="str">
            <v>Bogotá, D.C.</v>
          </cell>
          <cell r="S30" t="str">
            <v>PRINCIPAL</v>
          </cell>
          <cell r="T30" t="str">
            <v>COMERCIAL</v>
          </cell>
          <cell r="U30" t="str">
            <v>Bogotá Sur</v>
          </cell>
          <cell r="V30" t="str">
            <v>BS - 02 Bogota - Teusaquillo</v>
          </cell>
          <cell r="W30" t="str">
            <v>BOGOTA SUR</v>
          </cell>
          <cell r="X30" t="str">
            <v xml:space="preserve">L - V 9:00 am - 3:30 pm                                                                             </v>
          </cell>
          <cell r="Y30" t="str">
            <v>NO</v>
          </cell>
          <cell r="Z30">
            <v>0</v>
          </cell>
          <cell r="AA30" t="str">
            <v>NO</v>
          </cell>
          <cell r="AB30">
            <v>1</v>
          </cell>
          <cell r="AC30">
            <v>0</v>
          </cell>
        </row>
        <row r="31">
          <cell r="A31">
            <v>30</v>
          </cell>
          <cell r="B31" t="str">
            <v>OFICINA</v>
          </cell>
          <cell r="C31" t="str">
            <v>MB</v>
          </cell>
          <cell r="D31">
            <v>38718</v>
          </cell>
          <cell r="E31" t="str">
            <v>GAITANA</v>
          </cell>
          <cell r="F31">
            <v>1</v>
          </cell>
          <cell r="G31" t="str">
            <v>Avenida Cundinamarca (Carrera 115) No. 138 B - 07</v>
          </cell>
          <cell r="H31" t="str">
            <v>051</v>
          </cell>
          <cell r="I31" t="str">
            <v>6870653-6977492</v>
          </cell>
          <cell r="J31">
            <v>6886895</v>
          </cell>
          <cell r="K31" t="str">
            <v>N/A</v>
          </cell>
          <cell r="L31" t="str">
            <v>N/A</v>
          </cell>
          <cell r="M31" t="str">
            <v xml:space="preserve">3820000  </v>
          </cell>
          <cell r="N31" t="str">
            <v>3077000 + Cod. Oficina</v>
          </cell>
          <cell r="O31">
            <v>44030</v>
          </cell>
          <cell r="P31">
            <v>11001</v>
          </cell>
          <cell r="Q31" t="str">
            <v>BOGOTÁ, D.C.</v>
          </cell>
          <cell r="R31" t="str">
            <v>Bogotá, D.C.</v>
          </cell>
          <cell r="S31" t="str">
            <v>PRINCIPAL</v>
          </cell>
          <cell r="T31" t="str">
            <v>COMERCIAL</v>
          </cell>
          <cell r="U31" t="str">
            <v>Bogotá Norte</v>
          </cell>
          <cell r="V31" t="str">
            <v>BN - 5  Bogota - NorOcc.</v>
          </cell>
          <cell r="W31" t="str">
            <v>BOGOTA NORTE</v>
          </cell>
          <cell r="X31" t="str">
            <v xml:space="preserve">L - V 9:00 am - 3:30 pm                                                                             </v>
          </cell>
          <cell r="Y31" t="str">
            <v>NO</v>
          </cell>
          <cell r="Z31">
            <v>0</v>
          </cell>
          <cell r="AA31" t="str">
            <v>NO</v>
          </cell>
          <cell r="AB31">
            <v>2</v>
          </cell>
          <cell r="AC31">
            <v>0</v>
          </cell>
        </row>
        <row r="32">
          <cell r="A32">
            <v>31</v>
          </cell>
          <cell r="B32" t="str">
            <v>OFICINA</v>
          </cell>
          <cell r="C32" t="str">
            <v>MB</v>
          </cell>
          <cell r="D32">
            <v>33144</v>
          </cell>
          <cell r="E32" t="str">
            <v>FERIAS</v>
          </cell>
          <cell r="F32">
            <v>1</v>
          </cell>
          <cell r="G32" t="str">
            <v>Avenida Calle 72 No. 69 C - 24</v>
          </cell>
          <cell r="H32" t="str">
            <v>051</v>
          </cell>
          <cell r="I32" t="str">
            <v>2316545-2312075-2318560- 2312064-2312056</v>
          </cell>
          <cell r="J32">
            <v>2312074</v>
          </cell>
          <cell r="K32" t="str">
            <v>N/A</v>
          </cell>
          <cell r="L32" t="str">
            <v>N/A</v>
          </cell>
          <cell r="M32" t="str">
            <v xml:space="preserve">3820000  </v>
          </cell>
          <cell r="N32" t="str">
            <v>3077000 + Cod. Oficina</v>
          </cell>
          <cell r="O32">
            <v>44031</v>
          </cell>
          <cell r="P32">
            <v>11001</v>
          </cell>
          <cell r="Q32" t="str">
            <v>BOGOTÁ, D.C.</v>
          </cell>
          <cell r="R32" t="str">
            <v>Bogotá, D.C.</v>
          </cell>
          <cell r="S32" t="str">
            <v>PRINCIPAL</v>
          </cell>
          <cell r="T32" t="str">
            <v>COMERCIAL</v>
          </cell>
          <cell r="U32" t="str">
            <v>Bogotá Norte</v>
          </cell>
          <cell r="V32" t="str">
            <v>BN - 6  Bogota - Occidental</v>
          </cell>
          <cell r="W32" t="str">
            <v>BOGOTA NORTE</v>
          </cell>
          <cell r="X32" t="str">
            <v xml:space="preserve">L - V 9:00 am - 3:30 pm                                                                             </v>
          </cell>
          <cell r="Y32" t="str">
            <v>NO</v>
          </cell>
          <cell r="Z32">
            <v>0</v>
          </cell>
          <cell r="AA32" t="str">
            <v>NO</v>
          </cell>
          <cell r="AB32">
            <v>1</v>
          </cell>
          <cell r="AC32">
            <v>0</v>
          </cell>
        </row>
        <row r="33">
          <cell r="A33">
            <v>32</v>
          </cell>
          <cell r="B33" t="str">
            <v>OFICINA</v>
          </cell>
          <cell r="C33" t="str">
            <v>PMP</v>
          </cell>
          <cell r="D33">
            <v>27438</v>
          </cell>
          <cell r="E33" t="str">
            <v>CARRERA 24 No. 26 - 01</v>
          </cell>
          <cell r="F33">
            <v>1</v>
          </cell>
          <cell r="G33" t="str">
            <v>Carrera 24 No. 26 - 01</v>
          </cell>
          <cell r="H33" t="str">
            <v>051</v>
          </cell>
          <cell r="I33">
            <v>2873671</v>
          </cell>
          <cell r="J33">
            <v>0</v>
          </cell>
          <cell r="K33" t="str">
            <v>N/A</v>
          </cell>
          <cell r="L33" t="str">
            <v>N/A</v>
          </cell>
          <cell r="M33" t="str">
            <v xml:space="preserve">3820000  </v>
          </cell>
          <cell r="N33" t="str">
            <v>3077000 + Cod. Oficina</v>
          </cell>
          <cell r="O33" t="str">
            <v>42010 - 42245 - 44032</v>
          </cell>
          <cell r="P33">
            <v>11001</v>
          </cell>
          <cell r="Q33" t="str">
            <v>BOGOTÁ, D.C.</v>
          </cell>
          <cell r="R33" t="str">
            <v>Bogotá, D.C.</v>
          </cell>
          <cell r="S33" t="str">
            <v>PRINCIPAL</v>
          </cell>
          <cell r="T33" t="str">
            <v>INDUSTRIAL</v>
          </cell>
          <cell r="U33" t="str">
            <v>Bogotá Sur</v>
          </cell>
          <cell r="V33" t="str">
            <v>BS - 02 Bogota - Teusaquillo</v>
          </cell>
          <cell r="W33" t="str">
            <v>BOGOTA SUR</v>
          </cell>
          <cell r="X33" t="str">
            <v xml:space="preserve">L - V 9:00 am - 3:30 pm                                                                             </v>
          </cell>
          <cell r="Y33" t="str">
            <v>NO</v>
          </cell>
          <cell r="Z33">
            <v>0</v>
          </cell>
          <cell r="AA33" t="str">
            <v>NO</v>
          </cell>
          <cell r="AB33">
            <v>0</v>
          </cell>
          <cell r="AC33">
            <v>0</v>
          </cell>
        </row>
        <row r="34">
          <cell r="A34">
            <v>33</v>
          </cell>
          <cell r="B34" t="str">
            <v>OFICINA</v>
          </cell>
          <cell r="C34" t="str">
            <v>PMP</v>
          </cell>
          <cell r="D34">
            <v>24958</v>
          </cell>
          <cell r="E34" t="str">
            <v>ANDES</v>
          </cell>
          <cell r="F34">
            <v>1</v>
          </cell>
          <cell r="G34" t="str">
            <v xml:space="preserve">Carrera 8 No. 12 B -  86
</v>
          </cell>
          <cell r="H34" t="str">
            <v>051</v>
          </cell>
          <cell r="I34">
            <v>2828022</v>
          </cell>
          <cell r="J34">
            <v>0</v>
          </cell>
          <cell r="K34" t="str">
            <v>N/A</v>
          </cell>
          <cell r="L34" t="str">
            <v>N/A</v>
          </cell>
          <cell r="M34" t="str">
            <v xml:space="preserve">3820000  </v>
          </cell>
          <cell r="N34" t="str">
            <v>3077000 + Cod. Oficina</v>
          </cell>
          <cell r="O34">
            <v>44033</v>
          </cell>
          <cell r="P34">
            <v>11001</v>
          </cell>
          <cell r="Q34" t="str">
            <v>BOGOTÁ, D.C.</v>
          </cell>
          <cell r="R34" t="str">
            <v>Bogotá, D.C.</v>
          </cell>
          <cell r="S34" t="str">
            <v>PRINCIPAL</v>
          </cell>
          <cell r="T34" t="str">
            <v>COMERCIAL</v>
          </cell>
          <cell r="U34" t="str">
            <v>Bogotá Sur</v>
          </cell>
          <cell r="V34" t="str">
            <v>BS - 03 Bogota - Centro Oriental</v>
          </cell>
          <cell r="W34" t="str">
            <v>BOGOTA SUR</v>
          </cell>
          <cell r="X34" t="str">
            <v xml:space="preserve">L - V 9:00 am - 3:30 pm                                                                             </v>
          </cell>
          <cell r="Y34" t="str">
            <v>NO</v>
          </cell>
          <cell r="Z34">
            <v>0</v>
          </cell>
          <cell r="AA34" t="str">
            <v>NO</v>
          </cell>
          <cell r="AB34">
            <v>1</v>
          </cell>
          <cell r="AC34">
            <v>1</v>
          </cell>
        </row>
        <row r="35">
          <cell r="A35">
            <v>34</v>
          </cell>
          <cell r="B35" t="str">
            <v>OFICINA</v>
          </cell>
          <cell r="C35" t="str">
            <v>PMP</v>
          </cell>
          <cell r="D35">
            <v>22404</v>
          </cell>
          <cell r="E35" t="str">
            <v>PARQUE SANTANDER</v>
          </cell>
          <cell r="F35">
            <v>1</v>
          </cell>
          <cell r="G35" t="str">
            <v>Carrera 7 No. 16 - 36 Local 3</v>
          </cell>
          <cell r="H35" t="str">
            <v>051</v>
          </cell>
          <cell r="I35">
            <v>2828811</v>
          </cell>
          <cell r="J35">
            <v>0</v>
          </cell>
          <cell r="K35" t="str">
            <v>N/A</v>
          </cell>
          <cell r="L35" t="str">
            <v>N/A</v>
          </cell>
          <cell r="M35" t="str">
            <v xml:space="preserve">3820000  </v>
          </cell>
          <cell r="N35" t="str">
            <v>3077000 + Cod. Oficina</v>
          </cell>
          <cell r="O35">
            <v>44034</v>
          </cell>
          <cell r="P35">
            <v>11001</v>
          </cell>
          <cell r="Q35" t="str">
            <v>BOGOTÁ, D.C.</v>
          </cell>
          <cell r="R35" t="str">
            <v>Bogotá, D.C.</v>
          </cell>
          <cell r="S35" t="str">
            <v>PRINCIPAL</v>
          </cell>
          <cell r="T35" t="str">
            <v>COMERCIAL</v>
          </cell>
          <cell r="U35" t="str">
            <v>Bogotá Sur</v>
          </cell>
          <cell r="V35" t="str">
            <v>BS - 03 Bogota - Centro Oriental</v>
          </cell>
          <cell r="W35" t="str">
            <v>BOGOTA SUR</v>
          </cell>
          <cell r="X35" t="str">
            <v xml:space="preserve">L - V 9:00 am - 3:30 pm                                                                             </v>
          </cell>
          <cell r="Y35" t="str">
            <v>NO</v>
          </cell>
          <cell r="Z35">
            <v>0</v>
          </cell>
          <cell r="AA35" t="str">
            <v>NO</v>
          </cell>
          <cell r="AB35">
            <v>2</v>
          </cell>
          <cell r="AC35">
            <v>0</v>
          </cell>
        </row>
        <row r="36">
          <cell r="A36">
            <v>35</v>
          </cell>
          <cell r="B36" t="str">
            <v>OFICINA</v>
          </cell>
          <cell r="C36" t="str">
            <v>PMP</v>
          </cell>
          <cell r="D36">
            <v>30592</v>
          </cell>
          <cell r="E36" t="str">
            <v>AVENIDA 19</v>
          </cell>
          <cell r="F36">
            <v>1</v>
          </cell>
          <cell r="G36" t="str">
            <v>Avenida 19 No 6 - 51</v>
          </cell>
          <cell r="H36" t="str">
            <v>051</v>
          </cell>
          <cell r="I36" t="str">
            <v>3077000 Cód. 035</v>
          </cell>
          <cell r="J36">
            <v>0</v>
          </cell>
          <cell r="K36" t="str">
            <v>N/A</v>
          </cell>
          <cell r="L36" t="str">
            <v>N/A</v>
          </cell>
          <cell r="M36" t="str">
            <v xml:space="preserve">3820000  </v>
          </cell>
          <cell r="N36" t="str">
            <v>3077000 + Cod. Oficina</v>
          </cell>
          <cell r="O36">
            <v>44035</v>
          </cell>
          <cell r="P36">
            <v>11001</v>
          </cell>
          <cell r="Q36" t="str">
            <v>BOGOTÁ, D.C.</v>
          </cell>
          <cell r="R36" t="str">
            <v>Bogotá, D.C.</v>
          </cell>
          <cell r="S36" t="str">
            <v>PRINCIPAL</v>
          </cell>
          <cell r="T36" t="str">
            <v>COMERCIAL</v>
          </cell>
          <cell r="U36" t="str">
            <v>Bogotá Sur</v>
          </cell>
          <cell r="V36" t="str">
            <v>BS - 03 Bogota - Centro Oriental</v>
          </cell>
          <cell r="W36" t="str">
            <v>BOGOTA SUR</v>
          </cell>
          <cell r="X36" t="str">
            <v xml:space="preserve">L - V 9:00 am - 3:30 pm                                                                             </v>
          </cell>
          <cell r="Y36" t="str">
            <v>NO</v>
          </cell>
          <cell r="Z36">
            <v>0</v>
          </cell>
          <cell r="AA36" t="str">
            <v>NO</v>
          </cell>
          <cell r="AB36">
            <v>2</v>
          </cell>
          <cell r="AC36">
            <v>0</v>
          </cell>
        </row>
        <row r="37">
          <cell r="A37">
            <v>36</v>
          </cell>
          <cell r="B37" t="str">
            <v>OFICINA</v>
          </cell>
          <cell r="C37" t="str">
            <v>PMP</v>
          </cell>
          <cell r="D37">
            <v>21439</v>
          </cell>
          <cell r="E37" t="str">
            <v>CARRERA 10 CALLE 17</v>
          </cell>
          <cell r="F37">
            <v>1</v>
          </cell>
          <cell r="G37" t="str">
            <v>Carrera 10 No. 16 - 92</v>
          </cell>
          <cell r="H37" t="str">
            <v>051</v>
          </cell>
          <cell r="I37" t="str">
            <v xml:space="preserve">2831733 - 2862475 </v>
          </cell>
          <cell r="J37">
            <v>0</v>
          </cell>
          <cell r="K37" t="str">
            <v>N/A</v>
          </cell>
          <cell r="L37" t="str">
            <v>N/A</v>
          </cell>
          <cell r="M37" t="str">
            <v xml:space="preserve">3820000  </v>
          </cell>
          <cell r="N37" t="str">
            <v>3077000 + Cod. Oficina</v>
          </cell>
          <cell r="O37">
            <v>44036</v>
          </cell>
          <cell r="P37">
            <v>11001</v>
          </cell>
          <cell r="Q37" t="str">
            <v>BOGOTÁ, D.C.</v>
          </cell>
          <cell r="R37" t="str">
            <v>Bogotá, D.C.</v>
          </cell>
          <cell r="S37" t="str">
            <v>PRINCIPAL</v>
          </cell>
          <cell r="T37" t="str">
            <v>COMERCIAL</v>
          </cell>
          <cell r="U37" t="str">
            <v>Bogotá Sur</v>
          </cell>
          <cell r="V37" t="str">
            <v>BS - 03 Bogota - Centro Oriental</v>
          </cell>
          <cell r="W37" t="str">
            <v>BOGOTA SUR</v>
          </cell>
          <cell r="X37" t="str">
            <v xml:space="preserve">L - V 9:00 am - 3:30 pm                                                                             </v>
          </cell>
          <cell r="Y37" t="str">
            <v>NO</v>
          </cell>
          <cell r="Z37">
            <v>0</v>
          </cell>
          <cell r="AA37" t="str">
            <v>NO</v>
          </cell>
          <cell r="AB37">
            <v>1</v>
          </cell>
          <cell r="AC37">
            <v>1</v>
          </cell>
        </row>
        <row r="38">
          <cell r="A38">
            <v>37</v>
          </cell>
          <cell r="B38" t="str">
            <v>OFICINA</v>
          </cell>
          <cell r="C38" t="str">
            <v>PMP</v>
          </cell>
          <cell r="D38">
            <v>22612</v>
          </cell>
          <cell r="E38" t="str">
            <v>CARRERA 47</v>
          </cell>
          <cell r="F38">
            <v>1</v>
          </cell>
          <cell r="G38" t="str">
            <v>Calle 13 No. 46 - 57</v>
          </cell>
          <cell r="H38" t="str">
            <v>051</v>
          </cell>
          <cell r="I38">
            <v>2693148</v>
          </cell>
          <cell r="J38">
            <v>0</v>
          </cell>
          <cell r="K38" t="str">
            <v>N/A</v>
          </cell>
          <cell r="L38" t="str">
            <v>N/A</v>
          </cell>
          <cell r="M38" t="str">
            <v xml:space="preserve">3820000  </v>
          </cell>
          <cell r="N38" t="str">
            <v>3077000 + Cod. Oficina</v>
          </cell>
          <cell r="O38" t="str">
            <v>42011 - 42246 - 44037</v>
          </cell>
          <cell r="P38">
            <v>11001</v>
          </cell>
          <cell r="Q38" t="str">
            <v>BOGOTÁ, D.C.</v>
          </cell>
          <cell r="R38" t="str">
            <v>Bogotá, D.C.</v>
          </cell>
          <cell r="S38" t="str">
            <v>PRINCIPAL</v>
          </cell>
          <cell r="T38" t="str">
            <v>INDUSTRIAL</v>
          </cell>
          <cell r="U38" t="str">
            <v>Bogotá Sur</v>
          </cell>
          <cell r="V38" t="str">
            <v>BS - 02 Bogota - Teusaquillo</v>
          </cell>
          <cell r="W38" t="str">
            <v>BOGOTA SUR</v>
          </cell>
          <cell r="X38" t="str">
            <v xml:space="preserve">L - V 9:00 am - 3:30 pm                                                                             </v>
          </cell>
          <cell r="Y38" t="str">
            <v>NO</v>
          </cell>
          <cell r="Z38">
            <v>0</v>
          </cell>
          <cell r="AA38" t="str">
            <v>NO</v>
          </cell>
          <cell r="AB38">
            <v>1</v>
          </cell>
          <cell r="AC38">
            <v>1</v>
          </cell>
        </row>
        <row r="39">
          <cell r="A39">
            <v>38</v>
          </cell>
          <cell r="B39" t="str">
            <v>OFICINA</v>
          </cell>
          <cell r="C39" t="str">
            <v>PMP</v>
          </cell>
          <cell r="D39">
            <v>20789</v>
          </cell>
          <cell r="E39" t="str">
            <v>AVENIDA CHILE</v>
          </cell>
          <cell r="F39">
            <v>1</v>
          </cell>
          <cell r="G39" t="str">
            <v xml:space="preserve">Calle 72 No 13 - 25 </v>
          </cell>
          <cell r="H39" t="str">
            <v>051</v>
          </cell>
          <cell r="I39">
            <v>2357254</v>
          </cell>
          <cell r="J39">
            <v>0</v>
          </cell>
          <cell r="K39" t="str">
            <v>N/A</v>
          </cell>
          <cell r="L39" t="str">
            <v>N/A</v>
          </cell>
          <cell r="M39" t="str">
            <v xml:space="preserve">3820000  </v>
          </cell>
          <cell r="N39" t="str">
            <v>3077000 + Cod. Oficina</v>
          </cell>
          <cell r="O39">
            <v>44038</v>
          </cell>
          <cell r="P39">
            <v>11001</v>
          </cell>
          <cell r="Q39" t="str">
            <v>BOGOTÁ, D.C.</v>
          </cell>
          <cell r="R39" t="str">
            <v>Bogotá, D.C.</v>
          </cell>
          <cell r="S39" t="str">
            <v>PRINCIPAL</v>
          </cell>
          <cell r="T39" t="str">
            <v>COMERCIAL</v>
          </cell>
          <cell r="U39" t="str">
            <v>Bogotá Norte</v>
          </cell>
          <cell r="V39" t="str">
            <v>BN - 3  Bogota - Cl. 72</v>
          </cell>
          <cell r="W39" t="str">
            <v>BOGOTA NORTE</v>
          </cell>
          <cell r="X39" t="str">
            <v xml:space="preserve">L - V 9:00 am - 3:30 pm                                                                             </v>
          </cell>
          <cell r="Y39" t="str">
            <v>NO</v>
          </cell>
          <cell r="Z39">
            <v>0</v>
          </cell>
          <cell r="AA39" t="str">
            <v>NO</v>
          </cell>
          <cell r="AB39">
            <v>1</v>
          </cell>
          <cell r="AC39">
            <v>1</v>
          </cell>
        </row>
        <row r="40">
          <cell r="A40">
            <v>39</v>
          </cell>
          <cell r="B40" t="str">
            <v>OFICINA</v>
          </cell>
          <cell r="C40" t="str">
            <v>PMP</v>
          </cell>
          <cell r="D40">
            <v>21784</v>
          </cell>
          <cell r="E40" t="str">
            <v>PARQUE EL VIRREY</v>
          </cell>
          <cell r="F40">
            <v>1</v>
          </cell>
          <cell r="G40" t="str">
            <v>Carrera 15 No. 88 - 90 Local 101 Edificio Zimma</v>
          </cell>
          <cell r="H40" t="str">
            <v>051</v>
          </cell>
          <cell r="I40">
            <v>2578903</v>
          </cell>
          <cell r="J40">
            <v>0</v>
          </cell>
          <cell r="K40" t="str">
            <v>N/A</v>
          </cell>
          <cell r="L40" t="str">
            <v>N/A</v>
          </cell>
          <cell r="M40" t="str">
            <v xml:space="preserve">3820000  </v>
          </cell>
          <cell r="N40" t="str">
            <v>3077000 + Cod. Oficina</v>
          </cell>
          <cell r="O40">
            <v>44039</v>
          </cell>
          <cell r="P40">
            <v>11001</v>
          </cell>
          <cell r="Q40" t="str">
            <v>BOGOTÁ, D.C.</v>
          </cell>
          <cell r="R40" t="str">
            <v>Bogotá, D.C.</v>
          </cell>
          <cell r="S40" t="str">
            <v>PRINCIPAL</v>
          </cell>
          <cell r="T40" t="str">
            <v>COMERCIAL</v>
          </cell>
          <cell r="U40" t="str">
            <v>Bogotá Norte</v>
          </cell>
          <cell r="V40" t="str">
            <v>BN - 4  Bogota - Cr. 7</v>
          </cell>
          <cell r="W40" t="str">
            <v>BOGOTA NORTE</v>
          </cell>
          <cell r="X40" t="str">
            <v xml:space="preserve">L - V 9:00 am - 3:30 pm                                                                             </v>
          </cell>
          <cell r="Y40" t="str">
            <v>NO</v>
          </cell>
          <cell r="Z40">
            <v>0</v>
          </cell>
          <cell r="AA40" t="str">
            <v>NO</v>
          </cell>
          <cell r="AB40">
            <v>1</v>
          </cell>
          <cell r="AC40">
            <v>0</v>
          </cell>
        </row>
        <row r="41">
          <cell r="A41">
            <v>40</v>
          </cell>
          <cell r="B41" t="str">
            <v>OFICINA</v>
          </cell>
          <cell r="C41" t="str">
            <v>PMP</v>
          </cell>
          <cell r="D41">
            <v>18297</v>
          </cell>
          <cell r="E41" t="str">
            <v>CHAPINERO</v>
          </cell>
          <cell r="F41">
            <v>1</v>
          </cell>
          <cell r="G41" t="str">
            <v>Carrera 13 No. 61 - 08</v>
          </cell>
          <cell r="H41" t="str">
            <v>051</v>
          </cell>
          <cell r="I41" t="str">
            <v xml:space="preserve">2104563 - 2104562 </v>
          </cell>
          <cell r="J41">
            <v>0</v>
          </cell>
          <cell r="K41" t="str">
            <v>N/A</v>
          </cell>
          <cell r="L41" t="str">
            <v>N/A</v>
          </cell>
          <cell r="M41" t="str">
            <v xml:space="preserve">3820000  </v>
          </cell>
          <cell r="N41" t="str">
            <v>3077000 + Cod. Oficina</v>
          </cell>
          <cell r="O41">
            <v>44040</v>
          </cell>
          <cell r="P41">
            <v>11001</v>
          </cell>
          <cell r="Q41" t="str">
            <v>BOGOTÁ, D.C.</v>
          </cell>
          <cell r="R41" t="str">
            <v>Bogotá, D.C.</v>
          </cell>
          <cell r="S41" t="str">
            <v>PRINCIPAL</v>
          </cell>
          <cell r="T41" t="str">
            <v>COMERCIAL</v>
          </cell>
          <cell r="U41" t="str">
            <v>Bogotá Norte</v>
          </cell>
          <cell r="V41" t="str">
            <v>BN- 2  Bogota -  Chapinero</v>
          </cell>
          <cell r="W41" t="str">
            <v>BOGOTA NORTE</v>
          </cell>
          <cell r="X41" t="str">
            <v xml:space="preserve">L - V 9:00 am - 3:30 pm                                                                             </v>
          </cell>
          <cell r="Y41" t="str">
            <v>NO</v>
          </cell>
          <cell r="Z41">
            <v>0</v>
          </cell>
          <cell r="AA41" t="str">
            <v>NO</v>
          </cell>
          <cell r="AB41">
            <v>1</v>
          </cell>
          <cell r="AC41">
            <v>1</v>
          </cell>
        </row>
        <row r="42">
          <cell r="A42">
            <v>41</v>
          </cell>
          <cell r="B42" t="str">
            <v>OFICINA</v>
          </cell>
          <cell r="C42" t="str">
            <v>PMP</v>
          </cell>
          <cell r="D42">
            <v>22475</v>
          </cell>
          <cell r="E42" t="str">
            <v>CALLE 54 No. 10 - 73</v>
          </cell>
          <cell r="F42">
            <v>1</v>
          </cell>
          <cell r="G42" t="str">
            <v>Calle 54 No.10 - 73</v>
          </cell>
          <cell r="H42" t="str">
            <v>051</v>
          </cell>
          <cell r="I42">
            <v>2358292</v>
          </cell>
          <cell r="J42">
            <v>0</v>
          </cell>
          <cell r="K42" t="str">
            <v>N/A</v>
          </cell>
          <cell r="L42" t="str">
            <v>N/A</v>
          </cell>
          <cell r="M42" t="str">
            <v xml:space="preserve">3820000  </v>
          </cell>
          <cell r="N42" t="str">
            <v>3077000 + Cod. Oficina</v>
          </cell>
          <cell r="O42">
            <v>44041</v>
          </cell>
          <cell r="P42">
            <v>11001</v>
          </cell>
          <cell r="Q42" t="str">
            <v>BOGOTÁ, D.C.</v>
          </cell>
          <cell r="R42" t="str">
            <v>Bogotá, D.C.</v>
          </cell>
          <cell r="S42" t="str">
            <v>PRINCIPAL</v>
          </cell>
          <cell r="T42" t="str">
            <v>COMERCIAL</v>
          </cell>
          <cell r="U42" t="str">
            <v>Bogotá Norte</v>
          </cell>
          <cell r="V42" t="str">
            <v>BN- 2  Bogota -  Chapinero</v>
          </cell>
          <cell r="W42" t="str">
            <v>BOGOTA NORTE</v>
          </cell>
          <cell r="X42" t="str">
            <v xml:space="preserve">L - V 9:00 am - 3:30 pm                                                                             </v>
          </cell>
          <cell r="Y42" t="str">
            <v>NO</v>
          </cell>
          <cell r="Z42">
            <v>0</v>
          </cell>
          <cell r="AA42" t="str">
            <v>NO</v>
          </cell>
          <cell r="AB42">
            <v>1</v>
          </cell>
          <cell r="AC42">
            <v>0</v>
          </cell>
        </row>
        <row r="43">
          <cell r="A43">
            <v>43</v>
          </cell>
          <cell r="B43" t="str">
            <v>OFICINA</v>
          </cell>
          <cell r="C43" t="str">
            <v>PMP</v>
          </cell>
          <cell r="D43">
            <v>26303</v>
          </cell>
          <cell r="E43" t="str">
            <v>UNIVERSIDAD JAVERIANA</v>
          </cell>
          <cell r="F43">
            <v>1</v>
          </cell>
          <cell r="G43" t="str">
            <v>Carrera 7 No.  40 - 70</v>
          </cell>
          <cell r="H43" t="str">
            <v>051</v>
          </cell>
          <cell r="I43" t="str">
            <v xml:space="preserve">338 45 24 </v>
          </cell>
          <cell r="J43">
            <v>0</v>
          </cell>
          <cell r="K43" t="str">
            <v>N/A</v>
          </cell>
          <cell r="L43" t="str">
            <v>N/A</v>
          </cell>
          <cell r="M43" t="str">
            <v xml:space="preserve">3820000  </v>
          </cell>
          <cell r="N43" t="str">
            <v>3077000 + Cod. Oficina</v>
          </cell>
          <cell r="O43">
            <v>44043</v>
          </cell>
          <cell r="P43">
            <v>11001</v>
          </cell>
          <cell r="Q43" t="str">
            <v>BOGOTÁ, D.C.</v>
          </cell>
          <cell r="R43" t="str">
            <v>Bogotá, D.C.</v>
          </cell>
          <cell r="S43" t="str">
            <v>PRINCIPAL</v>
          </cell>
          <cell r="T43" t="str">
            <v>COMERCIAL</v>
          </cell>
          <cell r="U43" t="str">
            <v>Bogotá Sur</v>
          </cell>
          <cell r="V43" t="str">
            <v>BS - 02 Bogota - Teusaquillo</v>
          </cell>
          <cell r="W43" t="str">
            <v>BOGOTA SUR</v>
          </cell>
          <cell r="X43" t="str">
            <v xml:space="preserve">L - V 9:00 am - 3:30 pm                                                                             </v>
          </cell>
          <cell r="Y43" t="str">
            <v>NO</v>
          </cell>
          <cell r="Z43">
            <v>0</v>
          </cell>
          <cell r="AA43" t="str">
            <v>NO</v>
          </cell>
          <cell r="AB43">
            <v>1</v>
          </cell>
          <cell r="AC43">
            <v>0</v>
          </cell>
        </row>
        <row r="44">
          <cell r="A44">
            <v>44</v>
          </cell>
          <cell r="B44" t="str">
            <v>OFICINA</v>
          </cell>
          <cell r="C44" t="str">
            <v>PMP</v>
          </cell>
          <cell r="D44">
            <v>27631</v>
          </cell>
          <cell r="E44" t="str">
            <v>ILARCO</v>
          </cell>
          <cell r="F44">
            <v>1</v>
          </cell>
          <cell r="G44" t="str">
            <v>Avenida Suba No. 115 - 52</v>
          </cell>
          <cell r="H44" t="str">
            <v>051</v>
          </cell>
          <cell r="I44" t="str">
            <v>2710318-2534508</v>
          </cell>
          <cell r="J44">
            <v>2538312</v>
          </cell>
          <cell r="K44" t="str">
            <v>N/A</v>
          </cell>
          <cell r="L44" t="str">
            <v>N/A</v>
          </cell>
          <cell r="M44" t="str">
            <v xml:space="preserve">3820000  </v>
          </cell>
          <cell r="N44" t="str">
            <v>3077000 + Cod. Oficina</v>
          </cell>
          <cell r="O44">
            <v>44044</v>
          </cell>
          <cell r="P44">
            <v>11001</v>
          </cell>
          <cell r="Q44" t="str">
            <v>BOGOTÁ, D.C.</v>
          </cell>
          <cell r="R44" t="str">
            <v>Bogotá, D.C.</v>
          </cell>
          <cell r="S44" t="str">
            <v>PRINCIPAL</v>
          </cell>
          <cell r="T44" t="str">
            <v>RESIDENCIAL</v>
          </cell>
          <cell r="U44" t="str">
            <v>Bogotá Norte</v>
          </cell>
          <cell r="V44" t="str">
            <v>BN - 5  Bogota - NorOcc.</v>
          </cell>
          <cell r="W44" t="str">
            <v>BOGOTA NORTE</v>
          </cell>
          <cell r="X44" t="str">
            <v xml:space="preserve">L - V 9:00 am - 3:30 pm                                                                             </v>
          </cell>
          <cell r="Y44" t="str">
            <v>NO</v>
          </cell>
          <cell r="Z44">
            <v>0</v>
          </cell>
          <cell r="AA44" t="str">
            <v>NO</v>
          </cell>
          <cell r="AB44">
            <v>1</v>
          </cell>
          <cell r="AC44">
            <v>0</v>
          </cell>
        </row>
        <row r="45">
          <cell r="A45">
            <v>45</v>
          </cell>
          <cell r="B45" t="str">
            <v>OFICINA</v>
          </cell>
          <cell r="C45" t="str">
            <v>PMP</v>
          </cell>
          <cell r="D45">
            <v>26499</v>
          </cell>
          <cell r="E45" t="str">
            <v>CENTRAL DE ABASTOS</v>
          </cell>
          <cell r="F45">
            <v>1</v>
          </cell>
          <cell r="G45" t="str">
            <v xml:space="preserve">Carrera 86 No. 24 A - 19 Sur Local 4 Piso 1 </v>
          </cell>
          <cell r="H45" t="str">
            <v>051</v>
          </cell>
          <cell r="I45" t="str">
            <v xml:space="preserve">4505198 - 4505073 </v>
          </cell>
          <cell r="J45">
            <v>0</v>
          </cell>
          <cell r="K45" t="str">
            <v>N/A</v>
          </cell>
          <cell r="L45" t="str">
            <v>N/A</v>
          </cell>
          <cell r="M45" t="str">
            <v xml:space="preserve">3820000  </v>
          </cell>
          <cell r="N45" t="str">
            <v>3077000 + Cod. Oficina</v>
          </cell>
          <cell r="O45">
            <v>44045</v>
          </cell>
          <cell r="P45">
            <v>11001</v>
          </cell>
          <cell r="Q45" t="str">
            <v>BOGOTÁ, D.C.</v>
          </cell>
          <cell r="R45" t="str">
            <v>Bogotá, D.C.</v>
          </cell>
          <cell r="S45" t="str">
            <v>PRINCIPAL</v>
          </cell>
          <cell r="T45" t="str">
            <v>PLAZA DE MERCADO</v>
          </cell>
          <cell r="U45" t="str">
            <v>Bogotá Sur</v>
          </cell>
          <cell r="V45" t="str">
            <v>BS - 05 Bogota - Occidente</v>
          </cell>
          <cell r="W45" t="str">
            <v>BOGOTA SUR</v>
          </cell>
          <cell r="X45" t="str">
            <v xml:space="preserve">L - V 9:00 am - 3:30 pm                                                                             </v>
          </cell>
          <cell r="Y45" t="str">
            <v>NO</v>
          </cell>
          <cell r="Z45">
            <v>0</v>
          </cell>
          <cell r="AA45" t="str">
            <v>NO</v>
          </cell>
          <cell r="AB45">
            <v>1</v>
          </cell>
          <cell r="AC45">
            <v>0</v>
          </cell>
        </row>
        <row r="46">
          <cell r="A46">
            <v>46</v>
          </cell>
          <cell r="B46" t="str">
            <v>OFICINA</v>
          </cell>
          <cell r="C46" t="str">
            <v>PMP</v>
          </cell>
          <cell r="D46">
            <v>28619</v>
          </cell>
          <cell r="E46" t="str">
            <v>CIUDAD SALITRE</v>
          </cell>
          <cell r="F46">
            <v>1</v>
          </cell>
          <cell r="G46" t="str">
            <v xml:space="preserve">Avenida  el Dorado No. 69 A 51 Local 107-108  </v>
          </cell>
          <cell r="H46" t="str">
            <v>051</v>
          </cell>
          <cell r="I46">
            <v>2959396</v>
          </cell>
          <cell r="J46">
            <v>0</v>
          </cell>
          <cell r="K46" t="str">
            <v>N/A</v>
          </cell>
          <cell r="L46" t="str">
            <v>N/A</v>
          </cell>
          <cell r="M46" t="str">
            <v xml:space="preserve">3820000  </v>
          </cell>
          <cell r="N46" t="str">
            <v>3077000 + Cod. Oficina</v>
          </cell>
          <cell r="O46">
            <v>44046</v>
          </cell>
          <cell r="P46">
            <v>11001</v>
          </cell>
          <cell r="Q46" t="str">
            <v>BOGOTÁ, D.C.</v>
          </cell>
          <cell r="R46" t="str">
            <v>Bogotá, D.C.</v>
          </cell>
          <cell r="S46" t="str">
            <v>PRINCIPAL</v>
          </cell>
          <cell r="T46" t="str">
            <v>RESIDENCIAL</v>
          </cell>
          <cell r="U46" t="str">
            <v>Bogotá Sur</v>
          </cell>
          <cell r="V46" t="str">
            <v>BS - 04 Bogota - Cl. 26</v>
          </cell>
          <cell r="W46" t="str">
            <v>BOGOTA SUR</v>
          </cell>
          <cell r="X46" t="str">
            <v xml:space="preserve">L - V 9:00 am - 3:30 pm                                                                             </v>
          </cell>
          <cell r="Y46" t="str">
            <v>NO</v>
          </cell>
          <cell r="Z46">
            <v>0</v>
          </cell>
          <cell r="AA46" t="str">
            <v>NO</v>
          </cell>
          <cell r="AB46">
            <v>2</v>
          </cell>
          <cell r="AC46">
            <v>1</v>
          </cell>
        </row>
        <row r="47">
          <cell r="A47">
            <v>47</v>
          </cell>
          <cell r="B47" t="str">
            <v>SOLO CLIENTES</v>
          </cell>
          <cell r="C47" t="str">
            <v>PMP</v>
          </cell>
          <cell r="D47">
            <v>27010</v>
          </cell>
          <cell r="E47" t="str">
            <v>UNICENTRO BOGOTÁ ENTRADA PRINCIPAL</v>
          </cell>
          <cell r="F47">
            <v>1</v>
          </cell>
          <cell r="G47" t="str">
            <v>Avenida Carrera 15 No. 124 – 30 Local 1-97</v>
          </cell>
          <cell r="H47" t="str">
            <v>051</v>
          </cell>
          <cell r="I47" t="str">
            <v>6121051-6121033</v>
          </cell>
          <cell r="J47">
            <v>6196137</v>
          </cell>
          <cell r="K47" t="str">
            <v>N/A</v>
          </cell>
          <cell r="L47" t="str">
            <v>N/A</v>
          </cell>
          <cell r="M47" t="str">
            <v xml:space="preserve">3820000  </v>
          </cell>
          <cell r="N47" t="str">
            <v>3077000 + Cod. Oficina</v>
          </cell>
          <cell r="O47">
            <v>44047</v>
          </cell>
          <cell r="P47">
            <v>11001</v>
          </cell>
          <cell r="Q47" t="str">
            <v>BOGOTÁ, D.C.</v>
          </cell>
          <cell r="R47" t="str">
            <v>Bogotá, D.C.</v>
          </cell>
          <cell r="S47" t="str">
            <v>PRINCIPAL</v>
          </cell>
          <cell r="T47" t="str">
            <v xml:space="preserve">CENTRO COMERCIAL </v>
          </cell>
          <cell r="U47" t="str">
            <v>Bogotá Norte</v>
          </cell>
          <cell r="V47" t="str">
            <v>BN - 7  Bogota - Santa Barbara</v>
          </cell>
          <cell r="W47" t="str">
            <v>BOGOTA NORTE</v>
          </cell>
          <cell r="X47" t="str">
            <v xml:space="preserve">L - V 9:00 am - 3:30 pm                                                                             </v>
          </cell>
          <cell r="Y47" t="str">
            <v>L - V 5:00 pm - 8:00 pm / S 10:00 am - 4:00 pm</v>
          </cell>
          <cell r="Z47" t="str">
            <v>Caja/Plataforma</v>
          </cell>
          <cell r="AA47" t="str">
            <v>NO</v>
          </cell>
          <cell r="AB47">
            <v>4</v>
          </cell>
          <cell r="AC47">
            <v>1</v>
          </cell>
        </row>
        <row r="48">
          <cell r="A48">
            <v>49</v>
          </cell>
          <cell r="B48" t="str">
            <v>OFICINA</v>
          </cell>
          <cell r="C48" t="str">
            <v>PMP</v>
          </cell>
          <cell r="D48">
            <v>27374</v>
          </cell>
          <cell r="E48" t="str">
            <v>EL CASTILLO</v>
          </cell>
          <cell r="F48">
            <v>1</v>
          </cell>
          <cell r="G48" t="str">
            <v>Carrera 7 No. 72 - 58</v>
          </cell>
          <cell r="H48" t="str">
            <v>051</v>
          </cell>
          <cell r="I48">
            <v>2553260</v>
          </cell>
          <cell r="J48">
            <v>0</v>
          </cell>
          <cell r="K48" t="str">
            <v>N/A</v>
          </cell>
          <cell r="L48" t="str">
            <v>N/A</v>
          </cell>
          <cell r="M48" t="str">
            <v xml:space="preserve">3820000  </v>
          </cell>
          <cell r="N48" t="str">
            <v>3077000 + Cod. Oficina</v>
          </cell>
          <cell r="O48">
            <v>44049</v>
          </cell>
          <cell r="P48">
            <v>11001</v>
          </cell>
          <cell r="Q48" t="str">
            <v>BOGOTÁ, D.C.</v>
          </cell>
          <cell r="R48" t="str">
            <v>Bogotá, D.C.</v>
          </cell>
          <cell r="S48" t="str">
            <v>PRINCIPAL</v>
          </cell>
          <cell r="T48" t="str">
            <v>COMERCIAL</v>
          </cell>
          <cell r="U48" t="str">
            <v>Bogotá Norte</v>
          </cell>
          <cell r="V48" t="str">
            <v>BN - 3  Bogota - Cl. 72</v>
          </cell>
          <cell r="W48" t="str">
            <v>BOGOTA NORTE</v>
          </cell>
          <cell r="X48" t="str">
            <v xml:space="preserve">L - V 9:00 am - 3:30 pm                                                                             </v>
          </cell>
          <cell r="Y48" t="str">
            <v>NO</v>
          </cell>
          <cell r="Z48">
            <v>0</v>
          </cell>
          <cell r="AA48" t="str">
            <v>NO</v>
          </cell>
          <cell r="AB48">
            <v>1</v>
          </cell>
          <cell r="AC48">
            <v>1</v>
          </cell>
        </row>
        <row r="49">
          <cell r="A49">
            <v>50</v>
          </cell>
          <cell r="B49" t="str">
            <v>OFICINA</v>
          </cell>
          <cell r="C49" t="str">
            <v>PMP</v>
          </cell>
          <cell r="D49">
            <v>36630</v>
          </cell>
          <cell r="E49" t="str">
            <v>EL NOGAL</v>
          </cell>
          <cell r="F49">
            <v>1</v>
          </cell>
          <cell r="G49" t="str">
            <v>Carrera  7a. No. 76 - 35</v>
          </cell>
          <cell r="H49" t="str">
            <v>051</v>
          </cell>
          <cell r="I49">
            <v>6405053</v>
          </cell>
          <cell r="J49">
            <v>0</v>
          </cell>
          <cell r="K49" t="str">
            <v>N/A</v>
          </cell>
          <cell r="L49" t="str">
            <v>N/A</v>
          </cell>
          <cell r="M49" t="str">
            <v xml:space="preserve">3820000  </v>
          </cell>
          <cell r="N49" t="str">
            <v>3077000 + Cod. Oficina</v>
          </cell>
          <cell r="O49">
            <v>44050</v>
          </cell>
          <cell r="P49">
            <v>11001</v>
          </cell>
          <cell r="Q49" t="str">
            <v>BOGOTÁ, D.C.</v>
          </cell>
          <cell r="R49" t="str">
            <v>Bogotá, D.C.</v>
          </cell>
          <cell r="S49" t="str">
            <v>PRINCIPAL</v>
          </cell>
          <cell r="T49" t="str">
            <v>RESIDENCIAL</v>
          </cell>
          <cell r="U49" t="str">
            <v>Bogotá Norte</v>
          </cell>
          <cell r="V49" t="str">
            <v>BN - 3  Bogota - Cl. 72</v>
          </cell>
          <cell r="W49" t="str">
            <v>BOGOTA NORTE</v>
          </cell>
          <cell r="X49" t="str">
            <v xml:space="preserve">L - V 9:00 am - 3:30 pm                                                                             </v>
          </cell>
          <cell r="Y49" t="str">
            <v>NO</v>
          </cell>
          <cell r="Z49">
            <v>0</v>
          </cell>
          <cell r="AA49" t="str">
            <v>NO</v>
          </cell>
          <cell r="AB49">
            <v>2</v>
          </cell>
          <cell r="AC49">
            <v>0</v>
          </cell>
        </row>
        <row r="50">
          <cell r="A50">
            <v>51</v>
          </cell>
          <cell r="B50" t="str">
            <v>OFICINA</v>
          </cell>
          <cell r="C50" t="str">
            <v>PMP</v>
          </cell>
          <cell r="D50">
            <v>20157</v>
          </cell>
          <cell r="E50" t="str">
            <v>LAS AGUAS</v>
          </cell>
          <cell r="F50">
            <v>1</v>
          </cell>
          <cell r="G50" t="str">
            <v>Avenida Jiménez No. 3 - 17</v>
          </cell>
          <cell r="H50" t="str">
            <v>051</v>
          </cell>
          <cell r="I50" t="str">
            <v xml:space="preserve">2435350 - 2432018 </v>
          </cell>
          <cell r="J50">
            <v>0</v>
          </cell>
          <cell r="K50" t="str">
            <v>N/A</v>
          </cell>
          <cell r="L50" t="str">
            <v>N/A</v>
          </cell>
          <cell r="M50" t="str">
            <v xml:space="preserve">3820000  </v>
          </cell>
          <cell r="N50" t="str">
            <v>3077000 + Cod. Oficina</v>
          </cell>
          <cell r="O50">
            <v>44051</v>
          </cell>
          <cell r="P50">
            <v>11001</v>
          </cell>
          <cell r="Q50" t="str">
            <v>BOGOTÁ, D.C.</v>
          </cell>
          <cell r="R50" t="str">
            <v>Bogotá, D.C.</v>
          </cell>
          <cell r="S50" t="str">
            <v>PRINCIPAL</v>
          </cell>
          <cell r="T50" t="str">
            <v>RESIDENCIAL</v>
          </cell>
          <cell r="U50" t="str">
            <v>Bogotá Sur</v>
          </cell>
          <cell r="V50" t="str">
            <v>BS - 03 Bogota - Centro Oriental</v>
          </cell>
          <cell r="W50" t="str">
            <v>BOGOTA SUR</v>
          </cell>
          <cell r="X50" t="str">
            <v xml:space="preserve">L - V 9:00 am - 3:30 pm                                                                             </v>
          </cell>
          <cell r="Y50" t="str">
            <v>NO</v>
          </cell>
          <cell r="Z50">
            <v>0</v>
          </cell>
          <cell r="AA50" t="str">
            <v>NO</v>
          </cell>
          <cell r="AB50">
            <v>1</v>
          </cell>
          <cell r="AC50">
            <v>0</v>
          </cell>
        </row>
        <row r="51">
          <cell r="A51">
            <v>52</v>
          </cell>
          <cell r="B51" t="str">
            <v>OFICINA</v>
          </cell>
          <cell r="C51" t="str">
            <v>PMP</v>
          </cell>
          <cell r="D51">
            <v>29157</v>
          </cell>
          <cell r="E51" t="str">
            <v>CENTRAL SAN MARTIN</v>
          </cell>
          <cell r="F51">
            <v>1</v>
          </cell>
          <cell r="G51" t="str">
            <v xml:space="preserve">Calle 31 A No. 6 - 75 </v>
          </cell>
          <cell r="H51" t="str">
            <v>051</v>
          </cell>
          <cell r="I51" t="str">
            <v>2858823 - 2858623</v>
          </cell>
          <cell r="J51">
            <v>0</v>
          </cell>
          <cell r="K51" t="str">
            <v>N/A</v>
          </cell>
          <cell r="L51" t="str">
            <v>N/A</v>
          </cell>
          <cell r="M51" t="str">
            <v xml:space="preserve">3820000  </v>
          </cell>
          <cell r="N51" t="str">
            <v>3077000 + Cod. Oficina</v>
          </cell>
          <cell r="O51">
            <v>44052</v>
          </cell>
          <cell r="P51">
            <v>11001</v>
          </cell>
          <cell r="Q51" t="str">
            <v>BOGOTÁ, D.C.</v>
          </cell>
          <cell r="R51" t="str">
            <v>Bogotá, D.C.</v>
          </cell>
          <cell r="S51" t="str">
            <v>PRINCIPAL</v>
          </cell>
          <cell r="T51" t="str">
            <v>COMERCIAL</v>
          </cell>
          <cell r="U51" t="str">
            <v>Bogotá Sur</v>
          </cell>
          <cell r="V51" t="str">
            <v>BS - 02 Bogota - Teusaquillo</v>
          </cell>
          <cell r="W51" t="str">
            <v>BOGOTA SUR</v>
          </cell>
          <cell r="X51" t="str">
            <v xml:space="preserve">L - V 9:00 am - 3:30 pm                                                                             </v>
          </cell>
          <cell r="Y51" t="str">
            <v>NO</v>
          </cell>
          <cell r="Z51">
            <v>0</v>
          </cell>
          <cell r="AA51" t="str">
            <v>NO</v>
          </cell>
          <cell r="AB51">
            <v>1</v>
          </cell>
          <cell r="AC51">
            <v>0</v>
          </cell>
        </row>
        <row r="52">
          <cell r="A52">
            <v>53</v>
          </cell>
          <cell r="B52" t="str">
            <v>OFICINA</v>
          </cell>
          <cell r="C52" t="str">
            <v>MB</v>
          </cell>
          <cell r="D52">
            <v>38718</v>
          </cell>
          <cell r="E52" t="str">
            <v>LAS LAJAS - IPIALES</v>
          </cell>
          <cell r="F52">
            <v>1</v>
          </cell>
          <cell r="G52" t="str">
            <v xml:space="preserve">Carrera 6 No. 13 - 55 </v>
          </cell>
          <cell r="H52" t="str">
            <v>052</v>
          </cell>
          <cell r="I52" t="str">
            <v>7734692-7732382</v>
          </cell>
          <cell r="J52">
            <v>0</v>
          </cell>
          <cell r="K52" t="str">
            <v>N/A</v>
          </cell>
          <cell r="L52" t="str">
            <v>N/A</v>
          </cell>
          <cell r="M52" t="str">
            <v>-</v>
          </cell>
          <cell r="N52">
            <v>0</v>
          </cell>
          <cell r="O52">
            <v>0</v>
          </cell>
          <cell r="P52">
            <v>52356</v>
          </cell>
          <cell r="Q52" t="str">
            <v>IPIALES</v>
          </cell>
          <cell r="R52" t="str">
            <v>Nariño</v>
          </cell>
          <cell r="S52" t="str">
            <v>POBLACION</v>
          </cell>
          <cell r="T52" t="str">
            <v>COMERCIAL</v>
          </cell>
          <cell r="U52" t="str">
            <v>Occidente</v>
          </cell>
          <cell r="V52" t="str">
            <v>OCC - 6 Nariño - Cauca</v>
          </cell>
          <cell r="W52" t="str">
            <v>OCCIDENTE</v>
          </cell>
          <cell r="X52" t="str">
            <v xml:space="preserve">L - J 8:00 am - 11:30 am / 2:00 pm - 4:00 pm    V 8:00 am - 11:30 am / 2:00 pm - 4:30 pm
                                                                                                                                                                                          </v>
          </cell>
          <cell r="Y52" t="str">
            <v xml:space="preserve"> S 9:00 am - 12:00 m </v>
          </cell>
          <cell r="Z52" t="str">
            <v>Caja/Plataforma</v>
          </cell>
          <cell r="AA52" t="str">
            <v>NO</v>
          </cell>
          <cell r="AB52">
            <v>1</v>
          </cell>
          <cell r="AC52">
            <v>0</v>
          </cell>
        </row>
        <row r="53">
          <cell r="A53">
            <v>54</v>
          </cell>
          <cell r="B53" t="str">
            <v>OFICINA</v>
          </cell>
          <cell r="C53" t="str">
            <v>PMP</v>
          </cell>
          <cell r="D53">
            <v>23203</v>
          </cell>
          <cell r="E53" t="str">
            <v>PALOQUEMAO</v>
          </cell>
          <cell r="F53">
            <v>1</v>
          </cell>
          <cell r="G53" t="str">
            <v>Carrera 22 No. 13 - 07</v>
          </cell>
          <cell r="H53" t="str">
            <v>051</v>
          </cell>
          <cell r="I53">
            <v>2013333</v>
          </cell>
          <cell r="J53">
            <v>0</v>
          </cell>
          <cell r="K53" t="str">
            <v>N/A</v>
          </cell>
          <cell r="L53" t="str">
            <v>N/A</v>
          </cell>
          <cell r="M53" t="str">
            <v xml:space="preserve">3820000  </v>
          </cell>
          <cell r="N53" t="str">
            <v>3077000 + Cod. Oficina</v>
          </cell>
          <cell r="O53" t="str">
            <v xml:space="preserve"> 42594 - 44054</v>
          </cell>
          <cell r="P53">
            <v>11001</v>
          </cell>
          <cell r="Q53" t="str">
            <v>BOGOTÁ, D.C.</v>
          </cell>
          <cell r="R53" t="str">
            <v>Bogotá, D.C.</v>
          </cell>
          <cell r="S53" t="str">
            <v>PRINCIPAL</v>
          </cell>
          <cell r="T53" t="str">
            <v>COMERCIAL</v>
          </cell>
          <cell r="U53" t="str">
            <v>Bogotá Sur</v>
          </cell>
          <cell r="V53" t="str">
            <v>BS - 02 Bogota - Teusaquillo</v>
          </cell>
          <cell r="W53" t="str">
            <v>BOGOTA SUR</v>
          </cell>
          <cell r="X53" t="str">
            <v xml:space="preserve">L - V 9:00 am - 3:30 pm                                                                             </v>
          </cell>
          <cell r="Y53" t="str">
            <v>NO</v>
          </cell>
          <cell r="Z53">
            <v>0</v>
          </cell>
          <cell r="AA53" t="str">
            <v>NO</v>
          </cell>
          <cell r="AB53">
            <v>1</v>
          </cell>
          <cell r="AC53">
            <v>1</v>
          </cell>
        </row>
        <row r="54">
          <cell r="A54">
            <v>55</v>
          </cell>
          <cell r="B54" t="str">
            <v>OFICINA</v>
          </cell>
          <cell r="C54" t="str">
            <v>PMP</v>
          </cell>
          <cell r="D54">
            <v>23924</v>
          </cell>
          <cell r="E54" t="str">
            <v>CALLE 9a. CARRERA 34</v>
          </cell>
          <cell r="F54">
            <v>1</v>
          </cell>
          <cell r="G54" t="str">
            <v>Calle  9 No. 34 - 64</v>
          </cell>
          <cell r="H54" t="str">
            <v>051</v>
          </cell>
          <cell r="I54" t="str">
            <v>3604945 - 3604946</v>
          </cell>
          <cell r="J54">
            <v>0</v>
          </cell>
          <cell r="K54" t="str">
            <v>N/A</v>
          </cell>
          <cell r="L54" t="str">
            <v>N/A</v>
          </cell>
          <cell r="M54" t="str">
            <v xml:space="preserve">3820000  </v>
          </cell>
          <cell r="N54" t="str">
            <v>3077000 + Cod. Oficina</v>
          </cell>
          <cell r="O54" t="str">
            <v>42008 - 42115 - 44055</v>
          </cell>
          <cell r="P54">
            <v>11001</v>
          </cell>
          <cell r="Q54" t="str">
            <v>BOGOTÁ, D.C.</v>
          </cell>
          <cell r="R54" t="str">
            <v>Bogotá, D.C.</v>
          </cell>
          <cell r="S54" t="str">
            <v>PRINCIPAL</v>
          </cell>
          <cell r="T54" t="str">
            <v>COMERCIAL</v>
          </cell>
          <cell r="U54" t="str">
            <v>Bogotá Sur</v>
          </cell>
          <cell r="V54" t="str">
            <v>BS - 06 Bogota - Zona Industrial</v>
          </cell>
          <cell r="W54" t="str">
            <v>BOGOTA SUR</v>
          </cell>
          <cell r="X54" t="str">
            <v xml:space="preserve">L - V 9:00 am - 3:30 pm                                                                             </v>
          </cell>
          <cell r="Y54" t="str">
            <v>NO</v>
          </cell>
          <cell r="Z54">
            <v>0</v>
          </cell>
          <cell r="AA54" t="str">
            <v>NO</v>
          </cell>
          <cell r="AB54">
            <v>1</v>
          </cell>
          <cell r="AC54">
            <v>1</v>
          </cell>
        </row>
        <row r="55">
          <cell r="A55">
            <v>56</v>
          </cell>
          <cell r="B55" t="str">
            <v>OFICINA</v>
          </cell>
          <cell r="C55" t="str">
            <v>PMP</v>
          </cell>
          <cell r="D55">
            <v>30154</v>
          </cell>
          <cell r="E55" t="str">
            <v>CARRERA 11 No. 68 - 09</v>
          </cell>
          <cell r="F55">
            <v>1</v>
          </cell>
          <cell r="G55" t="str">
            <v>Carrera 11 No. 68 - 09</v>
          </cell>
          <cell r="H55" t="str">
            <v>051</v>
          </cell>
          <cell r="I55">
            <v>2498768</v>
          </cell>
          <cell r="J55">
            <v>0</v>
          </cell>
          <cell r="K55" t="str">
            <v>N/A</v>
          </cell>
          <cell r="L55" t="str">
            <v>N/A</v>
          </cell>
          <cell r="M55" t="str">
            <v xml:space="preserve">3820000  </v>
          </cell>
          <cell r="N55" t="str">
            <v>3077000 + Cod. Oficina</v>
          </cell>
          <cell r="O55">
            <v>44056</v>
          </cell>
          <cell r="P55">
            <v>11001</v>
          </cell>
          <cell r="Q55" t="str">
            <v>BOGOTÁ, D.C.</v>
          </cell>
          <cell r="R55" t="str">
            <v>Bogotá, D.C.</v>
          </cell>
          <cell r="S55" t="str">
            <v>PRINCIPAL</v>
          </cell>
          <cell r="T55" t="str">
            <v>COMERCIAL</v>
          </cell>
          <cell r="U55" t="str">
            <v>Bogotá Norte</v>
          </cell>
          <cell r="V55" t="str">
            <v>BN- 2  Bogota -  Chapinero</v>
          </cell>
          <cell r="W55" t="str">
            <v>BOGOTA NORTE</v>
          </cell>
          <cell r="X55" t="str">
            <v xml:space="preserve">L - V 9:00 am - 3:30 pm                                                                             </v>
          </cell>
          <cell r="Y55" t="str">
            <v>NO</v>
          </cell>
          <cell r="Z55">
            <v>0</v>
          </cell>
          <cell r="AA55" t="str">
            <v>NO</v>
          </cell>
          <cell r="AB55">
            <v>0</v>
          </cell>
          <cell r="AC55">
            <v>0</v>
          </cell>
        </row>
        <row r="56">
          <cell r="A56">
            <v>57</v>
          </cell>
          <cell r="B56" t="str">
            <v>OFICINA</v>
          </cell>
          <cell r="C56" t="str">
            <v>PMP</v>
          </cell>
          <cell r="D56">
            <v>22502</v>
          </cell>
          <cell r="E56" t="str">
            <v>RICAURTE</v>
          </cell>
          <cell r="F56">
            <v>1</v>
          </cell>
          <cell r="G56" t="str">
            <v>Calle 10 No. 28 - 60</v>
          </cell>
          <cell r="H56" t="str">
            <v>051</v>
          </cell>
          <cell r="I56" t="str">
            <v>2470236-  22478800- 3711512</v>
          </cell>
          <cell r="J56">
            <v>0</v>
          </cell>
          <cell r="K56" t="str">
            <v>N/A</v>
          </cell>
          <cell r="L56" t="str">
            <v>N/A</v>
          </cell>
          <cell r="M56" t="str">
            <v xml:space="preserve">3820000  </v>
          </cell>
          <cell r="N56" t="str">
            <v>3077000 + Cod. Oficina</v>
          </cell>
          <cell r="O56">
            <v>44057</v>
          </cell>
          <cell r="P56">
            <v>11001</v>
          </cell>
          <cell r="Q56" t="str">
            <v>BOGOTÁ, D.C.</v>
          </cell>
          <cell r="R56" t="str">
            <v>Bogotá, D.C.</v>
          </cell>
          <cell r="S56" t="str">
            <v>PRINCIPAL</v>
          </cell>
          <cell r="T56" t="str">
            <v>COMERCIAL</v>
          </cell>
          <cell r="U56" t="str">
            <v>Bogotá Sur</v>
          </cell>
          <cell r="V56" t="str">
            <v>BS - 06 Bogota - Zona Industrial</v>
          </cell>
          <cell r="W56" t="str">
            <v>BOGOTA SUR</v>
          </cell>
          <cell r="X56" t="str">
            <v xml:space="preserve">L - V 9:00 am - 3:30 pm                                                                             </v>
          </cell>
          <cell r="Y56" t="str">
            <v>NO</v>
          </cell>
          <cell r="Z56">
            <v>0</v>
          </cell>
          <cell r="AA56" t="str">
            <v>NO</v>
          </cell>
          <cell r="AB56">
            <v>1</v>
          </cell>
          <cell r="AC56">
            <v>1</v>
          </cell>
        </row>
        <row r="57">
          <cell r="A57">
            <v>58</v>
          </cell>
          <cell r="B57" t="str">
            <v>OFICINA</v>
          </cell>
          <cell r="C57" t="str">
            <v>PMP</v>
          </cell>
          <cell r="D57">
            <v>19886</v>
          </cell>
          <cell r="E57" t="str">
            <v>SAN AGUSTIN</v>
          </cell>
          <cell r="F57">
            <v>1</v>
          </cell>
          <cell r="G57" t="str">
            <v>Avenida Caracas No. 8 - 45</v>
          </cell>
          <cell r="H57" t="str">
            <v>051</v>
          </cell>
          <cell r="I57" t="str">
            <v>3341018</v>
          </cell>
          <cell r="J57">
            <v>0</v>
          </cell>
          <cell r="K57" t="str">
            <v>N/A</v>
          </cell>
          <cell r="L57" t="str">
            <v>N/A</v>
          </cell>
          <cell r="M57" t="str">
            <v xml:space="preserve">3820000  </v>
          </cell>
          <cell r="N57" t="str">
            <v>3077000 + Cod. Oficina</v>
          </cell>
          <cell r="O57">
            <v>44058</v>
          </cell>
          <cell r="P57">
            <v>11001</v>
          </cell>
          <cell r="Q57" t="str">
            <v>BOGOTÁ, D.C.</v>
          </cell>
          <cell r="R57" t="str">
            <v>Bogotá, D.C.</v>
          </cell>
          <cell r="S57" t="str">
            <v>PRINCIPAL</v>
          </cell>
          <cell r="T57" t="str">
            <v>COMERCIAL</v>
          </cell>
          <cell r="U57" t="str">
            <v>Bogotá Sur</v>
          </cell>
          <cell r="V57" t="str">
            <v>BS - 03 Bogota - Centro Oriental</v>
          </cell>
          <cell r="W57" t="str">
            <v>BOGOTA SUR</v>
          </cell>
          <cell r="X57" t="str">
            <v xml:space="preserve">L - V 9:00 am - 3:30 pm                                                                             </v>
          </cell>
          <cell r="Y57" t="str">
            <v>NO</v>
          </cell>
          <cell r="Z57">
            <v>0</v>
          </cell>
          <cell r="AA57" t="str">
            <v>NO</v>
          </cell>
          <cell r="AB57">
            <v>1</v>
          </cell>
          <cell r="AC57">
            <v>0</v>
          </cell>
        </row>
        <row r="58">
          <cell r="A58">
            <v>59</v>
          </cell>
          <cell r="B58" t="str">
            <v>OFICINA</v>
          </cell>
          <cell r="C58" t="str">
            <v>MB</v>
          </cell>
          <cell r="D58">
            <v>38718</v>
          </cell>
          <cell r="E58" t="str">
            <v>MESITAS DEL COLEGIO</v>
          </cell>
          <cell r="F58">
            <v>1</v>
          </cell>
          <cell r="G58" t="str">
            <v>Calle 10 No  6 - 03</v>
          </cell>
          <cell r="H58" t="str">
            <v>051</v>
          </cell>
          <cell r="I58" t="str">
            <v xml:space="preserve">8475280 - 8476990                 </v>
          </cell>
          <cell r="J58">
            <v>0</v>
          </cell>
          <cell r="K58" t="str">
            <v>N/A</v>
          </cell>
          <cell r="L58" t="str">
            <v>N/A</v>
          </cell>
          <cell r="M58">
            <v>3820000</v>
          </cell>
          <cell r="N58">
            <v>0</v>
          </cell>
          <cell r="O58">
            <v>8770059</v>
          </cell>
          <cell r="P58">
            <v>25245</v>
          </cell>
          <cell r="Q58" t="str">
            <v>EL COLEGIO</v>
          </cell>
          <cell r="R58" t="str">
            <v>Cundinamarca</v>
          </cell>
          <cell r="S58" t="str">
            <v>POBLACION</v>
          </cell>
          <cell r="T58" t="str">
            <v>COMERCIAL</v>
          </cell>
          <cell r="U58" t="str">
            <v>Central</v>
          </cell>
          <cell r="V58" t="str">
            <v xml:space="preserve"> CE - 1 Cundinamarca</v>
          </cell>
          <cell r="W58" t="str">
            <v>CENTRAL</v>
          </cell>
          <cell r="X58" t="str">
            <v xml:space="preserve">L - V 9:00 am - 3:30 pm                                                                             </v>
          </cell>
          <cell r="Y58" t="str">
            <v>NO</v>
          </cell>
          <cell r="Z58">
            <v>0</v>
          </cell>
          <cell r="AA58" t="str">
            <v>NO</v>
          </cell>
          <cell r="AB58">
            <v>1</v>
          </cell>
          <cell r="AC58">
            <v>0</v>
          </cell>
        </row>
        <row r="59">
          <cell r="A59">
            <v>60</v>
          </cell>
          <cell r="B59" t="str">
            <v>OFICINA</v>
          </cell>
          <cell r="C59" t="str">
            <v>PMP</v>
          </cell>
          <cell r="D59">
            <v>31134</v>
          </cell>
          <cell r="E59" t="str">
            <v>KENNEDY</v>
          </cell>
          <cell r="F59">
            <v>1</v>
          </cell>
          <cell r="G59" t="str">
            <v>Calle 36 Sur No. 73 D - 22</v>
          </cell>
          <cell r="H59" t="str">
            <v>051</v>
          </cell>
          <cell r="I59">
            <v>2650640</v>
          </cell>
          <cell r="J59">
            <v>0</v>
          </cell>
          <cell r="K59" t="str">
            <v>N/A</v>
          </cell>
          <cell r="L59" t="str">
            <v>N/A</v>
          </cell>
          <cell r="M59" t="str">
            <v xml:space="preserve">3820000  </v>
          </cell>
          <cell r="N59" t="str">
            <v>3077000 + Cod. Oficina</v>
          </cell>
          <cell r="O59">
            <v>44060</v>
          </cell>
          <cell r="P59">
            <v>11001</v>
          </cell>
          <cell r="Q59" t="str">
            <v>BOGOTÁ, D.C.</v>
          </cell>
          <cell r="R59" t="str">
            <v>Bogotá, D.C.</v>
          </cell>
          <cell r="S59" t="str">
            <v>PRINCIPAL</v>
          </cell>
          <cell r="T59" t="str">
            <v>COMERCIAL</v>
          </cell>
          <cell r="U59" t="str">
            <v>Bogotá Sur</v>
          </cell>
          <cell r="V59" t="str">
            <v>BS - 05 Bogota - Occidente</v>
          </cell>
          <cell r="W59" t="str">
            <v>BOGOTA SUR</v>
          </cell>
          <cell r="X59" t="str">
            <v xml:space="preserve">L - V 9:00 am - 3:30 pm                                                                             </v>
          </cell>
          <cell r="Y59" t="str">
            <v>NO</v>
          </cell>
          <cell r="Z59">
            <v>0</v>
          </cell>
          <cell r="AA59" t="str">
            <v>NO</v>
          </cell>
          <cell r="AB59">
            <v>2</v>
          </cell>
          <cell r="AC59">
            <v>1</v>
          </cell>
        </row>
        <row r="60">
          <cell r="A60">
            <v>61</v>
          </cell>
          <cell r="B60" t="str">
            <v>OFICINA</v>
          </cell>
          <cell r="C60" t="str">
            <v>PMP</v>
          </cell>
          <cell r="D60">
            <v>26428</v>
          </cell>
          <cell r="E60" t="str">
            <v>CENTRO INDUSTRIAL CAZUCA</v>
          </cell>
          <cell r="F60">
            <v>1</v>
          </cell>
          <cell r="G60" t="str">
            <v>Carrera  4a No.  58 - 62 Soacha</v>
          </cell>
          <cell r="H60" t="str">
            <v>051</v>
          </cell>
          <cell r="I60" t="str">
            <v>7752743 - 7752713</v>
          </cell>
          <cell r="J60">
            <v>0</v>
          </cell>
          <cell r="K60" t="str">
            <v>N/A</v>
          </cell>
          <cell r="L60" t="str">
            <v>N/A</v>
          </cell>
          <cell r="M60" t="str">
            <v xml:space="preserve">3820000  </v>
          </cell>
          <cell r="N60" t="str">
            <v>3077000 + Cod. Oficina</v>
          </cell>
          <cell r="O60">
            <v>44061</v>
          </cell>
          <cell r="P60">
            <v>25754</v>
          </cell>
          <cell r="Q60" t="str">
            <v>SOACHA</v>
          </cell>
          <cell r="R60" t="str">
            <v>Cundinamarca</v>
          </cell>
          <cell r="S60" t="str">
            <v>PRINCIPAL</v>
          </cell>
          <cell r="T60" t="str">
            <v>INDUSTRIAL</v>
          </cell>
          <cell r="U60" t="str">
            <v>Bogotá Sur</v>
          </cell>
          <cell r="V60" t="str">
            <v>BS - 01 Bogota - AutoSur</v>
          </cell>
          <cell r="W60" t="str">
            <v>BOGOTA SUR</v>
          </cell>
          <cell r="X60" t="str">
            <v xml:space="preserve">L - V 9:00 am - 3:30 pm                                                                             </v>
          </cell>
          <cell r="Y60" t="str">
            <v>NO</v>
          </cell>
          <cell r="Z60">
            <v>0</v>
          </cell>
          <cell r="AA60" t="str">
            <v>NO</v>
          </cell>
          <cell r="AB60">
            <v>2</v>
          </cell>
          <cell r="AC60">
            <v>1</v>
          </cell>
        </row>
        <row r="61">
          <cell r="A61">
            <v>62</v>
          </cell>
          <cell r="B61" t="str">
            <v>OFICINA</v>
          </cell>
          <cell r="C61" t="str">
            <v>PMP</v>
          </cell>
          <cell r="D61">
            <v>1953</v>
          </cell>
          <cell r="E61" t="str">
            <v>SAN DIEGO</v>
          </cell>
          <cell r="F61">
            <v>1</v>
          </cell>
          <cell r="G61" t="str">
            <v>Carrera 13 No. 26 - 45 Entrepiso</v>
          </cell>
          <cell r="H61" t="str">
            <v>051</v>
          </cell>
          <cell r="I61" t="str">
            <v xml:space="preserve">2812050 - 2812054 - 3424627 - 3426892 - 3342430   </v>
          </cell>
          <cell r="J61">
            <v>0</v>
          </cell>
          <cell r="K61" t="str">
            <v>N/A</v>
          </cell>
          <cell r="L61" t="str">
            <v>N/A</v>
          </cell>
          <cell r="M61" t="str">
            <v xml:space="preserve">3820000  </v>
          </cell>
          <cell r="N61" t="str">
            <v>3077000 + Cod. Oficina</v>
          </cell>
          <cell r="O61">
            <v>44062</v>
          </cell>
          <cell r="P61">
            <v>11001</v>
          </cell>
          <cell r="Q61" t="str">
            <v>BOGOTÁ, D.C.</v>
          </cell>
          <cell r="R61" t="str">
            <v>Bogotá, D.C.</v>
          </cell>
          <cell r="S61" t="str">
            <v>PRINCIPAL</v>
          </cell>
          <cell r="T61" t="str">
            <v>COMERCIAL</v>
          </cell>
          <cell r="U61" t="str">
            <v>Bogotá Sur</v>
          </cell>
          <cell r="V61" t="str">
            <v>BS - 04 Bogota - Cl. 26</v>
          </cell>
          <cell r="W61" t="str">
            <v>BOGOTA SUR</v>
          </cell>
          <cell r="X61" t="str">
            <v xml:space="preserve">L - V 9:00 am - 3:30 pm                                                                             </v>
          </cell>
          <cell r="Y61" t="str">
            <v>NO</v>
          </cell>
          <cell r="Z61">
            <v>0</v>
          </cell>
          <cell r="AA61" t="str">
            <v>NO</v>
          </cell>
          <cell r="AB61">
            <v>1</v>
          </cell>
          <cell r="AC61">
            <v>0</v>
          </cell>
        </row>
        <row r="62">
          <cell r="A62">
            <v>63</v>
          </cell>
          <cell r="B62" t="str">
            <v>OFICINA  DE  RECAUDOS Y PAGOS</v>
          </cell>
          <cell r="C62" t="str">
            <v>PMP</v>
          </cell>
          <cell r="D62">
            <v>41491</v>
          </cell>
          <cell r="E62" t="str">
            <v>OFICINA DE RECAUDOS Y PAGOS CENTRO COMERCIAL ISERRA 100</v>
          </cell>
          <cell r="F62">
            <v>1</v>
          </cell>
          <cell r="G62" t="str">
            <v>Transversal 55 No 98 A - 66 Local 330</v>
          </cell>
          <cell r="H62" t="str">
            <v>051</v>
          </cell>
          <cell r="I62" t="str">
            <v>6361740-6346460-6346458</v>
          </cell>
          <cell r="J62">
            <v>0</v>
          </cell>
          <cell r="K62" t="str">
            <v>N/A</v>
          </cell>
          <cell r="L62" t="str">
            <v>N/A</v>
          </cell>
          <cell r="M62">
            <v>0</v>
          </cell>
          <cell r="N62">
            <v>0</v>
          </cell>
          <cell r="O62">
            <v>0</v>
          </cell>
          <cell r="P62">
            <v>11001</v>
          </cell>
          <cell r="Q62" t="str">
            <v>BOGOTÁ, D.C.</v>
          </cell>
          <cell r="R62" t="str">
            <v>Bogotá, D.C.</v>
          </cell>
          <cell r="S62" t="str">
            <v>PRINCIPAL</v>
          </cell>
          <cell r="T62" t="e">
            <v>#N/A</v>
          </cell>
          <cell r="U62" t="str">
            <v>Bogotá Norte</v>
          </cell>
          <cell r="V62" t="str">
            <v>N/A</v>
          </cell>
          <cell r="W62" t="str">
            <v>BOGOTA NORTE</v>
          </cell>
          <cell r="X62" t="str">
            <v xml:space="preserve">L - V 9:00 am - 4:00 pm </v>
          </cell>
          <cell r="Y62" t="str">
            <v>L - V 05:00 pm - 08:00 pm S 10:00 am a 2:00 pm.</v>
          </cell>
          <cell r="Z62" t="str">
            <v>Caja</v>
          </cell>
          <cell r="AA62">
            <v>0</v>
          </cell>
          <cell r="AB62">
            <v>1</v>
          </cell>
          <cell r="AC62">
            <v>0</v>
          </cell>
        </row>
        <row r="63">
          <cell r="A63">
            <v>64</v>
          </cell>
          <cell r="B63" t="str">
            <v>OFICINA</v>
          </cell>
          <cell r="C63" t="str">
            <v>MB</v>
          </cell>
          <cell r="D63">
            <v>38718</v>
          </cell>
          <cell r="E63" t="str">
            <v>CENTRO COMERCIAL EL PÓRTICO</v>
          </cell>
          <cell r="F63">
            <v>1</v>
          </cell>
          <cell r="G63" t="str">
            <v>Carrera 5 No. 13 - 50 Local 59-63</v>
          </cell>
          <cell r="H63" t="str">
            <v>051</v>
          </cell>
          <cell r="I63" t="str">
            <v>8922583-8922591-8922582-8922580</v>
          </cell>
          <cell r="J63">
            <v>0</v>
          </cell>
          <cell r="K63" t="str">
            <v>N/A</v>
          </cell>
          <cell r="L63" t="str">
            <v>N/A</v>
          </cell>
          <cell r="M63">
            <v>3820000</v>
          </cell>
          <cell r="N63">
            <v>0</v>
          </cell>
          <cell r="O63">
            <v>8770064</v>
          </cell>
          <cell r="P63">
            <v>25269</v>
          </cell>
          <cell r="Q63" t="str">
            <v>FACATATIVÁ</v>
          </cell>
          <cell r="R63" t="str">
            <v>Cundinamarca</v>
          </cell>
          <cell r="S63" t="str">
            <v>POBLACION</v>
          </cell>
          <cell r="T63" t="str">
            <v xml:space="preserve">CENTRO COMERCIAL </v>
          </cell>
          <cell r="U63" t="str">
            <v>Central</v>
          </cell>
          <cell r="V63" t="str">
            <v xml:space="preserve"> CE - 1 Cundinamarca</v>
          </cell>
          <cell r="W63" t="str">
            <v>CENTRAL</v>
          </cell>
          <cell r="X63" t="str">
            <v xml:space="preserve">L - V 9:00 am - 3:30 pm                                                                             </v>
          </cell>
          <cell r="Y63" t="str">
            <v>S 10:30 am - 2:00 pm</v>
          </cell>
          <cell r="Z63" t="str">
            <v>Caja/Plataforma</v>
          </cell>
          <cell r="AA63" t="str">
            <v>NO</v>
          </cell>
          <cell r="AB63">
            <v>2</v>
          </cell>
          <cell r="AC63">
            <v>0</v>
          </cell>
        </row>
        <row r="64">
          <cell r="A64">
            <v>65</v>
          </cell>
          <cell r="B64" t="str">
            <v>OFICINA</v>
          </cell>
          <cell r="C64" t="str">
            <v>MB</v>
          </cell>
          <cell r="D64">
            <v>38718</v>
          </cell>
          <cell r="E64" t="str">
            <v>LOS COMUNEROS ZIPAQUIRA</v>
          </cell>
          <cell r="F64">
            <v>1</v>
          </cell>
          <cell r="G64" t="str">
            <v>Carrera 8 No. 4 - 16</v>
          </cell>
          <cell r="H64" t="str">
            <v>051</v>
          </cell>
          <cell r="I64" t="str">
            <v>8521823-8528321</v>
          </cell>
          <cell r="J64">
            <v>0</v>
          </cell>
          <cell r="K64" t="str">
            <v>N/A</v>
          </cell>
          <cell r="L64" t="str">
            <v>N/A</v>
          </cell>
          <cell r="M64">
            <v>3820000</v>
          </cell>
          <cell r="N64">
            <v>0</v>
          </cell>
          <cell r="O64">
            <v>8770065</v>
          </cell>
          <cell r="P64">
            <v>25899</v>
          </cell>
          <cell r="Q64" t="str">
            <v>ZIPAQUIRÁ</v>
          </cell>
          <cell r="R64" t="str">
            <v>Cundinamarca</v>
          </cell>
          <cell r="S64" t="str">
            <v>POBLACION</v>
          </cell>
          <cell r="T64" t="str">
            <v>COMERCIAL</v>
          </cell>
          <cell r="U64" t="str">
            <v>Central</v>
          </cell>
          <cell r="V64" t="str">
            <v xml:space="preserve"> CE - 2 Cundinamarca - Sabana</v>
          </cell>
          <cell r="W64" t="str">
            <v>CENTRAL</v>
          </cell>
          <cell r="X64" t="str">
            <v xml:space="preserve">L - V 8:00 am - 3:00 pm </v>
          </cell>
          <cell r="Y64" t="str">
            <v>NO</v>
          </cell>
          <cell r="Z64">
            <v>0</v>
          </cell>
          <cell r="AA64" t="str">
            <v>NO</v>
          </cell>
          <cell r="AB64">
            <v>1</v>
          </cell>
          <cell r="AC64">
            <v>0</v>
          </cell>
        </row>
        <row r="65">
          <cell r="A65">
            <v>66</v>
          </cell>
          <cell r="B65" t="str">
            <v>OFICINA</v>
          </cell>
          <cell r="C65" t="str">
            <v>MB</v>
          </cell>
          <cell r="D65">
            <v>38718</v>
          </cell>
          <cell r="E65" t="str">
            <v>PACHO</v>
          </cell>
          <cell r="F65">
            <v>1</v>
          </cell>
          <cell r="G65" t="str">
            <v>Calle 7 No. 17 - 37</v>
          </cell>
          <cell r="H65" t="str">
            <v>051</v>
          </cell>
          <cell r="I65" t="str">
            <v>8540840-8540687</v>
          </cell>
          <cell r="J65">
            <v>0</v>
          </cell>
          <cell r="K65" t="str">
            <v>N/A</v>
          </cell>
          <cell r="L65" t="str">
            <v>N/A</v>
          </cell>
          <cell r="M65">
            <v>3820000</v>
          </cell>
          <cell r="N65">
            <v>0</v>
          </cell>
          <cell r="O65">
            <v>8770066</v>
          </cell>
          <cell r="P65">
            <v>25513</v>
          </cell>
          <cell r="Q65" t="str">
            <v>PACHO</v>
          </cell>
          <cell r="R65" t="str">
            <v>Cundinamarca</v>
          </cell>
          <cell r="S65" t="str">
            <v>POBLACION</v>
          </cell>
          <cell r="T65" t="str">
            <v>COMERCIAL</v>
          </cell>
          <cell r="U65" t="str">
            <v>Central</v>
          </cell>
          <cell r="V65" t="str">
            <v xml:space="preserve"> CE - 2 Cundinamarca - Sabana</v>
          </cell>
          <cell r="W65" t="str">
            <v>CENTRAL</v>
          </cell>
          <cell r="X65" t="str">
            <v xml:space="preserve">L - V 8:00 am - 3:00 pm </v>
          </cell>
          <cell r="Y65" t="str">
            <v>NO</v>
          </cell>
          <cell r="Z65">
            <v>0</v>
          </cell>
          <cell r="AA65" t="str">
            <v>NO</v>
          </cell>
          <cell r="AB65">
            <v>1</v>
          </cell>
          <cell r="AC65">
            <v>0</v>
          </cell>
        </row>
        <row r="66">
          <cell r="A66">
            <v>67</v>
          </cell>
          <cell r="B66" t="str">
            <v>OFICINA</v>
          </cell>
          <cell r="C66" t="str">
            <v>MB</v>
          </cell>
          <cell r="D66">
            <v>38718</v>
          </cell>
          <cell r="E66" t="str">
            <v>TABIO</v>
          </cell>
          <cell r="F66">
            <v>1</v>
          </cell>
          <cell r="G66" t="str">
            <v>Carrera 3 No. 4 - 19</v>
          </cell>
          <cell r="H66" t="str">
            <v>051</v>
          </cell>
          <cell r="I66" t="str">
            <v>8647269-8648238-8648279</v>
          </cell>
          <cell r="J66">
            <v>0</v>
          </cell>
          <cell r="K66" t="str">
            <v>N/A</v>
          </cell>
          <cell r="L66" t="str">
            <v>N/A</v>
          </cell>
          <cell r="M66">
            <v>3820000</v>
          </cell>
          <cell r="N66">
            <v>0</v>
          </cell>
          <cell r="O66">
            <v>8770067</v>
          </cell>
          <cell r="P66">
            <v>25785</v>
          </cell>
          <cell r="Q66" t="str">
            <v>TABIO</v>
          </cell>
          <cell r="R66" t="str">
            <v>Cundinamarca</v>
          </cell>
          <cell r="S66" t="str">
            <v>POBLACION</v>
          </cell>
          <cell r="T66" t="str">
            <v>COMERCIAL</v>
          </cell>
          <cell r="U66" t="str">
            <v>Central</v>
          </cell>
          <cell r="V66" t="str">
            <v xml:space="preserve"> CE - 1 Cundinamarca</v>
          </cell>
          <cell r="W66" t="str">
            <v>CENTRAL</v>
          </cell>
          <cell r="X66" t="str">
            <v xml:space="preserve">L - V 8:00 am - 3:00 pm </v>
          </cell>
          <cell r="Y66" t="str">
            <v>NO</v>
          </cell>
          <cell r="Z66">
            <v>0</v>
          </cell>
          <cell r="AA66" t="str">
            <v>NO</v>
          </cell>
          <cell r="AB66">
            <v>1</v>
          </cell>
          <cell r="AC66">
            <v>0</v>
          </cell>
        </row>
        <row r="67">
          <cell r="A67">
            <v>68</v>
          </cell>
          <cell r="B67" t="str">
            <v>OFICINA</v>
          </cell>
          <cell r="C67" t="str">
            <v>PMP</v>
          </cell>
          <cell r="D67">
            <v>15045</v>
          </cell>
          <cell r="E67" t="str">
            <v>SAN VICTORINO</v>
          </cell>
          <cell r="F67">
            <v>1</v>
          </cell>
          <cell r="G67" t="str">
            <v>Calle 13 No. 15 - 25</v>
          </cell>
          <cell r="H67" t="str">
            <v>051</v>
          </cell>
          <cell r="I67">
            <v>2434668</v>
          </cell>
          <cell r="J67">
            <v>0</v>
          </cell>
          <cell r="K67" t="str">
            <v>N/A</v>
          </cell>
          <cell r="L67" t="str">
            <v>N/A</v>
          </cell>
          <cell r="M67" t="str">
            <v xml:space="preserve">3820000  </v>
          </cell>
          <cell r="N67" t="str">
            <v>3077000 + Cod. Oficina</v>
          </cell>
          <cell r="O67" t="str">
            <v>44068 - 8770069</v>
          </cell>
          <cell r="P67">
            <v>11001</v>
          </cell>
          <cell r="Q67" t="str">
            <v>BOGOTÁ, D.C.</v>
          </cell>
          <cell r="R67" t="str">
            <v>Bogotá, D.C.</v>
          </cell>
          <cell r="S67" t="str">
            <v>PRINCIPAL</v>
          </cell>
          <cell r="T67" t="str">
            <v>COMERCIAL</v>
          </cell>
          <cell r="U67" t="str">
            <v>Bogotá Sur</v>
          </cell>
          <cell r="V67" t="str">
            <v>BS - 03 Bogota - Centro Oriental</v>
          </cell>
          <cell r="W67" t="str">
            <v>BOGOTA SUR</v>
          </cell>
          <cell r="X67" t="str">
            <v xml:space="preserve">L - V 9:00 am - 3:30 pm                                                                             </v>
          </cell>
          <cell r="Y67" t="str">
            <v>NO</v>
          </cell>
          <cell r="Z67">
            <v>0</v>
          </cell>
          <cell r="AA67" t="str">
            <v>NO</v>
          </cell>
          <cell r="AB67">
            <v>1</v>
          </cell>
          <cell r="AC67">
            <v>1</v>
          </cell>
        </row>
        <row r="68">
          <cell r="A68">
            <v>69</v>
          </cell>
          <cell r="B68" t="str">
            <v>OFICINA</v>
          </cell>
          <cell r="C68" t="str">
            <v>MB</v>
          </cell>
          <cell r="D68">
            <v>38718</v>
          </cell>
          <cell r="E68" t="str">
            <v>PLAZA NEIRA UBATE</v>
          </cell>
          <cell r="F68">
            <v>1</v>
          </cell>
          <cell r="G68" t="str">
            <v>Carrera 8 A No. 8 - 13</v>
          </cell>
          <cell r="H68" t="str">
            <v>051</v>
          </cell>
          <cell r="I68" t="str">
            <v>8553801-8353701-4213110 4233170-4214211</v>
          </cell>
          <cell r="J68">
            <v>0</v>
          </cell>
          <cell r="K68" t="str">
            <v>N/A</v>
          </cell>
          <cell r="L68" t="str">
            <v>N/A</v>
          </cell>
          <cell r="M68">
            <v>3820000</v>
          </cell>
          <cell r="N68">
            <v>0</v>
          </cell>
          <cell r="O68">
            <v>0</v>
          </cell>
          <cell r="P68">
            <v>25843</v>
          </cell>
          <cell r="Q68" t="str">
            <v>VILLA DE SAN DIEGO DE UBATÉ</v>
          </cell>
          <cell r="R68" t="str">
            <v>Cundinamarca</v>
          </cell>
          <cell r="S68" t="str">
            <v>POBLACION</v>
          </cell>
          <cell r="T68" t="str">
            <v>COMERCIAL</v>
          </cell>
          <cell r="U68" t="str">
            <v>Oriente</v>
          </cell>
          <cell r="V68" t="str">
            <v>OR - 2 Boyacá - Norte Cundinamarca</v>
          </cell>
          <cell r="W68" t="str">
            <v>ORIENTE</v>
          </cell>
          <cell r="X68" t="str">
            <v xml:space="preserve">L - V 8:00 am - 3:00 pm </v>
          </cell>
          <cell r="Y68" t="str">
            <v>NO</v>
          </cell>
          <cell r="Z68">
            <v>0</v>
          </cell>
          <cell r="AA68" t="str">
            <v>NO</v>
          </cell>
          <cell r="AB68">
            <v>2</v>
          </cell>
          <cell r="AC68">
            <v>0</v>
          </cell>
        </row>
        <row r="69">
          <cell r="A69">
            <v>70</v>
          </cell>
          <cell r="B69" t="str">
            <v>OFICINA</v>
          </cell>
          <cell r="C69" t="str">
            <v>MB</v>
          </cell>
          <cell r="D69">
            <v>38718</v>
          </cell>
          <cell r="E69" t="str">
            <v>PARQUE BOLIVAR - SANTA MARTA</v>
          </cell>
          <cell r="F69">
            <v>1</v>
          </cell>
          <cell r="G69" t="str">
            <v>Calle 15 No. 1 C - 54 Edificio Pevesca</v>
          </cell>
          <cell r="H69" t="str">
            <v>055</v>
          </cell>
          <cell r="I69" t="str">
            <v>4351798-4351799-4366059-4366063</v>
          </cell>
          <cell r="J69">
            <v>0</v>
          </cell>
          <cell r="K69" t="str">
            <v>N/A</v>
          </cell>
          <cell r="L69" t="str">
            <v>N/A</v>
          </cell>
          <cell r="M69">
            <v>4318509</v>
          </cell>
          <cell r="N69">
            <v>0</v>
          </cell>
          <cell r="O69">
            <v>0</v>
          </cell>
          <cell r="P69">
            <v>47001</v>
          </cell>
          <cell r="Q69" t="str">
            <v>SANTA MARTA</v>
          </cell>
          <cell r="R69" t="str">
            <v>Magdalena</v>
          </cell>
          <cell r="S69" t="str">
            <v>INTERMEDIA</v>
          </cell>
          <cell r="T69" t="str">
            <v>COMERCIAL</v>
          </cell>
          <cell r="U69" t="str">
            <v>Costa</v>
          </cell>
          <cell r="V69" t="str">
            <v>CO - 6 Magdalena - Guajira</v>
          </cell>
          <cell r="W69" t="str">
            <v>COSTA</v>
          </cell>
          <cell r="X69" t="str">
            <v>L - J 8:00 am - 11:30 am / 2:00 pm - 4:00 pm  V 8:00 am - 11:30 am / 2:00 pm - 4:30 pm</v>
          </cell>
          <cell r="Y69" t="str">
            <v>NO</v>
          </cell>
          <cell r="Z69">
            <v>0</v>
          </cell>
          <cell r="AA69" t="str">
            <v>NO</v>
          </cell>
          <cell r="AB69">
            <v>1</v>
          </cell>
          <cell r="AC69">
            <v>0</v>
          </cell>
        </row>
        <row r="70">
          <cell r="A70">
            <v>71</v>
          </cell>
          <cell r="B70" t="str">
            <v>OFICINA</v>
          </cell>
          <cell r="C70" t="str">
            <v>PMP</v>
          </cell>
          <cell r="D70">
            <v>23791</v>
          </cell>
          <cell r="E70" t="str">
            <v>AVENIDA 6a. CARRERA 22</v>
          </cell>
          <cell r="F70">
            <v>1</v>
          </cell>
          <cell r="G70" t="str">
            <v>Avenida 6 C No. 22 - 11</v>
          </cell>
          <cell r="H70" t="str">
            <v>051</v>
          </cell>
          <cell r="I70" t="str">
            <v>3077000 Cód. 071</v>
          </cell>
          <cell r="J70">
            <v>0</v>
          </cell>
          <cell r="K70" t="str">
            <v>N/A</v>
          </cell>
          <cell r="L70" t="str">
            <v>N/A</v>
          </cell>
          <cell r="M70" t="str">
            <v xml:space="preserve">3820000  </v>
          </cell>
          <cell r="N70" t="str">
            <v>3077000 + Cod. Oficina</v>
          </cell>
          <cell r="O70">
            <v>44071</v>
          </cell>
          <cell r="P70">
            <v>11001</v>
          </cell>
          <cell r="Q70" t="str">
            <v>BOGOTÁ, D.C.</v>
          </cell>
          <cell r="R70" t="str">
            <v>Bogotá, D.C.</v>
          </cell>
          <cell r="S70" t="str">
            <v>PRINCIPAL</v>
          </cell>
          <cell r="T70" t="str">
            <v>INDUSTRIAL</v>
          </cell>
          <cell r="U70" t="str">
            <v>Bogotá Sur</v>
          </cell>
          <cell r="V70" t="str">
            <v>BS - 03 Bogota - Centro Oriental</v>
          </cell>
          <cell r="W70" t="str">
            <v>BOGOTA SUR</v>
          </cell>
          <cell r="X70" t="str">
            <v xml:space="preserve">L - V 9:00 am - 3:30 pm                                                                             </v>
          </cell>
          <cell r="Y70" t="str">
            <v>NO</v>
          </cell>
          <cell r="Z70">
            <v>0</v>
          </cell>
          <cell r="AA70" t="str">
            <v>NO</v>
          </cell>
          <cell r="AB70">
            <v>1</v>
          </cell>
          <cell r="AC70">
            <v>0</v>
          </cell>
        </row>
        <row r="71">
          <cell r="A71">
            <v>72</v>
          </cell>
          <cell r="B71" t="str">
            <v>OFICINA</v>
          </cell>
          <cell r="C71" t="str">
            <v>PMP</v>
          </cell>
          <cell r="D71">
            <v>38718</v>
          </cell>
          <cell r="E71" t="str">
            <v>EL LAGO</v>
          </cell>
          <cell r="F71">
            <v>1</v>
          </cell>
          <cell r="G71" t="str">
            <v>Carrera 15 No. 77 - 92</v>
          </cell>
          <cell r="H71" t="str">
            <v>051</v>
          </cell>
          <cell r="I71">
            <v>2365034</v>
          </cell>
          <cell r="J71">
            <v>0</v>
          </cell>
          <cell r="K71" t="str">
            <v>N/A</v>
          </cell>
          <cell r="L71" t="str">
            <v>N/A</v>
          </cell>
          <cell r="M71" t="str">
            <v xml:space="preserve">3820000  </v>
          </cell>
          <cell r="N71" t="str">
            <v>3077000 + Cod. Oficina</v>
          </cell>
          <cell r="O71">
            <v>44072</v>
          </cell>
          <cell r="P71">
            <v>11001</v>
          </cell>
          <cell r="Q71" t="str">
            <v>BOGOTÁ, D.C.</v>
          </cell>
          <cell r="R71" t="str">
            <v>Bogotá, D.C.</v>
          </cell>
          <cell r="S71" t="str">
            <v>PRINCIPAL</v>
          </cell>
          <cell r="T71" t="str">
            <v>COMERCIAL</v>
          </cell>
          <cell r="U71" t="str">
            <v>Bogotá Norte</v>
          </cell>
          <cell r="V71" t="str">
            <v>BN- 2  Bogota -  Chapinero</v>
          </cell>
          <cell r="W71" t="str">
            <v>BOGOTA NORTE</v>
          </cell>
          <cell r="X71" t="str">
            <v xml:space="preserve">L - V 9:00 am - 3:30 pm                                                                             </v>
          </cell>
          <cell r="Y71" t="str">
            <v>NO</v>
          </cell>
          <cell r="Z71">
            <v>0</v>
          </cell>
          <cell r="AA71" t="str">
            <v>NO</v>
          </cell>
          <cell r="AB71">
            <v>2</v>
          </cell>
          <cell r="AC71">
            <v>1</v>
          </cell>
        </row>
        <row r="72">
          <cell r="A72">
            <v>73</v>
          </cell>
          <cell r="B72" t="str">
            <v>OFICINA</v>
          </cell>
          <cell r="C72" t="str">
            <v>PMP</v>
          </cell>
          <cell r="D72">
            <v>26469</v>
          </cell>
          <cell r="E72" t="str">
            <v>TECHO BAVARIA</v>
          </cell>
          <cell r="F72">
            <v>1</v>
          </cell>
          <cell r="G72" t="str">
            <v>Carrera 72 (Avenida Boyacá) No. 8 B - 35</v>
          </cell>
          <cell r="H72" t="str">
            <v>051</v>
          </cell>
          <cell r="I72" t="str">
            <v xml:space="preserve">4110209  4118672 </v>
          </cell>
          <cell r="J72">
            <v>0</v>
          </cell>
          <cell r="K72" t="str">
            <v>N/A</v>
          </cell>
          <cell r="L72" t="str">
            <v>N/A</v>
          </cell>
          <cell r="M72" t="str">
            <v xml:space="preserve">3820000  </v>
          </cell>
          <cell r="N72" t="str">
            <v>3077000 + Cod. Oficina</v>
          </cell>
          <cell r="O72">
            <v>44073</v>
          </cell>
          <cell r="P72">
            <v>11001</v>
          </cell>
          <cell r="Q72" t="str">
            <v>BOGOTÁ, D.C.</v>
          </cell>
          <cell r="R72" t="str">
            <v>Bogotá, D.C.</v>
          </cell>
          <cell r="S72" t="str">
            <v>PRINCIPAL</v>
          </cell>
          <cell r="T72" t="str">
            <v>COMERCIAL</v>
          </cell>
          <cell r="U72" t="str">
            <v>Bogotá Sur</v>
          </cell>
          <cell r="V72" t="str">
            <v>BS - 05 Bogota - Occidente</v>
          </cell>
          <cell r="W72" t="str">
            <v>BOGOTA SUR</v>
          </cell>
          <cell r="X72" t="str">
            <v xml:space="preserve">L - V 9:00 am - 3:30 pm                                                                             </v>
          </cell>
          <cell r="Y72" t="str">
            <v>NO</v>
          </cell>
          <cell r="Z72">
            <v>0</v>
          </cell>
          <cell r="AA72" t="str">
            <v>NO</v>
          </cell>
          <cell r="AB72">
            <v>1</v>
          </cell>
          <cell r="AC72">
            <v>0</v>
          </cell>
        </row>
        <row r="73">
          <cell r="A73">
            <v>74</v>
          </cell>
          <cell r="B73" t="str">
            <v>OFICINA</v>
          </cell>
          <cell r="C73" t="str">
            <v>MB</v>
          </cell>
          <cell r="D73">
            <v>38718</v>
          </cell>
          <cell r="E73" t="str">
            <v>AVENIDA LAS PEÑITAS</v>
          </cell>
          <cell r="F73">
            <v>1</v>
          </cell>
          <cell r="G73" t="str">
            <v>Calle 25 No. 25 - 46</v>
          </cell>
          <cell r="H73" t="str">
            <v>055</v>
          </cell>
          <cell r="I73" t="str">
            <v>2812159 -2822840 -2812169</v>
          </cell>
          <cell r="J73">
            <v>2822329</v>
          </cell>
          <cell r="K73" t="str">
            <v>N/A</v>
          </cell>
          <cell r="L73" t="str">
            <v>N/A</v>
          </cell>
          <cell r="M73">
            <v>2820550</v>
          </cell>
          <cell r="N73">
            <v>0</v>
          </cell>
          <cell r="O73">
            <v>0</v>
          </cell>
          <cell r="P73">
            <v>70001</v>
          </cell>
          <cell r="Q73" t="str">
            <v>SINCELEJO</v>
          </cell>
          <cell r="R73" t="str">
            <v>Sucre</v>
          </cell>
          <cell r="S73" t="str">
            <v>INTERMEDIA</v>
          </cell>
          <cell r="T73" t="str">
            <v>COMERCIAL</v>
          </cell>
          <cell r="U73" t="str">
            <v>Costa</v>
          </cell>
          <cell r="V73" t="str">
            <v>CO - 5  Cordoba - Sucre</v>
          </cell>
          <cell r="W73" t="str">
            <v>COSTA</v>
          </cell>
          <cell r="X73" t="str">
            <v>L - J 8:00 am - 11:30 am / 2:00 pm - 4:00 pm  V 8:00 am - 11:30 am / 2:00 pm - 4:30 pm</v>
          </cell>
          <cell r="Y73" t="str">
            <v>S 08:00 am - 12:00 pm</v>
          </cell>
          <cell r="Z73" t="str">
            <v>Caja/Plataforma</v>
          </cell>
          <cell r="AA73" t="str">
            <v>NO</v>
          </cell>
          <cell r="AB73">
            <v>2</v>
          </cell>
          <cell r="AC73">
            <v>0</v>
          </cell>
        </row>
        <row r="74">
          <cell r="A74">
            <v>75</v>
          </cell>
          <cell r="B74" t="str">
            <v>OFICINA</v>
          </cell>
          <cell r="C74" t="str">
            <v>PMP</v>
          </cell>
          <cell r="D74">
            <v>23124</v>
          </cell>
          <cell r="E74" t="str">
            <v>GALERIAS</v>
          </cell>
          <cell r="F74">
            <v>1</v>
          </cell>
          <cell r="G74" t="str">
            <v>Calle 53 B No. 25 - 21 Local 1167</v>
          </cell>
          <cell r="H74" t="str">
            <v>051</v>
          </cell>
          <cell r="I74" t="str">
            <v>3077000 Cód. 075</v>
          </cell>
          <cell r="J74">
            <v>0</v>
          </cell>
          <cell r="K74" t="str">
            <v>N/A</v>
          </cell>
          <cell r="L74" t="str">
            <v>N/A</v>
          </cell>
          <cell r="M74" t="str">
            <v xml:space="preserve">3820000  </v>
          </cell>
          <cell r="N74" t="str">
            <v>3077000 + Cod. Oficina</v>
          </cell>
          <cell r="O74">
            <v>44075</v>
          </cell>
          <cell r="P74">
            <v>11001</v>
          </cell>
          <cell r="Q74" t="str">
            <v>BOGOTÁ, D.C.</v>
          </cell>
          <cell r="R74" t="str">
            <v>Bogotá, D.C.</v>
          </cell>
          <cell r="S74" t="str">
            <v>PRINCIPAL</v>
          </cell>
          <cell r="T74" t="str">
            <v>COMERCIAL</v>
          </cell>
          <cell r="U74" t="str">
            <v>Bogotá Norte</v>
          </cell>
          <cell r="V74" t="str">
            <v>BN- 2  Bogota -  Chapinero</v>
          </cell>
          <cell r="W74" t="str">
            <v>BOGOTA NORTE</v>
          </cell>
          <cell r="X74" t="str">
            <v xml:space="preserve">L - V 9:00 am - 3:30 pm                                                                             </v>
          </cell>
          <cell r="Y74" t="str">
            <v>NO</v>
          </cell>
          <cell r="Z74">
            <v>0</v>
          </cell>
          <cell r="AA74" t="str">
            <v>NO</v>
          </cell>
          <cell r="AB74">
            <v>2</v>
          </cell>
          <cell r="AC74">
            <v>1</v>
          </cell>
        </row>
        <row r="75">
          <cell r="A75">
            <v>76</v>
          </cell>
          <cell r="B75" t="str">
            <v>OFICINA</v>
          </cell>
          <cell r="C75" t="str">
            <v>MB</v>
          </cell>
          <cell r="D75">
            <v>38735</v>
          </cell>
          <cell r="E75" t="str">
            <v>CENTRO COMERCIAL CENTRO NORTE</v>
          </cell>
          <cell r="F75">
            <v>1</v>
          </cell>
          <cell r="G75" t="str">
            <v>Avenida Norte No. 47A - 40  Locales 2, 83b y 83c</v>
          </cell>
          <cell r="H75" t="str">
            <v>058</v>
          </cell>
          <cell r="I75" t="str">
            <v>7453518, 7454117, 7453520, 7456129</v>
          </cell>
          <cell r="J75">
            <v>7426825</v>
          </cell>
          <cell r="K75" t="str">
            <v>N/A</v>
          </cell>
          <cell r="L75" t="str">
            <v>N/A</v>
          </cell>
          <cell r="M75">
            <v>7409922</v>
          </cell>
          <cell r="N75">
            <v>0</v>
          </cell>
          <cell r="O75">
            <v>0</v>
          </cell>
          <cell r="P75">
            <v>15001</v>
          </cell>
          <cell r="Q75" t="str">
            <v>TUNJA</v>
          </cell>
          <cell r="R75" t="str">
            <v>Boyacá</v>
          </cell>
          <cell r="S75" t="str">
            <v>INTERMEDIA</v>
          </cell>
          <cell r="T75" t="str">
            <v xml:space="preserve">CENTRO COMERCIAL </v>
          </cell>
          <cell r="U75" t="str">
            <v>Oriente</v>
          </cell>
          <cell r="V75" t="str">
            <v>OR -1  Boyacá</v>
          </cell>
          <cell r="W75" t="str">
            <v>ORIENTE</v>
          </cell>
          <cell r="X75" t="str">
            <v>L - J 8:00 am - 11:30 am / 2:00 pm - 4:00 pm  V 8:00 am - 11:30 am / 2:00 pm - 4:30 pm</v>
          </cell>
          <cell r="Y75" t="str">
            <v>NO</v>
          </cell>
          <cell r="Z75">
            <v>0</v>
          </cell>
          <cell r="AA75" t="str">
            <v>NO</v>
          </cell>
          <cell r="AB75">
            <v>1</v>
          </cell>
          <cell r="AC75">
            <v>0</v>
          </cell>
        </row>
        <row r="76">
          <cell r="A76">
            <v>77</v>
          </cell>
          <cell r="B76" t="str">
            <v>OFICINA</v>
          </cell>
          <cell r="C76" t="str">
            <v>PMP</v>
          </cell>
          <cell r="D76">
            <v>23770</v>
          </cell>
          <cell r="E76" t="str">
            <v>SANTA TERESITA</v>
          </cell>
          <cell r="F76">
            <v>1</v>
          </cell>
          <cell r="G76" t="str">
            <v>Carrera 19 No. 40 - 45</v>
          </cell>
          <cell r="H76" t="str">
            <v>051</v>
          </cell>
          <cell r="I76">
            <v>2859000</v>
          </cell>
          <cell r="J76">
            <v>0</v>
          </cell>
          <cell r="K76" t="str">
            <v>N/A</v>
          </cell>
          <cell r="L76" t="str">
            <v>N/A</v>
          </cell>
          <cell r="M76" t="str">
            <v xml:space="preserve">3820000  </v>
          </cell>
          <cell r="N76" t="str">
            <v>3077000 + Cod. Oficina</v>
          </cell>
          <cell r="O76" t="str">
            <v>42037 - 42637 - 44077</v>
          </cell>
          <cell r="P76">
            <v>11001</v>
          </cell>
          <cell r="Q76" t="str">
            <v>BOGOTÁ, D.C.</v>
          </cell>
          <cell r="R76" t="str">
            <v>Bogotá, D.C.</v>
          </cell>
          <cell r="S76" t="str">
            <v>PRINCIPAL</v>
          </cell>
          <cell r="T76" t="str">
            <v>RESIDENCIAL</v>
          </cell>
          <cell r="U76" t="str">
            <v>Bogotá Sur</v>
          </cell>
          <cell r="V76" t="str">
            <v>BS - 02 Bogota - Teusaquillo</v>
          </cell>
          <cell r="W76" t="str">
            <v>BOGOTA SUR</v>
          </cell>
          <cell r="X76" t="str">
            <v xml:space="preserve">L - V 9:00 am - 3:30 pm                                                                             </v>
          </cell>
          <cell r="Y76" t="str">
            <v>NO</v>
          </cell>
          <cell r="Z76">
            <v>0</v>
          </cell>
          <cell r="AA76" t="str">
            <v>NO</v>
          </cell>
          <cell r="AB76">
            <v>1</v>
          </cell>
          <cell r="AC76">
            <v>0</v>
          </cell>
        </row>
        <row r="77">
          <cell r="A77">
            <v>78</v>
          </cell>
          <cell r="B77" t="str">
            <v>OFICINA</v>
          </cell>
          <cell r="C77" t="str">
            <v>PMP</v>
          </cell>
          <cell r="D77">
            <v>30776</v>
          </cell>
          <cell r="E77" t="str">
            <v>METROPOLIS</v>
          </cell>
          <cell r="F77">
            <v>1</v>
          </cell>
          <cell r="G77" t="str">
            <v>Avenida 68 No. 75 A - 50 Local 105-6</v>
          </cell>
          <cell r="H77" t="str">
            <v>051</v>
          </cell>
          <cell r="I77" t="str">
            <v>2259123-2259444</v>
          </cell>
          <cell r="J77">
            <v>6303416</v>
          </cell>
          <cell r="K77" t="str">
            <v>N/A</v>
          </cell>
          <cell r="L77" t="str">
            <v>N/A</v>
          </cell>
          <cell r="M77" t="str">
            <v xml:space="preserve">3820000  </v>
          </cell>
          <cell r="N77" t="str">
            <v>3077000 + Cod. Oficina</v>
          </cell>
          <cell r="O77">
            <v>44078</v>
          </cell>
          <cell r="P77">
            <v>11001</v>
          </cell>
          <cell r="Q77" t="str">
            <v>BOGOTÁ, D.C.</v>
          </cell>
          <cell r="R77" t="str">
            <v>Bogotá, D.C.</v>
          </cell>
          <cell r="S77" t="str">
            <v>PRINCIPAL</v>
          </cell>
          <cell r="T77" t="str">
            <v>COMERCIAL</v>
          </cell>
          <cell r="U77" t="str">
            <v>Bogotá Norte</v>
          </cell>
          <cell r="V77" t="str">
            <v>BN - 3  Bogota - Cl. 72</v>
          </cell>
          <cell r="W77" t="str">
            <v>BOGOTA NORTE</v>
          </cell>
          <cell r="X77" t="str">
            <v xml:space="preserve">L - V 9:00 am - 3:30 pm                                                                             </v>
          </cell>
          <cell r="Y77" t="str">
            <v>NO</v>
          </cell>
          <cell r="Z77">
            <v>0</v>
          </cell>
          <cell r="AA77" t="str">
            <v>NO</v>
          </cell>
          <cell r="AB77">
            <v>2</v>
          </cell>
          <cell r="AC77">
            <v>1</v>
          </cell>
        </row>
        <row r="78">
          <cell r="A78">
            <v>79</v>
          </cell>
          <cell r="B78" t="str">
            <v>OFICINA</v>
          </cell>
          <cell r="C78" t="str">
            <v>PMP</v>
          </cell>
          <cell r="D78">
            <v>36039</v>
          </cell>
          <cell r="E78" t="str">
            <v>LA CLARITA</v>
          </cell>
          <cell r="F78">
            <v>1</v>
          </cell>
          <cell r="G78" t="str">
            <v>Avenida Calle 68 No. 82 - 25</v>
          </cell>
          <cell r="H78" t="str">
            <v>051</v>
          </cell>
          <cell r="I78" t="str">
            <v>4382744-4302368</v>
          </cell>
          <cell r="J78" t="str">
            <v>4302368 Ext 158</v>
          </cell>
          <cell r="K78" t="str">
            <v>N/A</v>
          </cell>
          <cell r="L78" t="str">
            <v>N/A</v>
          </cell>
          <cell r="M78" t="str">
            <v xml:space="preserve">3820000  </v>
          </cell>
          <cell r="N78" t="str">
            <v>3077000 + Cod. Oficina</v>
          </cell>
          <cell r="O78">
            <v>44079</v>
          </cell>
          <cell r="P78">
            <v>11001</v>
          </cell>
          <cell r="Q78" t="str">
            <v>BOGOTÁ, D.C.</v>
          </cell>
          <cell r="R78" t="str">
            <v>Bogotá, D.C.</v>
          </cell>
          <cell r="S78" t="str">
            <v>PRINCIPAL</v>
          </cell>
          <cell r="T78" t="str">
            <v>COMERCIAL</v>
          </cell>
          <cell r="U78" t="str">
            <v>Bogotá Norte</v>
          </cell>
          <cell r="V78" t="str">
            <v>BN - 6  Bogota - Occidental</v>
          </cell>
          <cell r="W78" t="str">
            <v>BOGOTA NORTE</v>
          </cell>
          <cell r="X78" t="str">
            <v xml:space="preserve">L - V 9:00 am - 3:30 pm                                                                             </v>
          </cell>
          <cell r="Y78" t="str">
            <v>NO</v>
          </cell>
          <cell r="Z78">
            <v>0</v>
          </cell>
          <cell r="AA78" t="str">
            <v>NO</v>
          </cell>
          <cell r="AB78">
            <v>2</v>
          </cell>
          <cell r="AC78">
            <v>0</v>
          </cell>
        </row>
        <row r="79">
          <cell r="A79">
            <v>80</v>
          </cell>
          <cell r="B79" t="str">
            <v>OFICINA</v>
          </cell>
          <cell r="C79" t="str">
            <v>PMP</v>
          </cell>
          <cell r="D79">
            <v>32112</v>
          </cell>
          <cell r="E79" t="str">
            <v>SANTA BARBARA</v>
          </cell>
          <cell r="F79">
            <v>1</v>
          </cell>
          <cell r="G79" t="str">
            <v>Avenida  7 No. 112 - 08</v>
          </cell>
          <cell r="H79" t="str">
            <v>051</v>
          </cell>
          <cell r="I79">
            <v>2159211</v>
          </cell>
          <cell r="J79">
            <v>6208042</v>
          </cell>
          <cell r="K79" t="str">
            <v>N/A</v>
          </cell>
          <cell r="L79" t="str">
            <v>N/A</v>
          </cell>
          <cell r="M79" t="str">
            <v xml:space="preserve">3820000  </v>
          </cell>
          <cell r="N79" t="str">
            <v>3077000 + Cod. Oficina</v>
          </cell>
          <cell r="O79">
            <v>44080</v>
          </cell>
          <cell r="P79">
            <v>11001</v>
          </cell>
          <cell r="Q79" t="str">
            <v>BOGOTÁ, D.C.</v>
          </cell>
          <cell r="R79" t="str">
            <v>Bogotá, D.C.</v>
          </cell>
          <cell r="S79" t="str">
            <v>PRINCIPAL</v>
          </cell>
          <cell r="T79" t="str">
            <v>COMERCIAL</v>
          </cell>
          <cell r="U79" t="str">
            <v>Bogotá Norte</v>
          </cell>
          <cell r="V79" t="str">
            <v>BN - 7  Bogota - Santa Barbara</v>
          </cell>
          <cell r="W79" t="str">
            <v>BOGOTA NORTE</v>
          </cell>
          <cell r="X79" t="str">
            <v xml:space="preserve">L - V 9:00 am - 3:30 pm                                                                             </v>
          </cell>
          <cell r="Y79" t="str">
            <v>NO</v>
          </cell>
          <cell r="Z79">
            <v>0</v>
          </cell>
          <cell r="AA79" t="str">
            <v>NO</v>
          </cell>
          <cell r="AB79">
            <v>1</v>
          </cell>
          <cell r="AC79">
            <v>0</v>
          </cell>
        </row>
        <row r="80">
          <cell r="A80">
            <v>81</v>
          </cell>
          <cell r="B80" t="str">
            <v>OFICINA</v>
          </cell>
          <cell r="C80" t="str">
            <v>PMP</v>
          </cell>
          <cell r="D80">
            <v>19886</v>
          </cell>
          <cell r="E80" t="str">
            <v>SIETE DE AGOSTO</v>
          </cell>
          <cell r="F80">
            <v>1</v>
          </cell>
          <cell r="G80" t="str">
            <v>Carrera 24 No. 65 - 35</v>
          </cell>
          <cell r="H80" t="str">
            <v>051</v>
          </cell>
          <cell r="I80" t="str">
            <v xml:space="preserve">2408387  </v>
          </cell>
          <cell r="J80">
            <v>0</v>
          </cell>
          <cell r="K80" t="str">
            <v>N/A</v>
          </cell>
          <cell r="L80" t="str">
            <v>N/A</v>
          </cell>
          <cell r="M80" t="str">
            <v xml:space="preserve">3820000  </v>
          </cell>
          <cell r="N80" t="str">
            <v>3077000 + Cod. Oficina</v>
          </cell>
          <cell r="O80">
            <v>44081</v>
          </cell>
          <cell r="P80">
            <v>11001</v>
          </cell>
          <cell r="Q80" t="str">
            <v>BOGOTÁ, D.C.</v>
          </cell>
          <cell r="R80" t="str">
            <v>Bogotá, D.C.</v>
          </cell>
          <cell r="S80" t="str">
            <v>PRINCIPAL</v>
          </cell>
          <cell r="T80" t="str">
            <v>COMERCIAL</v>
          </cell>
          <cell r="U80" t="str">
            <v>Bogotá Norte</v>
          </cell>
          <cell r="V80" t="str">
            <v>BN- 2  Bogota -  Chapinero</v>
          </cell>
          <cell r="W80" t="str">
            <v>BOGOTA NORTE</v>
          </cell>
          <cell r="X80" t="str">
            <v xml:space="preserve">L - V 9:00 am - 3:30 pm                                                                             </v>
          </cell>
          <cell r="Y80" t="str">
            <v>NO</v>
          </cell>
          <cell r="Z80">
            <v>0</v>
          </cell>
          <cell r="AA80" t="str">
            <v>NO</v>
          </cell>
          <cell r="AB80">
            <v>1</v>
          </cell>
          <cell r="AC80">
            <v>1</v>
          </cell>
        </row>
        <row r="81">
          <cell r="A81">
            <v>82</v>
          </cell>
          <cell r="B81" t="str">
            <v>OFICINA</v>
          </cell>
          <cell r="C81" t="str">
            <v>PMP</v>
          </cell>
          <cell r="D81">
            <v>23813</v>
          </cell>
          <cell r="E81" t="str">
            <v>AVENIDA CALLE 68</v>
          </cell>
          <cell r="F81">
            <v>1</v>
          </cell>
          <cell r="G81" t="str">
            <v>Avenida 72 No. 68 H 24</v>
          </cell>
          <cell r="H81" t="str">
            <v>051</v>
          </cell>
          <cell r="I81" t="str">
            <v>6301892-6301945</v>
          </cell>
          <cell r="J81" t="str">
            <v>6301889 Ext 158</v>
          </cell>
          <cell r="K81" t="str">
            <v>N/A</v>
          </cell>
          <cell r="L81" t="str">
            <v>N/A</v>
          </cell>
          <cell r="M81" t="str">
            <v xml:space="preserve">3820000  </v>
          </cell>
          <cell r="N81" t="str">
            <v>3077000 + Cod. Oficina</v>
          </cell>
          <cell r="O81">
            <v>44082</v>
          </cell>
          <cell r="P81">
            <v>11001</v>
          </cell>
          <cell r="Q81" t="str">
            <v>BOGOTÁ, D.C.</v>
          </cell>
          <cell r="R81" t="str">
            <v>Bogotá, D.C.</v>
          </cell>
          <cell r="S81" t="str">
            <v>PRINCIPAL</v>
          </cell>
          <cell r="T81" t="str">
            <v>COMERCIAL</v>
          </cell>
          <cell r="U81" t="str">
            <v>Bogotá Norte</v>
          </cell>
          <cell r="V81" t="str">
            <v>BN - 6  Bogota - Occidental</v>
          </cell>
          <cell r="W81" t="str">
            <v>BOGOTA NORTE</v>
          </cell>
          <cell r="X81" t="str">
            <v xml:space="preserve">L - V 9:00 am - 3:30 pm                                                                             </v>
          </cell>
          <cell r="Y81" t="str">
            <v>NO</v>
          </cell>
          <cell r="Z81">
            <v>0</v>
          </cell>
          <cell r="AA81" t="str">
            <v>NO</v>
          </cell>
          <cell r="AB81">
            <v>2</v>
          </cell>
          <cell r="AC81">
            <v>1</v>
          </cell>
        </row>
        <row r="82">
          <cell r="A82">
            <v>83</v>
          </cell>
          <cell r="B82" t="str">
            <v>OFICINA</v>
          </cell>
          <cell r="C82" t="str">
            <v>PMP</v>
          </cell>
          <cell r="D82">
            <v>21503</v>
          </cell>
          <cell r="E82" t="str">
            <v>AVENIDA CIUDAD DE QUITO</v>
          </cell>
          <cell r="F82">
            <v>1</v>
          </cell>
          <cell r="G82" t="str">
            <v>Avenida Ciudad de Quito No 77 - 36</v>
          </cell>
          <cell r="H82" t="str">
            <v>051</v>
          </cell>
          <cell r="I82">
            <v>3110943</v>
          </cell>
          <cell r="J82">
            <v>0</v>
          </cell>
          <cell r="K82" t="str">
            <v>N/A</v>
          </cell>
          <cell r="L82" t="str">
            <v>N/A</v>
          </cell>
          <cell r="M82" t="str">
            <v xml:space="preserve">3820000  </v>
          </cell>
          <cell r="N82" t="str">
            <v>3077000 + Cod. Oficina</v>
          </cell>
          <cell r="O82">
            <v>44083</v>
          </cell>
          <cell r="P82">
            <v>11001</v>
          </cell>
          <cell r="Q82" t="str">
            <v>BOGOTÁ, D.C.</v>
          </cell>
          <cell r="R82" t="str">
            <v>Bogotá, D.C.</v>
          </cell>
          <cell r="S82" t="str">
            <v>PRINCIPAL</v>
          </cell>
          <cell r="T82" t="str">
            <v>INDUSTRIAL</v>
          </cell>
          <cell r="U82" t="str">
            <v>Bogotá Norte</v>
          </cell>
          <cell r="V82" t="str">
            <v>BN - 6  Bogota - Occidental</v>
          </cell>
          <cell r="W82" t="str">
            <v>BOGOTA NORTE</v>
          </cell>
          <cell r="X82" t="str">
            <v xml:space="preserve">L - V 9:00 am - 3:30 pm                                                                             </v>
          </cell>
          <cell r="Y82" t="str">
            <v>NO</v>
          </cell>
          <cell r="Z82">
            <v>0</v>
          </cell>
          <cell r="AA82" t="str">
            <v>NO</v>
          </cell>
          <cell r="AB82">
            <v>1</v>
          </cell>
          <cell r="AC82">
            <v>1</v>
          </cell>
        </row>
        <row r="83">
          <cell r="A83">
            <v>84</v>
          </cell>
          <cell r="B83" t="str">
            <v>OFICINA</v>
          </cell>
          <cell r="C83" t="str">
            <v>PMP</v>
          </cell>
          <cell r="D83">
            <v>32387</v>
          </cell>
          <cell r="E83" t="str">
            <v>AVENIDA PEPE SIERRA</v>
          </cell>
          <cell r="F83">
            <v>1</v>
          </cell>
          <cell r="G83" t="str">
            <v>Avenida Calle 116  No.18 B - 26</v>
          </cell>
          <cell r="H83" t="str">
            <v>051</v>
          </cell>
          <cell r="I83" t="str">
            <v>2155781-2159235</v>
          </cell>
          <cell r="J83" t="str">
            <v>2155781 Ext 158</v>
          </cell>
          <cell r="K83" t="str">
            <v>N/A</v>
          </cell>
          <cell r="L83" t="str">
            <v>N/A</v>
          </cell>
          <cell r="M83" t="str">
            <v xml:space="preserve">3820000  </v>
          </cell>
          <cell r="N83" t="str">
            <v>3077000 + Cod. Oficina</v>
          </cell>
          <cell r="O83">
            <v>44084</v>
          </cell>
          <cell r="P83">
            <v>11001</v>
          </cell>
          <cell r="Q83" t="str">
            <v>BOGOTÁ, D.C.</v>
          </cell>
          <cell r="R83" t="str">
            <v>Bogotá, D.C.</v>
          </cell>
          <cell r="S83" t="str">
            <v>PRINCIPAL</v>
          </cell>
          <cell r="T83" t="str">
            <v>COMERCIAL</v>
          </cell>
          <cell r="U83" t="str">
            <v>Bogotá Norte</v>
          </cell>
          <cell r="V83" t="str">
            <v>BN - 7  Bogota - Santa Barbara</v>
          </cell>
          <cell r="W83" t="str">
            <v>BOGOTA NORTE</v>
          </cell>
          <cell r="X83" t="str">
            <v xml:space="preserve">L - V 9:00 am - 3:30 pm                                                                             </v>
          </cell>
          <cell r="Y83" t="str">
            <v>NO</v>
          </cell>
          <cell r="Z83">
            <v>0</v>
          </cell>
          <cell r="AA83" t="str">
            <v>NO</v>
          </cell>
          <cell r="AB83">
            <v>1</v>
          </cell>
          <cell r="AC83">
            <v>1</v>
          </cell>
        </row>
        <row r="84">
          <cell r="A84">
            <v>85</v>
          </cell>
          <cell r="B84" t="str">
            <v>OFICINA</v>
          </cell>
          <cell r="C84" t="str">
            <v>PMP</v>
          </cell>
          <cell r="D84">
            <v>38852</v>
          </cell>
          <cell r="E84" t="str">
            <v>CENTRO COMERCIAL SANTA FE</v>
          </cell>
          <cell r="F84">
            <v>1</v>
          </cell>
          <cell r="G84" t="str">
            <v>Calle 185 No. 45 - 03 Local 146 - 150</v>
          </cell>
          <cell r="H84" t="str">
            <v>051</v>
          </cell>
          <cell r="I84" t="str">
            <v>6696415-6777340</v>
          </cell>
          <cell r="J84">
            <v>6707974</v>
          </cell>
          <cell r="K84" t="str">
            <v>N/A</v>
          </cell>
          <cell r="L84" t="str">
            <v>N/A</v>
          </cell>
          <cell r="M84" t="str">
            <v xml:space="preserve">3820000  </v>
          </cell>
          <cell r="N84" t="str">
            <v>3077000 + Cod. Oficina</v>
          </cell>
          <cell r="O84">
            <v>44085</v>
          </cell>
          <cell r="P84">
            <v>11001</v>
          </cell>
          <cell r="Q84" t="str">
            <v>BOGOTÁ, D.C.</v>
          </cell>
          <cell r="R84" t="str">
            <v>Bogotá, D.C.</v>
          </cell>
          <cell r="S84" t="str">
            <v>PRINCIPAL</v>
          </cell>
          <cell r="T84" t="str">
            <v xml:space="preserve">CENTRO COMERCIAL </v>
          </cell>
          <cell r="U84" t="str">
            <v>Bogotá Norte</v>
          </cell>
          <cell r="V84" t="str">
            <v>BN -1   Bogota - AutoNororiental</v>
          </cell>
          <cell r="W84" t="str">
            <v>BOGOTA NORTE</v>
          </cell>
          <cell r="X84" t="str">
            <v xml:space="preserve">L - V 9:00 am - 3:30 pm                                                                             </v>
          </cell>
          <cell r="Y84" t="str">
            <v>V 5:00 pm - 7:00 pm / S 10:00 am - 4:00 pm</v>
          </cell>
          <cell r="Z84" t="str">
            <v>Caja/Plataforma</v>
          </cell>
          <cell r="AA84" t="str">
            <v>NO</v>
          </cell>
          <cell r="AB84">
            <v>2</v>
          </cell>
          <cell r="AC84">
            <v>0</v>
          </cell>
        </row>
        <row r="85">
          <cell r="A85">
            <v>86</v>
          </cell>
          <cell r="B85" t="str">
            <v>OFICINA</v>
          </cell>
          <cell r="C85" t="str">
            <v>PMP</v>
          </cell>
          <cell r="D85">
            <v>32734</v>
          </cell>
          <cell r="E85" t="str">
            <v>CENTRO COMERCIAL BULEVAR NIZA</v>
          </cell>
          <cell r="F85">
            <v>1</v>
          </cell>
          <cell r="G85" t="str">
            <v>Carrera  52 No. 125 A - 59 Local 1-39</v>
          </cell>
          <cell r="H85" t="str">
            <v>051</v>
          </cell>
          <cell r="I85" t="str">
            <v>2530290-2262035</v>
          </cell>
          <cell r="J85" t="str">
            <v>2715442 Ext 158</v>
          </cell>
          <cell r="K85" t="str">
            <v>N/A</v>
          </cell>
          <cell r="L85" t="str">
            <v>N/A</v>
          </cell>
          <cell r="M85" t="str">
            <v xml:space="preserve">3820000  </v>
          </cell>
          <cell r="N85" t="str">
            <v>3077000 + Cod. Oficina</v>
          </cell>
          <cell r="O85">
            <v>44086</v>
          </cell>
          <cell r="P85">
            <v>11001</v>
          </cell>
          <cell r="Q85" t="str">
            <v>BOGOTÁ, D.C.</v>
          </cell>
          <cell r="R85" t="str">
            <v>Bogotá, D.C.</v>
          </cell>
          <cell r="S85" t="str">
            <v>PRINCIPAL</v>
          </cell>
          <cell r="T85" t="str">
            <v xml:space="preserve">CENTRO COMERCIAL </v>
          </cell>
          <cell r="U85" t="str">
            <v>Bogotá Norte</v>
          </cell>
          <cell r="V85" t="str">
            <v>BN - 5  Bogota - NorOcc.</v>
          </cell>
          <cell r="W85" t="str">
            <v>BOGOTA NORTE</v>
          </cell>
          <cell r="X85" t="str">
            <v xml:space="preserve">L - V 9:00 am - 3:30 pm                                                                             </v>
          </cell>
          <cell r="Y85" t="str">
            <v>NO</v>
          </cell>
          <cell r="Z85">
            <v>0</v>
          </cell>
          <cell r="AA85" t="str">
            <v>NO</v>
          </cell>
          <cell r="AB85">
            <v>2</v>
          </cell>
          <cell r="AC85">
            <v>0</v>
          </cell>
        </row>
        <row r="86">
          <cell r="A86">
            <v>87</v>
          </cell>
          <cell r="B86" t="str">
            <v>OFICINA</v>
          </cell>
          <cell r="C86" t="str">
            <v>PMP</v>
          </cell>
          <cell r="D86">
            <v>38718</v>
          </cell>
          <cell r="E86" t="str">
            <v>CALLE 72</v>
          </cell>
          <cell r="F86">
            <v>1</v>
          </cell>
          <cell r="G86" t="str">
            <v>Calle 72 No. 57 - 37 Local 1</v>
          </cell>
          <cell r="H86" t="str">
            <v>055</v>
          </cell>
          <cell r="I86" t="str">
            <v>3587719-3565429</v>
          </cell>
          <cell r="J86">
            <v>0</v>
          </cell>
          <cell r="K86" t="str">
            <v>N/A</v>
          </cell>
          <cell r="L86" t="str">
            <v>N/A</v>
          </cell>
          <cell r="M86">
            <v>3504300</v>
          </cell>
          <cell r="N86">
            <v>0</v>
          </cell>
          <cell r="O86" t="str">
            <v>42638 - 42639</v>
          </cell>
          <cell r="P86">
            <v>8001</v>
          </cell>
          <cell r="Q86" t="str">
            <v>BARRANQUILLA</v>
          </cell>
          <cell r="R86" t="str">
            <v>Atlántico</v>
          </cell>
          <cell r="S86" t="str">
            <v>PRINCIPAL</v>
          </cell>
          <cell r="T86" t="str">
            <v>COMERCIAL</v>
          </cell>
          <cell r="U86" t="str">
            <v>Costa</v>
          </cell>
          <cell r="V86" t="str">
            <v>CO - 7 Barranquilla - Centro</v>
          </cell>
          <cell r="W86" t="str">
            <v>COSTA</v>
          </cell>
          <cell r="X86" t="str">
            <v>L - J 8:00 am - 11:30 am / 2:00 pm - 4:00 pm     V 8:00 am - 11:30 am / 2:00 pm - 4:30 pm</v>
          </cell>
          <cell r="Y86" t="str">
            <v>NO</v>
          </cell>
          <cell r="Z86">
            <v>0</v>
          </cell>
          <cell r="AA86" t="str">
            <v>NO</v>
          </cell>
          <cell r="AB86">
            <v>1</v>
          </cell>
          <cell r="AC86">
            <v>0</v>
          </cell>
        </row>
        <row r="87">
          <cell r="A87">
            <v>88</v>
          </cell>
          <cell r="B87" t="str">
            <v>OFICINA</v>
          </cell>
          <cell r="C87" t="str">
            <v>MB</v>
          </cell>
          <cell r="D87">
            <v>42342</v>
          </cell>
          <cell r="E87" t="str">
            <v>CENTRO COMERCIAL VIVA WAJIRA</v>
          </cell>
          <cell r="F87">
            <v>1</v>
          </cell>
          <cell r="G87" t="str">
            <v>C.C Viva Wajira Calle 15 No 18 - 274 Piso 1 Local 104</v>
          </cell>
          <cell r="H87" t="str">
            <v>055</v>
          </cell>
          <cell r="I87" t="str">
            <v>7273168 – 7273637 – 7289071 – 7289072</v>
          </cell>
          <cell r="J87" t="str">
            <v>-</v>
          </cell>
          <cell r="K87" t="str">
            <v>N/A</v>
          </cell>
          <cell r="L87" t="str">
            <v>N/A</v>
          </cell>
          <cell r="M87" t="str">
            <v>-</v>
          </cell>
          <cell r="N87">
            <v>0</v>
          </cell>
          <cell r="O87">
            <v>0</v>
          </cell>
          <cell r="P87">
            <v>44001</v>
          </cell>
          <cell r="Q87" t="str">
            <v>RIOHACHA</v>
          </cell>
          <cell r="R87" t="str">
            <v>La Guajira</v>
          </cell>
          <cell r="S87" t="str">
            <v>POBLACION</v>
          </cell>
          <cell r="T87" t="str">
            <v xml:space="preserve">CENTRO COMERCIAL </v>
          </cell>
          <cell r="U87" t="str">
            <v>Costa</v>
          </cell>
          <cell r="V87" t="str">
            <v>CO - 6 Magdalena - Guajira</v>
          </cell>
          <cell r="W87" t="str">
            <v>COSTA</v>
          </cell>
          <cell r="X87" t="str">
            <v>L - J 8:30 am - 12:00 m / 2:00 pm - 4:00 pm       V 8:30 am - 12:00 m / 2:00 pm - 4:30 pm</v>
          </cell>
          <cell r="Y87" t="str">
            <v>S 09:00 am - 1:00 pm</v>
          </cell>
          <cell r="Z87" t="str">
            <v>Caja/Plataforma</v>
          </cell>
          <cell r="AA87" t="str">
            <v>NO</v>
          </cell>
          <cell r="AB87">
            <v>1</v>
          </cell>
          <cell r="AC87">
            <v>0</v>
          </cell>
        </row>
        <row r="88">
          <cell r="A88">
            <v>89</v>
          </cell>
          <cell r="B88" t="str">
            <v>OFICINA</v>
          </cell>
          <cell r="C88" t="str">
            <v>PMP</v>
          </cell>
          <cell r="D88">
            <v>38718</v>
          </cell>
          <cell r="E88" t="str">
            <v>AUTOPISTA DEL SUR</v>
          </cell>
          <cell r="F88">
            <v>1</v>
          </cell>
          <cell r="G88" t="str">
            <v>Autopista Sur No. 66 - 06</v>
          </cell>
          <cell r="H88" t="str">
            <v>051</v>
          </cell>
          <cell r="I88" t="str">
            <v>3077000 Cód. 089</v>
          </cell>
          <cell r="J88">
            <v>0</v>
          </cell>
          <cell r="K88" t="str">
            <v>N/A</v>
          </cell>
          <cell r="L88" t="str">
            <v>N/A</v>
          </cell>
          <cell r="M88" t="str">
            <v xml:space="preserve">3820000  </v>
          </cell>
          <cell r="N88" t="str">
            <v>3077000 + Cod. Oficina</v>
          </cell>
          <cell r="O88">
            <v>44089</v>
          </cell>
          <cell r="P88">
            <v>11001</v>
          </cell>
          <cell r="Q88" t="str">
            <v>BOGOTÁ, D.C.</v>
          </cell>
          <cell r="R88" t="str">
            <v>Bogotá, D.C.</v>
          </cell>
          <cell r="S88" t="str">
            <v>PRINCIPAL</v>
          </cell>
          <cell r="T88" t="str">
            <v>INDUSTRIAL</v>
          </cell>
          <cell r="U88" t="str">
            <v>Bogotá Sur</v>
          </cell>
          <cell r="V88" t="str">
            <v>BS - 01 Bogota - AutoSur</v>
          </cell>
          <cell r="W88" t="str">
            <v>BOGOTA SUR</v>
          </cell>
          <cell r="X88" t="str">
            <v xml:space="preserve">L - V 9:00 am - 3:30 pm                                                                             </v>
          </cell>
          <cell r="Y88" t="str">
            <v>NO</v>
          </cell>
          <cell r="Z88">
            <v>0</v>
          </cell>
          <cell r="AA88" t="str">
            <v>NO</v>
          </cell>
          <cell r="AB88">
            <v>1</v>
          </cell>
          <cell r="AC88">
            <v>0</v>
          </cell>
        </row>
        <row r="89">
          <cell r="A89">
            <v>91</v>
          </cell>
          <cell r="B89" t="str">
            <v>OFICINA</v>
          </cell>
          <cell r="C89" t="str">
            <v>MB</v>
          </cell>
          <cell r="D89">
            <v>38718</v>
          </cell>
          <cell r="E89" t="str">
            <v>LOPERENA - VALLEDUPAR</v>
          </cell>
          <cell r="F89">
            <v>1</v>
          </cell>
          <cell r="G89" t="str">
            <v>Calle 16 No. 10 - 48</v>
          </cell>
          <cell r="H89" t="str">
            <v>055</v>
          </cell>
          <cell r="I89" t="str">
            <v xml:space="preserve"> 5706333-5745312                5745315-5708895</v>
          </cell>
          <cell r="J89">
            <v>0</v>
          </cell>
          <cell r="K89" t="str">
            <v>N/A</v>
          </cell>
          <cell r="L89" t="str">
            <v>N/A</v>
          </cell>
          <cell r="M89">
            <v>5714222</v>
          </cell>
          <cell r="N89">
            <v>0</v>
          </cell>
          <cell r="O89">
            <v>0</v>
          </cell>
          <cell r="P89">
            <v>20001</v>
          </cell>
          <cell r="Q89" t="str">
            <v>VALLEDUPAR</v>
          </cell>
          <cell r="R89" t="str">
            <v>Cesar</v>
          </cell>
          <cell r="S89" t="str">
            <v>INTERMEDIA</v>
          </cell>
          <cell r="T89" t="str">
            <v>COMERCIAL</v>
          </cell>
          <cell r="U89" t="str">
            <v>Costa</v>
          </cell>
          <cell r="V89" t="str">
            <v>CO - 4 Cesar</v>
          </cell>
          <cell r="W89" t="str">
            <v>COSTA</v>
          </cell>
          <cell r="X89" t="str">
            <v>L - J 8:00 am - 11:30 am / 2:00 pm - 4:00 pm     V 8:00 am - 11:30 am / 2:00 pm - 4:30 pm</v>
          </cell>
          <cell r="Y89" t="str">
            <v>NO</v>
          </cell>
          <cell r="Z89">
            <v>0</v>
          </cell>
          <cell r="AA89" t="str">
            <v>NO</v>
          </cell>
          <cell r="AB89">
            <v>2</v>
          </cell>
          <cell r="AC89">
            <v>0</v>
          </cell>
        </row>
        <row r="90">
          <cell r="A90">
            <v>92</v>
          </cell>
          <cell r="B90" t="str">
            <v>OFICINA</v>
          </cell>
          <cell r="C90" t="str">
            <v>PMP</v>
          </cell>
          <cell r="D90">
            <v>20324</v>
          </cell>
          <cell r="E90" t="str">
            <v>FONTIBON</v>
          </cell>
          <cell r="F90">
            <v>1</v>
          </cell>
          <cell r="G90" t="str">
            <v>Carrera  99 No 19 - 77</v>
          </cell>
          <cell r="H90" t="str">
            <v>051</v>
          </cell>
          <cell r="I90" t="str">
            <v>267 05 25</v>
          </cell>
          <cell r="J90">
            <v>0</v>
          </cell>
          <cell r="K90" t="str">
            <v>N/A</v>
          </cell>
          <cell r="L90" t="str">
            <v>N/A</v>
          </cell>
          <cell r="M90" t="str">
            <v xml:space="preserve">3820000  </v>
          </cell>
          <cell r="N90" t="str">
            <v>3077000 + Cod. Oficina</v>
          </cell>
          <cell r="O90">
            <v>44092</v>
          </cell>
          <cell r="P90">
            <v>11001</v>
          </cell>
          <cell r="Q90" t="str">
            <v>BOGOTÁ, D.C.</v>
          </cell>
          <cell r="R90" t="str">
            <v>Bogotá, D.C.</v>
          </cell>
          <cell r="S90" t="str">
            <v>PRINCIPAL</v>
          </cell>
          <cell r="T90" t="str">
            <v>COMERCIAL</v>
          </cell>
          <cell r="U90" t="str">
            <v>Bogotá Sur</v>
          </cell>
          <cell r="V90" t="str">
            <v>BS - 05 Bogota - Occidente</v>
          </cell>
          <cell r="W90" t="str">
            <v>BOGOTA SUR</v>
          </cell>
          <cell r="X90" t="str">
            <v xml:space="preserve">L - V 9:00 am - 3:30 pm                                                                             </v>
          </cell>
          <cell r="Y90" t="str">
            <v>NO</v>
          </cell>
          <cell r="Z90">
            <v>0</v>
          </cell>
          <cell r="AA90" t="str">
            <v>NO</v>
          </cell>
          <cell r="AB90">
            <v>2</v>
          </cell>
          <cell r="AC90">
            <v>1</v>
          </cell>
        </row>
        <row r="91">
          <cell r="A91">
            <v>93</v>
          </cell>
          <cell r="B91" t="str">
            <v>OFICINA</v>
          </cell>
          <cell r="C91" t="str">
            <v>PMP</v>
          </cell>
          <cell r="D91">
            <v>22994</v>
          </cell>
          <cell r="E91" t="str">
            <v>FUNZA</v>
          </cell>
          <cell r="F91">
            <v>1</v>
          </cell>
          <cell r="G91" t="str">
            <v>Calle 13 No. 13 -15 /25</v>
          </cell>
          <cell r="H91" t="str">
            <v>051</v>
          </cell>
          <cell r="I91" t="str">
            <v>8220372 - 8220373 - 8220367</v>
          </cell>
          <cell r="J91">
            <v>0</v>
          </cell>
          <cell r="K91" t="str">
            <v>N/A</v>
          </cell>
          <cell r="L91" t="str">
            <v>N/A</v>
          </cell>
          <cell r="M91">
            <v>3820000</v>
          </cell>
          <cell r="N91" t="str">
            <v>3077000 + Cod. Oficina</v>
          </cell>
          <cell r="O91">
            <v>44093</v>
          </cell>
          <cell r="P91">
            <v>25286</v>
          </cell>
          <cell r="Q91" t="str">
            <v>FUNZA</v>
          </cell>
          <cell r="R91" t="str">
            <v>Cundinamarca</v>
          </cell>
          <cell r="S91" t="str">
            <v>POBLACION</v>
          </cell>
          <cell r="T91" t="str">
            <v>COMERCIAL</v>
          </cell>
          <cell r="U91" t="str">
            <v>Central</v>
          </cell>
          <cell r="V91" t="str">
            <v xml:space="preserve"> CE - 2 Cundinamarca - Sabana</v>
          </cell>
          <cell r="W91" t="str">
            <v>CENTRAL</v>
          </cell>
          <cell r="X91" t="str">
            <v xml:space="preserve">L - V 9:00 am - 3:30 pm                                                                             </v>
          </cell>
          <cell r="Y91" t="str">
            <v>NO</v>
          </cell>
          <cell r="Z91">
            <v>0</v>
          </cell>
          <cell r="AA91" t="str">
            <v>NO</v>
          </cell>
          <cell r="AB91">
            <v>2</v>
          </cell>
          <cell r="AC91">
            <v>0</v>
          </cell>
        </row>
        <row r="92">
          <cell r="A92">
            <v>94</v>
          </cell>
          <cell r="B92" t="str">
            <v>OFICINA</v>
          </cell>
          <cell r="C92" t="str">
            <v>PMP</v>
          </cell>
          <cell r="D92">
            <v>23273</v>
          </cell>
          <cell r="E92" t="str">
            <v>MOSQUERA</v>
          </cell>
          <cell r="F92">
            <v>1</v>
          </cell>
          <cell r="G92" t="str">
            <v>Carrera 2 A No. 2 - 02</v>
          </cell>
          <cell r="H92" t="str">
            <v>051</v>
          </cell>
          <cell r="I92" t="str">
            <v xml:space="preserve">8931879 - 8931880 </v>
          </cell>
          <cell r="J92">
            <v>0</v>
          </cell>
          <cell r="K92" t="str">
            <v>N/A</v>
          </cell>
          <cell r="L92" t="str">
            <v>N/A</v>
          </cell>
          <cell r="M92">
            <v>3820000</v>
          </cell>
          <cell r="N92" t="str">
            <v>3077000 + Cod. Oficina</v>
          </cell>
          <cell r="O92">
            <v>0</v>
          </cell>
          <cell r="P92">
            <v>25473</v>
          </cell>
          <cell r="Q92" t="str">
            <v>MOSQUERA</v>
          </cell>
          <cell r="R92" t="str">
            <v>Cundinamarca</v>
          </cell>
          <cell r="S92" t="str">
            <v>POBLACION</v>
          </cell>
          <cell r="T92" t="str">
            <v>COMERCIAL</v>
          </cell>
          <cell r="U92" t="str">
            <v>Central</v>
          </cell>
          <cell r="V92" t="str">
            <v xml:space="preserve"> CE - 1 Cundinamarca</v>
          </cell>
          <cell r="W92" t="str">
            <v>CENTRAL</v>
          </cell>
          <cell r="X92" t="str">
            <v xml:space="preserve">L - V 9:00 am - 3:30 pm                                                                             </v>
          </cell>
          <cell r="Y92" t="str">
            <v>NO</v>
          </cell>
          <cell r="Z92">
            <v>0</v>
          </cell>
          <cell r="AA92" t="str">
            <v>NO</v>
          </cell>
          <cell r="AB92">
            <v>3</v>
          </cell>
          <cell r="AC92">
            <v>1</v>
          </cell>
        </row>
        <row r="93">
          <cell r="A93">
            <v>95</v>
          </cell>
          <cell r="B93" t="str">
            <v>OFICINA</v>
          </cell>
          <cell r="C93" t="str">
            <v>PMP</v>
          </cell>
          <cell r="D93">
            <v>38718</v>
          </cell>
          <cell r="E93" t="str">
            <v>LAS AMÉRICAS</v>
          </cell>
          <cell r="F93">
            <v>1</v>
          </cell>
          <cell r="G93" t="str">
            <v>Avenida de las Américas No 43 - 74</v>
          </cell>
          <cell r="H93" t="str">
            <v>051</v>
          </cell>
          <cell r="I93">
            <v>3680623</v>
          </cell>
          <cell r="J93">
            <v>0</v>
          </cell>
          <cell r="K93" t="str">
            <v>N/A</v>
          </cell>
          <cell r="L93" t="str">
            <v>N/A</v>
          </cell>
          <cell r="M93" t="str">
            <v xml:space="preserve">3820000  </v>
          </cell>
          <cell r="N93" t="str">
            <v>3077000 + Cod. Oficina</v>
          </cell>
          <cell r="O93" t="str">
            <v>42559 -  44095</v>
          </cell>
          <cell r="P93">
            <v>11001</v>
          </cell>
          <cell r="Q93" t="str">
            <v>BOGOTÁ, D.C.</v>
          </cell>
          <cell r="R93" t="str">
            <v>Bogotá, D.C.</v>
          </cell>
          <cell r="S93" t="str">
            <v>PRINCIPAL</v>
          </cell>
          <cell r="T93" t="str">
            <v>INDUSTRIAL</v>
          </cell>
          <cell r="U93" t="str">
            <v>Bogotá Sur</v>
          </cell>
          <cell r="V93" t="str">
            <v>BS - 02 Bogota - Teusaquillo</v>
          </cell>
          <cell r="W93" t="str">
            <v>BOGOTA SUR</v>
          </cell>
          <cell r="X93" t="str">
            <v xml:space="preserve">L - V 9:00 am - 3:30 pm                                                                             </v>
          </cell>
          <cell r="Y93" t="str">
            <v>NO</v>
          </cell>
          <cell r="Z93">
            <v>0</v>
          </cell>
          <cell r="AA93" t="str">
            <v>NO</v>
          </cell>
          <cell r="AB93">
            <v>1</v>
          </cell>
          <cell r="AC93">
            <v>1</v>
          </cell>
        </row>
        <row r="94">
          <cell r="A94">
            <v>96</v>
          </cell>
          <cell r="B94" t="str">
            <v>OFICINA</v>
          </cell>
          <cell r="C94" t="str">
            <v>MB</v>
          </cell>
          <cell r="D94">
            <v>38718</v>
          </cell>
          <cell r="E94" t="str">
            <v>CALLE 82</v>
          </cell>
          <cell r="F94">
            <v>1</v>
          </cell>
          <cell r="G94" t="str">
            <v>Calle 82 No. 51 - 33 Primer Piso</v>
          </cell>
          <cell r="H94" t="str">
            <v>055</v>
          </cell>
          <cell r="I94" t="str">
            <v>3562644-3565315-3563725-3564133</v>
          </cell>
          <cell r="J94">
            <v>0</v>
          </cell>
          <cell r="K94" t="str">
            <v>N/A</v>
          </cell>
          <cell r="L94" t="str">
            <v>N/A</v>
          </cell>
          <cell r="M94">
            <v>3504300</v>
          </cell>
          <cell r="N94">
            <v>0</v>
          </cell>
          <cell r="O94">
            <v>0</v>
          </cell>
          <cell r="P94">
            <v>8001</v>
          </cell>
          <cell r="Q94" t="str">
            <v>BARRANQUILLA</v>
          </cell>
          <cell r="R94" t="str">
            <v>Atlántico</v>
          </cell>
          <cell r="S94" t="str">
            <v>PRINCIPAL</v>
          </cell>
          <cell r="T94" t="str">
            <v>COMERCIAL</v>
          </cell>
          <cell r="U94" t="str">
            <v>Costa</v>
          </cell>
          <cell r="V94" t="str">
            <v>CO - 1 Barranquilla - Norte</v>
          </cell>
          <cell r="W94" t="str">
            <v>COSTA</v>
          </cell>
          <cell r="X94" t="str">
            <v>L - J 8:00 am - 11:30 am / 2:00 pm - 4:00 pm  V 8:00 am - 11:30 am / 2:00 pm - 4:30 pm</v>
          </cell>
          <cell r="Y94" t="str">
            <v>NO</v>
          </cell>
          <cell r="Z94">
            <v>0</v>
          </cell>
          <cell r="AA94" t="str">
            <v>NO</v>
          </cell>
          <cell r="AB94">
            <v>1</v>
          </cell>
          <cell r="AC94">
            <v>0</v>
          </cell>
        </row>
        <row r="95">
          <cell r="A95">
            <v>97</v>
          </cell>
          <cell r="B95" t="str">
            <v>OFICINA</v>
          </cell>
          <cell r="C95" t="str">
            <v>MB</v>
          </cell>
          <cell r="D95">
            <v>38718</v>
          </cell>
          <cell r="E95" t="str">
            <v>CENTRO COMERCIAL MALL PLAZA</v>
          </cell>
          <cell r="F95">
            <v>1</v>
          </cell>
          <cell r="G95" t="str">
            <v>Avenida Pedro de Heredia Carrera 13 Numero 31 - 45 Locales BF 114,115 y 116 Centro Comercial Mall Plaza</v>
          </cell>
          <cell r="H95" t="str">
            <v>055</v>
          </cell>
          <cell r="I95" t="str">
            <v>6937752 - 6937753 - 6937754</v>
          </cell>
          <cell r="J95">
            <v>0</v>
          </cell>
          <cell r="K95" t="str">
            <v>N/A</v>
          </cell>
          <cell r="L95" t="str">
            <v>N/A</v>
          </cell>
          <cell r="M95">
            <v>6642010</v>
          </cell>
          <cell r="N95">
            <v>0</v>
          </cell>
          <cell r="O95">
            <v>0</v>
          </cell>
          <cell r="P95">
            <v>13001</v>
          </cell>
          <cell r="Q95" t="str">
            <v>CARTAGENA DE INDIAS</v>
          </cell>
          <cell r="R95" t="str">
            <v>Bolívar</v>
          </cell>
          <cell r="S95" t="str">
            <v>INTERMEDIA</v>
          </cell>
          <cell r="T95" t="str">
            <v xml:space="preserve">CENTRO COMERCIAL </v>
          </cell>
          <cell r="U95" t="str">
            <v>Costa</v>
          </cell>
          <cell r="V95" t="str">
            <v>CO - 3 Bolívar, San Andrés y Providencia</v>
          </cell>
          <cell r="W95" t="str">
            <v>COSTA</v>
          </cell>
          <cell r="X95" t="str">
            <v>L - J 8:00 am - 11:30 am / 2:00 pm - 4:00 pm  V 8:00 am - 11:30 am / 2:00 pm - 4:30 pm</v>
          </cell>
          <cell r="Y95" t="str">
            <v>NO</v>
          </cell>
          <cell r="Z95">
            <v>0</v>
          </cell>
          <cell r="AA95" t="str">
            <v>NO</v>
          </cell>
          <cell r="AB95">
            <v>1</v>
          </cell>
          <cell r="AC95">
            <v>0</v>
          </cell>
        </row>
        <row r="96">
          <cell r="A96">
            <v>98</v>
          </cell>
          <cell r="B96" t="str">
            <v>OFICINA</v>
          </cell>
          <cell r="C96" t="str">
            <v>MB</v>
          </cell>
          <cell r="D96">
            <v>38735</v>
          </cell>
          <cell r="E96" t="str">
            <v>CENTRO CIVICO BARRANQUILLA</v>
          </cell>
          <cell r="F96">
            <v>1</v>
          </cell>
          <cell r="G96" t="str">
            <v>Calle 39 No. 43 - 99 Local 101</v>
          </cell>
          <cell r="H96" t="str">
            <v>055</v>
          </cell>
          <cell r="I96" t="str">
            <v>3514343-3515083                                3790336-3510101</v>
          </cell>
          <cell r="J96">
            <v>0</v>
          </cell>
          <cell r="K96" t="str">
            <v>N/A</v>
          </cell>
          <cell r="L96" t="str">
            <v>N/A</v>
          </cell>
          <cell r="M96">
            <v>3504300</v>
          </cell>
          <cell r="N96">
            <v>0</v>
          </cell>
          <cell r="O96">
            <v>0</v>
          </cell>
          <cell r="P96">
            <v>8001</v>
          </cell>
          <cell r="Q96" t="str">
            <v>BARRANQUILLA</v>
          </cell>
          <cell r="R96" t="str">
            <v>Atlántico</v>
          </cell>
          <cell r="S96" t="str">
            <v>PRINCIPAL</v>
          </cell>
          <cell r="T96" t="str">
            <v>COMERCIAL</v>
          </cell>
          <cell r="U96" t="str">
            <v>Costa</v>
          </cell>
          <cell r="V96" t="str">
            <v>CO - 7 Barranquilla - Centro</v>
          </cell>
          <cell r="W96" t="str">
            <v>COSTA</v>
          </cell>
          <cell r="X96" t="str">
            <v>L - J 8:00 am - 11:30 am / 2:00 pm - 4:00 pm  V 8:00 am - 11:30 am / 2:00 pm - 4:30 pm</v>
          </cell>
          <cell r="Y96" t="str">
            <v>NO</v>
          </cell>
          <cell r="Z96">
            <v>0</v>
          </cell>
          <cell r="AA96" t="str">
            <v>NO</v>
          </cell>
          <cell r="AB96">
            <v>1</v>
          </cell>
          <cell r="AC96">
            <v>0</v>
          </cell>
        </row>
        <row r="97">
          <cell r="A97">
            <v>99</v>
          </cell>
          <cell r="B97" t="str">
            <v>OFICINA</v>
          </cell>
          <cell r="C97" t="str">
            <v>MB</v>
          </cell>
          <cell r="D97">
            <v>38718</v>
          </cell>
          <cell r="E97" t="str">
            <v>ARIARI GRANADA</v>
          </cell>
          <cell r="F97">
            <v>1</v>
          </cell>
          <cell r="G97" t="str">
            <v>Carrera 14 No. 16 - 18</v>
          </cell>
          <cell r="H97" t="str">
            <v>058</v>
          </cell>
          <cell r="I97" t="str">
            <v>6582380-6580111-6582900</v>
          </cell>
          <cell r="J97">
            <v>0</v>
          </cell>
          <cell r="K97" t="str">
            <v>N/A</v>
          </cell>
          <cell r="L97" t="str">
            <v>N/A</v>
          </cell>
          <cell r="M97" t="str">
            <v>-</v>
          </cell>
          <cell r="N97">
            <v>0</v>
          </cell>
          <cell r="O97">
            <v>0</v>
          </cell>
          <cell r="P97">
            <v>50313</v>
          </cell>
          <cell r="Q97" t="str">
            <v>GRANADA</v>
          </cell>
          <cell r="R97" t="str">
            <v>Meta</v>
          </cell>
          <cell r="S97" t="str">
            <v>POBLACION</v>
          </cell>
          <cell r="T97" t="str">
            <v>COMERCIAL</v>
          </cell>
          <cell r="U97" t="str">
            <v>Central</v>
          </cell>
          <cell r="V97" t="str">
            <v xml:space="preserve"> CE - 6 Meta</v>
          </cell>
          <cell r="W97" t="str">
            <v>CENTRAL</v>
          </cell>
          <cell r="X97" t="str">
            <v>L - J 8:00 am - 11:30 am / 2:00 pm - 4:00 pm  V 8:00 am - 11:30 am / 2:00 pm - 4:30 pm</v>
          </cell>
          <cell r="Y97" t="str">
            <v>NO</v>
          </cell>
          <cell r="Z97">
            <v>0</v>
          </cell>
          <cell r="AA97" t="str">
            <v>NO</v>
          </cell>
          <cell r="AB97">
            <v>1</v>
          </cell>
          <cell r="AC97">
            <v>0</v>
          </cell>
        </row>
        <row r="98">
          <cell r="A98">
            <v>101</v>
          </cell>
          <cell r="B98" t="str">
            <v>OFICINA</v>
          </cell>
          <cell r="C98" t="str">
            <v>PMP</v>
          </cell>
          <cell r="D98">
            <v>32223</v>
          </cell>
          <cell r="E98" t="str">
            <v>PLAZA DE MERCADO
VILLAVICENCIO</v>
          </cell>
          <cell r="F98">
            <v>1</v>
          </cell>
          <cell r="G98" t="str">
            <v>Calle 37 B No. 28 - 30 Villa Julia</v>
          </cell>
          <cell r="H98" t="str">
            <v>058</v>
          </cell>
          <cell r="I98" t="str">
            <v>6623142- 6622244-6624267</v>
          </cell>
          <cell r="J98">
            <v>0</v>
          </cell>
          <cell r="K98" t="str">
            <v>N/A</v>
          </cell>
          <cell r="L98" t="str">
            <v>N/A</v>
          </cell>
          <cell r="M98">
            <v>6703636</v>
          </cell>
          <cell r="N98">
            <v>0</v>
          </cell>
          <cell r="O98" t="str">
            <v>42744 - 42745</v>
          </cell>
          <cell r="P98">
            <v>50001</v>
          </cell>
          <cell r="Q98" t="str">
            <v>VILLAVICENCIO</v>
          </cell>
          <cell r="R98" t="str">
            <v>Meta</v>
          </cell>
          <cell r="S98" t="str">
            <v>INTERMEDIA</v>
          </cell>
          <cell r="T98" t="str">
            <v>PLAZA DE MERCADO</v>
          </cell>
          <cell r="U98" t="str">
            <v>Central</v>
          </cell>
          <cell r="V98" t="str">
            <v xml:space="preserve"> CE - 8 Villavicencio</v>
          </cell>
          <cell r="W98" t="str">
            <v>CENTRAL</v>
          </cell>
          <cell r="X98" t="str">
            <v>L - J 8:00 am - 11:30 am / 2:00 pm - 4:00 pm  V 8:00 am - 11:30 am / 2:00 pm - 4:30 pm</v>
          </cell>
          <cell r="Y98" t="str">
            <v>NO</v>
          </cell>
          <cell r="Z98">
            <v>0</v>
          </cell>
          <cell r="AA98" t="str">
            <v>NO</v>
          </cell>
          <cell r="AB98">
            <v>0</v>
          </cell>
          <cell r="AC98">
            <v>0</v>
          </cell>
        </row>
        <row r="99">
          <cell r="A99">
            <v>102</v>
          </cell>
          <cell r="B99" t="str">
            <v>OFICINA</v>
          </cell>
          <cell r="C99" t="str">
            <v>PMP</v>
          </cell>
          <cell r="D99">
            <v>38718</v>
          </cell>
          <cell r="E99" t="str">
            <v>AVENIDA PRIMERA</v>
          </cell>
          <cell r="F99">
            <v>1</v>
          </cell>
          <cell r="G99" t="str">
            <v>Avenida 1 A No. 19 A 18</v>
          </cell>
          <cell r="H99" t="str">
            <v>051</v>
          </cell>
          <cell r="I99">
            <v>2337770</v>
          </cell>
          <cell r="J99">
            <v>0</v>
          </cell>
          <cell r="K99" t="str">
            <v>N/A</v>
          </cell>
          <cell r="L99" t="str">
            <v>N/A</v>
          </cell>
          <cell r="M99" t="str">
            <v xml:space="preserve">3820000  </v>
          </cell>
          <cell r="N99" t="str">
            <v>3077000 + Cod. Oficina</v>
          </cell>
          <cell r="O99">
            <v>44102</v>
          </cell>
          <cell r="P99">
            <v>11001</v>
          </cell>
          <cell r="Q99" t="str">
            <v>BOGOTÁ, D.C.</v>
          </cell>
          <cell r="R99" t="str">
            <v>Bogotá, D.C.</v>
          </cell>
          <cell r="S99" t="str">
            <v>PRINCIPAL</v>
          </cell>
          <cell r="T99" t="str">
            <v>COMERCIAL</v>
          </cell>
          <cell r="U99" t="str">
            <v>Bogotá Sur</v>
          </cell>
          <cell r="V99" t="str">
            <v>BS - 06 Bogota - Zona Industrial</v>
          </cell>
          <cell r="W99" t="str">
            <v>BOGOTA SUR</v>
          </cell>
          <cell r="X99" t="str">
            <v xml:space="preserve">L - V 9:00 am - 3:30 pm                                                                             </v>
          </cell>
          <cell r="Y99" t="str">
            <v>NO</v>
          </cell>
          <cell r="Z99">
            <v>0</v>
          </cell>
          <cell r="AA99" t="str">
            <v>NO</v>
          </cell>
          <cell r="AB99">
            <v>1</v>
          </cell>
          <cell r="AC99">
            <v>0</v>
          </cell>
        </row>
        <row r="100">
          <cell r="A100">
            <v>103</v>
          </cell>
          <cell r="B100" t="str">
            <v>OFICINA</v>
          </cell>
          <cell r="C100" t="str">
            <v>PMP</v>
          </cell>
          <cell r="D100">
            <v>35506</v>
          </cell>
          <cell r="E100" t="str">
            <v>CIUDAD MONTES</v>
          </cell>
          <cell r="F100">
            <v>1</v>
          </cell>
          <cell r="G100" t="str">
            <v>Calle 8 Sur No. 34 - 47</v>
          </cell>
          <cell r="H100" t="str">
            <v>051</v>
          </cell>
          <cell r="I100">
            <v>2032222</v>
          </cell>
          <cell r="J100">
            <v>0</v>
          </cell>
          <cell r="K100" t="str">
            <v>N/A</v>
          </cell>
          <cell r="L100" t="str">
            <v>N/A</v>
          </cell>
          <cell r="M100" t="str">
            <v xml:space="preserve">3820000  </v>
          </cell>
          <cell r="N100" t="str">
            <v>3077000 + Cod. Oficina</v>
          </cell>
          <cell r="O100">
            <v>44103</v>
          </cell>
          <cell r="P100">
            <v>11001</v>
          </cell>
          <cell r="Q100" t="str">
            <v>BOGOTÁ, D.C.</v>
          </cell>
          <cell r="R100" t="str">
            <v>Bogotá, D.C.</v>
          </cell>
          <cell r="S100" t="str">
            <v>PRINCIPAL</v>
          </cell>
          <cell r="T100" t="str">
            <v>RESIDENCIAL</v>
          </cell>
          <cell r="U100" t="str">
            <v>Bogotá Sur</v>
          </cell>
          <cell r="V100" t="str">
            <v>BS - 06 Bogota - Zona Industrial</v>
          </cell>
          <cell r="W100" t="str">
            <v>BOGOTA SUR</v>
          </cell>
          <cell r="X100" t="str">
            <v xml:space="preserve">L - V 9:00 am - 3:30 pm                                                                             </v>
          </cell>
          <cell r="Y100" t="str">
            <v>NO</v>
          </cell>
          <cell r="Z100">
            <v>0</v>
          </cell>
          <cell r="AA100" t="str">
            <v>NO</v>
          </cell>
          <cell r="AB100">
            <v>1</v>
          </cell>
          <cell r="AC100">
            <v>0</v>
          </cell>
        </row>
        <row r="101">
          <cell r="A101">
            <v>104</v>
          </cell>
          <cell r="B101" t="str">
            <v>OFICINA</v>
          </cell>
          <cell r="C101" t="str">
            <v>PMP</v>
          </cell>
          <cell r="D101">
            <v>24054</v>
          </cell>
          <cell r="E101" t="str">
            <v>ABEJORRAL</v>
          </cell>
          <cell r="F101">
            <v>1</v>
          </cell>
          <cell r="G101" t="str">
            <v>Edificio Municipal  - Carrera 50 No. 50 - 6</v>
          </cell>
          <cell r="H101" t="str">
            <v>054</v>
          </cell>
          <cell r="I101" t="str">
            <v>8647111-8647151</v>
          </cell>
          <cell r="J101">
            <v>0</v>
          </cell>
          <cell r="K101" t="str">
            <v>N/A</v>
          </cell>
          <cell r="L101" t="str">
            <v>N/A</v>
          </cell>
          <cell r="M101">
            <v>5764330</v>
          </cell>
          <cell r="N101">
            <v>0</v>
          </cell>
          <cell r="O101" t="str">
            <v>42200 - 42201</v>
          </cell>
          <cell r="P101">
            <v>5002</v>
          </cell>
          <cell r="Q101" t="str">
            <v>ABEJORRAL</v>
          </cell>
          <cell r="R101" t="str">
            <v>Antioquia</v>
          </cell>
          <cell r="S101" t="str">
            <v>POBLACION</v>
          </cell>
          <cell r="T101" t="str">
            <v>COMERCIAL</v>
          </cell>
          <cell r="U101" t="str">
            <v>Antioquia</v>
          </cell>
          <cell r="V101" t="str">
            <v xml:space="preserve">AN-3 - Antioquia </v>
          </cell>
          <cell r="W101" t="str">
            <v>ANTIOQUIA</v>
          </cell>
          <cell r="X101" t="str">
            <v xml:space="preserve">L - V 8:00 am - 3:00 pm </v>
          </cell>
          <cell r="Y101" t="str">
            <v>S 8:00 am - 2:00 pm</v>
          </cell>
          <cell r="Z101" t="str">
            <v>Caja/Plataforma</v>
          </cell>
          <cell r="AA101" t="str">
            <v>NO</v>
          </cell>
          <cell r="AB101">
            <v>1</v>
          </cell>
          <cell r="AC101">
            <v>0</v>
          </cell>
        </row>
        <row r="102">
          <cell r="A102">
            <v>105</v>
          </cell>
          <cell r="B102" t="str">
            <v>OFICINA</v>
          </cell>
          <cell r="C102" t="str">
            <v>MB</v>
          </cell>
          <cell r="D102">
            <v>38718</v>
          </cell>
          <cell r="E102" t="str">
            <v>VERSALLES</v>
          </cell>
          <cell r="F102">
            <v>1</v>
          </cell>
          <cell r="G102" t="str">
            <v>Carrera 28 No. 37 - 54</v>
          </cell>
          <cell r="H102" t="str">
            <v>052</v>
          </cell>
          <cell r="I102" t="str">
            <v xml:space="preserve"> 2704986-2704987</v>
          </cell>
          <cell r="J102">
            <v>0</v>
          </cell>
          <cell r="K102" t="str">
            <v>N/A</v>
          </cell>
          <cell r="L102" t="str">
            <v>N/A</v>
          </cell>
          <cell r="M102">
            <v>8980077</v>
          </cell>
          <cell r="N102">
            <v>0</v>
          </cell>
          <cell r="O102">
            <v>0</v>
          </cell>
          <cell r="P102">
            <v>76520</v>
          </cell>
          <cell r="Q102" t="str">
            <v>PALMIRA</v>
          </cell>
          <cell r="R102" t="str">
            <v>Valle del Cauca</v>
          </cell>
          <cell r="S102" t="str">
            <v>POBLACION</v>
          </cell>
          <cell r="T102" t="str">
            <v>COMERCIAL</v>
          </cell>
          <cell r="U102" t="str">
            <v>Occidente</v>
          </cell>
          <cell r="V102" t="str">
            <v>OCC -1  Cali - Aeropuerto</v>
          </cell>
          <cell r="W102" t="str">
            <v>OCCIDENTE</v>
          </cell>
          <cell r="X102" t="str">
            <v>L - J 8:00 am - 11:30 am / 2:00 pm - 4:00 pm  V 8:00 am - 11:30 am / 2:00 pm - 4:30 pm</v>
          </cell>
          <cell r="Y102" t="str">
            <v>NO</v>
          </cell>
          <cell r="Z102">
            <v>0</v>
          </cell>
          <cell r="AA102" t="str">
            <v>NO</v>
          </cell>
          <cell r="AB102">
            <v>1</v>
          </cell>
          <cell r="AC102">
            <v>0</v>
          </cell>
        </row>
        <row r="103">
          <cell r="A103">
            <v>106</v>
          </cell>
          <cell r="B103" t="str">
            <v>OFICINA</v>
          </cell>
          <cell r="C103" t="str">
            <v>PMP</v>
          </cell>
          <cell r="D103">
            <v>38718</v>
          </cell>
          <cell r="E103" t="str">
            <v>PARQUE NACIONAL</v>
          </cell>
          <cell r="F103">
            <v>1</v>
          </cell>
          <cell r="G103" t="str">
            <v>Carrera 7 No. 34 - 87</v>
          </cell>
          <cell r="H103" t="str">
            <v>051</v>
          </cell>
          <cell r="I103">
            <v>2321769</v>
          </cell>
          <cell r="J103">
            <v>0</v>
          </cell>
          <cell r="K103" t="str">
            <v>N/A</v>
          </cell>
          <cell r="L103" t="str">
            <v>N/A</v>
          </cell>
          <cell r="M103" t="str">
            <v xml:space="preserve">3820000  </v>
          </cell>
          <cell r="N103" t="str">
            <v>3077000 + Cod. Oficina</v>
          </cell>
          <cell r="O103" t="str">
            <v>42729 - 44106</v>
          </cell>
          <cell r="P103">
            <v>11001</v>
          </cell>
          <cell r="Q103" t="str">
            <v>BOGOTÁ, D.C.</v>
          </cell>
          <cell r="R103" t="str">
            <v>Bogotá, D.C.</v>
          </cell>
          <cell r="S103" t="str">
            <v>PRINCIPAL</v>
          </cell>
          <cell r="T103" t="str">
            <v>COMERCIAL</v>
          </cell>
          <cell r="U103" t="str">
            <v>Bogotá Sur</v>
          </cell>
          <cell r="V103" t="str">
            <v>BS - 02 Bogota - Teusaquillo</v>
          </cell>
          <cell r="W103" t="str">
            <v>BOGOTA SUR</v>
          </cell>
          <cell r="X103" t="str">
            <v xml:space="preserve">L - V 9:00 am - 3:30 pm                                                                             </v>
          </cell>
          <cell r="Y103" t="str">
            <v>NO</v>
          </cell>
          <cell r="Z103">
            <v>0</v>
          </cell>
          <cell r="AA103" t="str">
            <v>NO</v>
          </cell>
          <cell r="AB103">
            <v>0</v>
          </cell>
          <cell r="AC103">
            <v>0</v>
          </cell>
        </row>
        <row r="104">
          <cell r="A104">
            <v>107</v>
          </cell>
          <cell r="B104" t="str">
            <v>OFICINA</v>
          </cell>
          <cell r="C104" t="str">
            <v>PMP</v>
          </cell>
          <cell r="D104">
            <v>35765</v>
          </cell>
          <cell r="E104" t="str">
            <v>GRAN SAN VICTORINO</v>
          </cell>
          <cell r="F104">
            <v>1</v>
          </cell>
          <cell r="G104" t="str">
            <v>Carrera 10 A No. 9 - 47  Locales 1272-73-74</v>
          </cell>
          <cell r="H104" t="str">
            <v>051</v>
          </cell>
          <cell r="I104" t="str">
            <v xml:space="preserve">3374049 - 3521030 - 2816378 </v>
          </cell>
          <cell r="J104">
            <v>0</v>
          </cell>
          <cell r="K104" t="str">
            <v>N/A</v>
          </cell>
          <cell r="L104" t="str">
            <v>N/A</v>
          </cell>
          <cell r="M104" t="str">
            <v xml:space="preserve">3820000  </v>
          </cell>
          <cell r="N104" t="str">
            <v>3077000 + Cod. Oficina</v>
          </cell>
          <cell r="O104">
            <v>44107</v>
          </cell>
          <cell r="P104">
            <v>11001</v>
          </cell>
          <cell r="Q104" t="str">
            <v>BOGOTÁ, D.C.</v>
          </cell>
          <cell r="R104" t="str">
            <v>Bogotá, D.C.</v>
          </cell>
          <cell r="S104" t="str">
            <v>PRINCIPAL</v>
          </cell>
          <cell r="T104" t="str">
            <v>COMERCIAL</v>
          </cell>
          <cell r="U104" t="str">
            <v>Bogotá Sur</v>
          </cell>
          <cell r="V104" t="str">
            <v>BS - 03 Bogota - Centro Oriental</v>
          </cell>
          <cell r="W104" t="str">
            <v>BOGOTA SUR</v>
          </cell>
          <cell r="X104" t="str">
            <v xml:space="preserve">L - V 9:00 am - 3:30 pm                                                                             </v>
          </cell>
          <cell r="Y104" t="str">
            <v>NO</v>
          </cell>
          <cell r="Z104">
            <v>0</v>
          </cell>
          <cell r="AA104" t="str">
            <v>NO</v>
          </cell>
          <cell r="AB104">
            <v>2</v>
          </cell>
          <cell r="AC104">
            <v>0</v>
          </cell>
        </row>
        <row r="105">
          <cell r="A105">
            <v>108</v>
          </cell>
          <cell r="B105" t="str">
            <v>OFICINA</v>
          </cell>
          <cell r="C105" t="str">
            <v>PMP</v>
          </cell>
          <cell r="D105">
            <v>19886</v>
          </cell>
          <cell r="E105" t="str">
            <v>ACACIAS</v>
          </cell>
          <cell r="F105">
            <v>1</v>
          </cell>
          <cell r="G105" t="str">
            <v xml:space="preserve">Calle 13 No. 18 - 01 </v>
          </cell>
          <cell r="H105" t="str">
            <v>058</v>
          </cell>
          <cell r="I105" t="str">
            <v>6560040-6560011- 6562164</v>
          </cell>
          <cell r="J105">
            <v>0</v>
          </cell>
          <cell r="K105" t="str">
            <v>N/A</v>
          </cell>
          <cell r="L105" t="str">
            <v>N/A</v>
          </cell>
          <cell r="M105">
            <v>6703636</v>
          </cell>
          <cell r="N105">
            <v>0</v>
          </cell>
          <cell r="O105" t="str">
            <v>42202 - 42203</v>
          </cell>
          <cell r="P105">
            <v>50006</v>
          </cell>
          <cell r="Q105" t="str">
            <v>ACACÍAS</v>
          </cell>
          <cell r="R105" t="str">
            <v>Meta</v>
          </cell>
          <cell r="S105" t="str">
            <v>POBLACION</v>
          </cell>
          <cell r="T105" t="str">
            <v>COMERCIAL</v>
          </cell>
          <cell r="U105" t="str">
            <v>Central</v>
          </cell>
          <cell r="V105" t="str">
            <v xml:space="preserve"> CE - 6 Meta</v>
          </cell>
          <cell r="W105" t="str">
            <v>CENTRAL</v>
          </cell>
          <cell r="X105" t="str">
            <v>L - J 8:00 am - 11:30 am / 2:00 pm - 4:00 pm  V 8:00 am - 11:30 am / 2:00 pm - 4:30 pm</v>
          </cell>
          <cell r="Y105" t="str">
            <v>NO</v>
          </cell>
          <cell r="Z105">
            <v>0</v>
          </cell>
          <cell r="AA105" t="str">
            <v>NO</v>
          </cell>
          <cell r="AB105">
            <v>1</v>
          </cell>
          <cell r="AC105">
            <v>0</v>
          </cell>
        </row>
        <row r="106">
          <cell r="A106">
            <v>109</v>
          </cell>
          <cell r="B106" t="str">
            <v>OFICINA</v>
          </cell>
          <cell r="C106" t="str">
            <v>MB</v>
          </cell>
          <cell r="D106">
            <v>38718</v>
          </cell>
          <cell r="E106" t="str">
            <v>INEM CALI</v>
          </cell>
          <cell r="F106">
            <v>1</v>
          </cell>
          <cell r="G106" t="str">
            <v>Carrera 5 A Norte No. 65 - 35</v>
          </cell>
          <cell r="H106" t="str">
            <v>052</v>
          </cell>
          <cell r="I106" t="str">
            <v>4395143-4478905</v>
          </cell>
          <cell r="J106">
            <v>0</v>
          </cell>
          <cell r="K106" t="str">
            <v>N/A</v>
          </cell>
          <cell r="L106" t="str">
            <v>N/A</v>
          </cell>
          <cell r="M106">
            <v>8980077</v>
          </cell>
          <cell r="N106">
            <v>0</v>
          </cell>
          <cell r="O106">
            <v>0</v>
          </cell>
          <cell r="P106">
            <v>76001</v>
          </cell>
          <cell r="Q106" t="str">
            <v>CALI</v>
          </cell>
          <cell r="R106" t="str">
            <v>Valle del Cauca</v>
          </cell>
          <cell r="S106" t="str">
            <v>PRINCIPAL</v>
          </cell>
          <cell r="T106" t="str">
            <v>COMERCIAL</v>
          </cell>
          <cell r="U106" t="str">
            <v>Occidente</v>
          </cell>
          <cell r="V106" t="str">
            <v>OCC -3 Cali - Norte</v>
          </cell>
          <cell r="W106" t="str">
            <v>OCCIDENTE</v>
          </cell>
          <cell r="X106" t="str">
            <v>L - J 8:00 am - 11:30 am / 2:00 pm - 4:00 pm  V 8:00 am - 11:30 am / 2:00 pm - 4:30 pm</v>
          </cell>
          <cell r="Y106" t="str">
            <v>NO</v>
          </cell>
          <cell r="Z106">
            <v>0</v>
          </cell>
          <cell r="AA106" t="str">
            <v>NO</v>
          </cell>
          <cell r="AB106">
            <v>1</v>
          </cell>
          <cell r="AC106">
            <v>0</v>
          </cell>
        </row>
        <row r="107">
          <cell r="A107">
            <v>110</v>
          </cell>
          <cell r="B107" t="str">
            <v>OFICINA</v>
          </cell>
          <cell r="C107" t="str">
            <v>MB</v>
          </cell>
          <cell r="D107">
            <v>38718</v>
          </cell>
          <cell r="E107" t="str">
            <v>PUBENZA FLORIDA</v>
          </cell>
          <cell r="F107">
            <v>1</v>
          </cell>
          <cell r="G107" t="str">
            <v>Calle 9 No. 18 - 50</v>
          </cell>
          <cell r="H107" t="str">
            <v>052</v>
          </cell>
          <cell r="I107" t="str">
            <v>2638676-2642370</v>
          </cell>
          <cell r="J107">
            <v>0</v>
          </cell>
          <cell r="K107" t="str">
            <v>N/A</v>
          </cell>
          <cell r="L107" t="str">
            <v>N/A</v>
          </cell>
          <cell r="M107" t="str">
            <v>-</v>
          </cell>
          <cell r="N107">
            <v>0</v>
          </cell>
          <cell r="O107">
            <v>0</v>
          </cell>
          <cell r="P107">
            <v>76275</v>
          </cell>
          <cell r="Q107" t="str">
            <v>FLORIDA</v>
          </cell>
          <cell r="R107" t="str">
            <v>Valle del Cauca</v>
          </cell>
          <cell r="S107" t="str">
            <v>POBLACION</v>
          </cell>
          <cell r="T107" t="str">
            <v>COMERCIAL</v>
          </cell>
          <cell r="U107" t="str">
            <v>Occidente</v>
          </cell>
          <cell r="V107" t="str">
            <v>OCC -1  Cali - Aeropuerto</v>
          </cell>
          <cell r="W107" t="str">
            <v>OCCIDENTE</v>
          </cell>
          <cell r="X107" t="str">
            <v>L - J 8:00 am - 11:30 am / 2:00 pm - 4:00 pm  V 8:00 am - 11:30 am / 2:00 pm - 4:30 pm</v>
          </cell>
          <cell r="Y107" t="str">
            <v>NO</v>
          </cell>
          <cell r="Z107">
            <v>0</v>
          </cell>
          <cell r="AA107" t="str">
            <v>NO</v>
          </cell>
          <cell r="AB107">
            <v>2</v>
          </cell>
          <cell r="AC107">
            <v>0</v>
          </cell>
        </row>
        <row r="108">
          <cell r="A108">
            <v>111</v>
          </cell>
          <cell r="B108" t="str">
            <v>OFICINA</v>
          </cell>
          <cell r="C108" t="str">
            <v>MB</v>
          </cell>
          <cell r="D108">
            <v>38718</v>
          </cell>
          <cell r="E108" t="str">
            <v>SANTANDER DE QUILICHAO</v>
          </cell>
          <cell r="F108">
            <v>1</v>
          </cell>
          <cell r="G108" t="str">
            <v>Carrera 10 No. 4 - 27</v>
          </cell>
          <cell r="H108" t="str">
            <v>052</v>
          </cell>
          <cell r="I108" t="str">
            <v>8293793- 8294080</v>
          </cell>
          <cell r="J108">
            <v>0</v>
          </cell>
          <cell r="K108" t="str">
            <v>N/A</v>
          </cell>
          <cell r="L108" t="str">
            <v>N/A</v>
          </cell>
          <cell r="M108" t="str">
            <v>-</v>
          </cell>
          <cell r="N108">
            <v>0</v>
          </cell>
          <cell r="O108">
            <v>0</v>
          </cell>
          <cell r="P108">
            <v>19698</v>
          </cell>
          <cell r="Q108" t="str">
            <v>SANTANDER DE QUILICHAO</v>
          </cell>
          <cell r="R108" t="str">
            <v>Cauca</v>
          </cell>
          <cell r="S108" t="str">
            <v>POBLACION</v>
          </cell>
          <cell r="T108" t="str">
            <v>COMERCIAL</v>
          </cell>
          <cell r="U108" t="str">
            <v>Occidente</v>
          </cell>
          <cell r="V108" t="str">
            <v>OCC - 5 Cali - Sur</v>
          </cell>
          <cell r="W108" t="str">
            <v>OCCIDENTE</v>
          </cell>
          <cell r="X108" t="str">
            <v>L - J 8:00 am - 11:30 am / 2:00 pm - 4:00 pm  V 8:00 am - 11:30 am / 2:00 pm - 4:30 pm</v>
          </cell>
          <cell r="Y108" t="str">
            <v>S 9:00 am - 12:00 m</v>
          </cell>
          <cell r="Z108" t="str">
            <v>Caja/Plataforma</v>
          </cell>
          <cell r="AA108" t="str">
            <v>NO</v>
          </cell>
          <cell r="AB108">
            <v>3</v>
          </cell>
          <cell r="AC108">
            <v>0</v>
          </cell>
        </row>
        <row r="109">
          <cell r="A109">
            <v>112</v>
          </cell>
          <cell r="B109" t="str">
            <v>OFICINA</v>
          </cell>
          <cell r="C109" t="str">
            <v>PMP</v>
          </cell>
          <cell r="D109">
            <v>23857</v>
          </cell>
          <cell r="E109" t="str">
            <v>TERMINAL DE TRANSPORTE</v>
          </cell>
          <cell r="F109">
            <v>1</v>
          </cell>
          <cell r="G109" t="str">
            <v>Diagonal 23 B No. 69 - 55 Local 1-230  Mod Amarillo</v>
          </cell>
          <cell r="H109" t="str">
            <v>051</v>
          </cell>
          <cell r="I109">
            <v>2955085</v>
          </cell>
          <cell r="J109">
            <v>0</v>
          </cell>
          <cell r="K109" t="str">
            <v>N/A</v>
          </cell>
          <cell r="L109" t="str">
            <v>N/A</v>
          </cell>
          <cell r="M109" t="str">
            <v xml:space="preserve">3820000  </v>
          </cell>
          <cell r="N109" t="str">
            <v>3077000 + Cod. Oficina</v>
          </cell>
          <cell r="O109">
            <v>44112</v>
          </cell>
          <cell r="P109">
            <v>11001</v>
          </cell>
          <cell r="Q109" t="str">
            <v>BOGOTÁ, D.C.</v>
          </cell>
          <cell r="R109" t="str">
            <v>Bogotá, D.C.</v>
          </cell>
          <cell r="S109" t="str">
            <v>PRINCIPAL</v>
          </cell>
          <cell r="T109" t="str">
            <v>COMERCIAL</v>
          </cell>
          <cell r="U109" t="str">
            <v>Bogotá Sur</v>
          </cell>
          <cell r="V109" t="str">
            <v>BS - 04 Bogota - Cl. 26</v>
          </cell>
          <cell r="W109" t="str">
            <v>BOGOTA SUR</v>
          </cell>
          <cell r="X109" t="str">
            <v xml:space="preserve">L - V 9:00 am - 3:30 pm                                                                             </v>
          </cell>
          <cell r="Y109" t="str">
            <v>NO</v>
          </cell>
          <cell r="Z109">
            <v>0</v>
          </cell>
          <cell r="AA109" t="str">
            <v>NO</v>
          </cell>
          <cell r="AB109">
            <v>1</v>
          </cell>
          <cell r="AC109">
            <v>0</v>
          </cell>
        </row>
        <row r="110">
          <cell r="A110">
            <v>113</v>
          </cell>
          <cell r="B110" t="str">
            <v>OFICINA</v>
          </cell>
          <cell r="C110" t="str">
            <v>PMP</v>
          </cell>
          <cell r="D110">
            <v>39581</v>
          </cell>
          <cell r="E110" t="str">
            <v>BUGA PLAZA</v>
          </cell>
          <cell r="F110">
            <v>1</v>
          </cell>
          <cell r="G110" t="str">
            <v>Calle 4 No. 23 - 86 Local 162</v>
          </cell>
          <cell r="H110" t="str">
            <v>052</v>
          </cell>
          <cell r="I110">
            <v>2387070</v>
          </cell>
          <cell r="J110">
            <v>0</v>
          </cell>
          <cell r="K110" t="str">
            <v>N/A</v>
          </cell>
          <cell r="L110" t="str">
            <v>N/A</v>
          </cell>
          <cell r="M110">
            <v>2272763</v>
          </cell>
          <cell r="N110">
            <v>0</v>
          </cell>
          <cell r="O110">
            <v>0</v>
          </cell>
          <cell r="P110">
            <v>76111</v>
          </cell>
          <cell r="Q110" t="str">
            <v>GUADALAJARA DE BUGA</v>
          </cell>
          <cell r="R110" t="str">
            <v>Valle del Cauca</v>
          </cell>
          <cell r="S110" t="str">
            <v>POBLACION</v>
          </cell>
          <cell r="T110" t="str">
            <v xml:space="preserve">CENTRO COMERCIAL </v>
          </cell>
          <cell r="U110" t="str">
            <v>Occidente</v>
          </cell>
          <cell r="V110" t="str">
            <v xml:space="preserve">OCC -7 Valle del Cauca </v>
          </cell>
          <cell r="W110" t="str">
            <v>OCCIDENTE</v>
          </cell>
          <cell r="X110" t="str">
            <v xml:space="preserve">L - J 9:00 am - 11:30 am / 2:00 pm - 4:00 pm  V 9:00 am - 11:30 am / 2:00 pm - 4:30 pm </v>
          </cell>
          <cell r="Y110" t="str">
            <v>L - V 6:00 pm - 7:00 pm / S 10:00 am - 2:00 pm</v>
          </cell>
          <cell r="Z110" t="str">
            <v>Caja</v>
          </cell>
          <cell r="AA110" t="str">
            <v>NO</v>
          </cell>
          <cell r="AB110">
            <v>1</v>
          </cell>
          <cell r="AC110">
            <v>0</v>
          </cell>
        </row>
        <row r="111">
          <cell r="A111">
            <v>114</v>
          </cell>
          <cell r="B111" t="str">
            <v>OFICINA</v>
          </cell>
          <cell r="C111" t="str">
            <v>PMP</v>
          </cell>
          <cell r="D111">
            <v>38718</v>
          </cell>
          <cell r="E111" t="str">
            <v>CENTRAL ABASTOS</v>
          </cell>
          <cell r="F111">
            <v>1</v>
          </cell>
          <cell r="G111" t="str">
            <v>Calle 83 A No. 47 - 70</v>
          </cell>
          <cell r="H111" t="str">
            <v>054</v>
          </cell>
          <cell r="I111" t="str">
            <v>2852326-2852346-2856297 2856967-2856917</v>
          </cell>
          <cell r="J111">
            <v>0</v>
          </cell>
          <cell r="K111" t="str">
            <v>N/A</v>
          </cell>
          <cell r="L111" t="str">
            <v>N/A</v>
          </cell>
          <cell r="M111">
            <v>5764330</v>
          </cell>
          <cell r="N111">
            <v>0</v>
          </cell>
          <cell r="O111" t="str">
            <v>42672 - 42673</v>
          </cell>
          <cell r="P111">
            <v>5360</v>
          </cell>
          <cell r="Q111" t="str">
            <v>ITAGÜÍ</v>
          </cell>
          <cell r="R111" t="str">
            <v>Antioquia</v>
          </cell>
          <cell r="S111" t="str">
            <v>PRINCIPAL</v>
          </cell>
          <cell r="T111" t="str">
            <v>PLAZA DE MERCADO</v>
          </cell>
          <cell r="U111" t="str">
            <v>Antioquia</v>
          </cell>
          <cell r="V111" t="str">
            <v>AN-10  Valle del Aburra sur</v>
          </cell>
          <cell r="W111" t="str">
            <v>ANTIOQUIA</v>
          </cell>
          <cell r="X111" t="str">
            <v>L - J 8:00 am - 01:30 pm / 2:00 pm - 4:00 pm  V 8:00 am - 1:30 am / 2:00 pm - 4:30 pm</v>
          </cell>
          <cell r="Y111" t="str">
            <v>S 9:00 am - 1:00 pm</v>
          </cell>
          <cell r="Z111" t="str">
            <v>Caja/Plataforma</v>
          </cell>
          <cell r="AA111" t="str">
            <v>NO</v>
          </cell>
          <cell r="AB111">
            <v>1</v>
          </cell>
          <cell r="AC111">
            <v>0</v>
          </cell>
        </row>
        <row r="112">
          <cell r="A112">
            <v>115</v>
          </cell>
          <cell r="B112" t="str">
            <v>OFICINA</v>
          </cell>
          <cell r="C112" t="str">
            <v>PMP</v>
          </cell>
          <cell r="D112">
            <v>38957</v>
          </cell>
          <cell r="E112" t="str">
            <v>AVENIDA 15 CALLE 106</v>
          </cell>
          <cell r="F112">
            <v>1</v>
          </cell>
          <cell r="G112" t="str">
            <v>Avenida 15 No. 106 - 57</v>
          </cell>
          <cell r="H112" t="str">
            <v>051</v>
          </cell>
          <cell r="I112" t="str">
            <v>6290276-6290247</v>
          </cell>
          <cell r="J112">
            <v>6290251</v>
          </cell>
          <cell r="K112" t="str">
            <v>N/A</v>
          </cell>
          <cell r="L112" t="str">
            <v>N/A</v>
          </cell>
          <cell r="M112" t="str">
            <v xml:space="preserve">3820000  </v>
          </cell>
          <cell r="N112" t="str">
            <v>3077000 + Cod. Oficina</v>
          </cell>
          <cell r="O112">
            <v>44115</v>
          </cell>
          <cell r="P112">
            <v>11001</v>
          </cell>
          <cell r="Q112" t="str">
            <v>BOGOTÁ, D.C.</v>
          </cell>
          <cell r="R112" t="str">
            <v>Bogotá, D.C.</v>
          </cell>
          <cell r="S112" t="str">
            <v>PRINCIPAL</v>
          </cell>
          <cell r="T112" t="str">
            <v>COMERCIAL</v>
          </cell>
          <cell r="U112" t="str">
            <v>Bogotá Norte</v>
          </cell>
          <cell r="V112" t="str">
            <v>BN - 4  Bogota - Cr. 7</v>
          </cell>
          <cell r="W112" t="str">
            <v>BOGOTA NORTE</v>
          </cell>
          <cell r="X112" t="str">
            <v xml:space="preserve">L - V 9:00 am - 3:30 pm                                                                             </v>
          </cell>
          <cell r="Y112" t="str">
            <v>NO</v>
          </cell>
          <cell r="Z112">
            <v>0</v>
          </cell>
          <cell r="AA112" t="str">
            <v>NO</v>
          </cell>
          <cell r="AB112">
            <v>1</v>
          </cell>
          <cell r="AC112">
            <v>0</v>
          </cell>
        </row>
        <row r="113">
          <cell r="A113">
            <v>116</v>
          </cell>
          <cell r="B113" t="str">
            <v>OFICINA</v>
          </cell>
          <cell r="C113" t="str">
            <v>PMP</v>
          </cell>
          <cell r="D113">
            <v>19891</v>
          </cell>
          <cell r="E113" t="str">
            <v>AGUACHICA</v>
          </cell>
          <cell r="F113">
            <v>1</v>
          </cell>
          <cell r="G113" t="str">
            <v>Carrera 14 No. 5 - 10</v>
          </cell>
          <cell r="H113" t="str">
            <v>055</v>
          </cell>
          <cell r="I113" t="str">
            <v xml:space="preserve"> 5650169-5650370
5650808-5650277</v>
          </cell>
          <cell r="J113">
            <v>5650618</v>
          </cell>
          <cell r="K113" t="str">
            <v>N/A</v>
          </cell>
          <cell r="L113" t="str">
            <v>N/A</v>
          </cell>
          <cell r="M113" t="str">
            <v>-</v>
          </cell>
          <cell r="N113">
            <v>0</v>
          </cell>
          <cell r="O113">
            <v>0</v>
          </cell>
          <cell r="P113">
            <v>20011</v>
          </cell>
          <cell r="Q113" t="str">
            <v>AGUACHICA</v>
          </cell>
          <cell r="R113" t="str">
            <v>Cesar</v>
          </cell>
          <cell r="S113" t="str">
            <v>POBLACION</v>
          </cell>
          <cell r="T113" t="str">
            <v>COMERCIAL</v>
          </cell>
          <cell r="U113" t="str">
            <v>Oriente</v>
          </cell>
          <cell r="V113" t="str">
            <v>OR -4 Magdalena Medio Orien.</v>
          </cell>
          <cell r="W113" t="str">
            <v>ORIENTE</v>
          </cell>
          <cell r="X113" t="str">
            <v>L - V 8:00 am - 11:30 am / 2:00 pm - 4:30 pm</v>
          </cell>
          <cell r="Y113" t="str">
            <v>S 8:00 am - 12:00 m</v>
          </cell>
          <cell r="Z113" t="str">
            <v>Caja/Plataforma</v>
          </cell>
          <cell r="AA113" t="str">
            <v>NO</v>
          </cell>
          <cell r="AB113">
            <v>4</v>
          </cell>
          <cell r="AC113">
            <v>0</v>
          </cell>
        </row>
        <row r="114">
          <cell r="A114">
            <v>117</v>
          </cell>
          <cell r="B114" t="str">
            <v>CENTROS DE SERVICIOS PYME</v>
          </cell>
          <cell r="C114" t="str">
            <v>PMP</v>
          </cell>
          <cell r="D114">
            <v>41599</v>
          </cell>
          <cell r="E114" t="str">
            <v>CENTRO DE SERVICIO PYME BUCARAMANGA</v>
          </cell>
          <cell r="F114">
            <v>1</v>
          </cell>
          <cell r="G114" t="str">
            <v>Carrera 28 No. 48 - 26</v>
          </cell>
          <cell r="H114" t="str">
            <v>057</v>
          </cell>
          <cell r="I114">
            <v>6432228</v>
          </cell>
          <cell r="J114">
            <v>0</v>
          </cell>
          <cell r="K114" t="str">
            <v>N/A</v>
          </cell>
          <cell r="L114" t="str">
            <v>N/A</v>
          </cell>
          <cell r="M114">
            <v>0</v>
          </cell>
          <cell r="N114">
            <v>0</v>
          </cell>
          <cell r="O114">
            <v>0</v>
          </cell>
          <cell r="P114">
            <v>68001</v>
          </cell>
          <cell r="Q114" t="str">
            <v>BUCARAMANGA</v>
          </cell>
          <cell r="R114" t="str">
            <v>Santander</v>
          </cell>
          <cell r="S114" t="str">
            <v>PRINCIPAL</v>
          </cell>
          <cell r="T114" t="e">
            <v>#N/A</v>
          </cell>
          <cell r="U114" t="str">
            <v>Oriente</v>
          </cell>
          <cell r="V114" t="str">
            <v>N/A</v>
          </cell>
          <cell r="W114" t="str">
            <v>ORIENTE</v>
          </cell>
          <cell r="X114" t="str">
            <v>L - V 08:00 am  - 11:30 am / 02:00 pm - 04:30 pm</v>
          </cell>
          <cell r="Y114" t="str">
            <v>NO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</row>
        <row r="115">
          <cell r="A115">
            <v>118</v>
          </cell>
          <cell r="B115" t="str">
            <v>OFICINA</v>
          </cell>
          <cell r="C115" t="str">
            <v>PMP</v>
          </cell>
          <cell r="D115">
            <v>38718</v>
          </cell>
          <cell r="E115" t="str">
            <v>AVENIDA COLOMBIA</v>
          </cell>
          <cell r="F115">
            <v>1</v>
          </cell>
          <cell r="G115" t="str">
            <v>Calle 50 No. 55 - 51</v>
          </cell>
          <cell r="H115" t="str">
            <v>054</v>
          </cell>
          <cell r="I115" t="str">
            <v xml:space="preserve">
2312020-5123480                                     2312020-5115703</v>
          </cell>
          <cell r="J115">
            <v>0</v>
          </cell>
          <cell r="K115" t="str">
            <v>N/A</v>
          </cell>
          <cell r="L115" t="str">
            <v>N/A</v>
          </cell>
          <cell r="M115">
            <v>5764330</v>
          </cell>
          <cell r="N115">
            <v>0</v>
          </cell>
          <cell r="O115" t="str">
            <v>42090 - 42767 - 42768</v>
          </cell>
          <cell r="P115">
            <v>5001</v>
          </cell>
          <cell r="Q115" t="str">
            <v>MEDELLÍN</v>
          </cell>
          <cell r="R115" t="str">
            <v>Antioquia</v>
          </cell>
          <cell r="S115" t="str">
            <v>PRINCIPAL</v>
          </cell>
          <cell r="T115" t="str">
            <v>COMERCIAL</v>
          </cell>
          <cell r="U115" t="str">
            <v>Antioquia</v>
          </cell>
          <cell r="V115" t="str">
            <v>AN-2 Medellin Centro</v>
          </cell>
          <cell r="W115" t="str">
            <v>ANTIOQUIA</v>
          </cell>
          <cell r="X115" t="str">
            <v>L - J 8:00 am - 11:30 am / 2:00 pm - 4:00 pm  V 8:00 am - 11:30 am / 2:00 pm - 4:30 pm</v>
          </cell>
          <cell r="Y115" t="str">
            <v>NO</v>
          </cell>
          <cell r="Z115">
            <v>0</v>
          </cell>
          <cell r="AA115" t="str">
            <v>NO</v>
          </cell>
          <cell r="AB115">
            <v>0</v>
          </cell>
          <cell r="AC115">
            <v>0</v>
          </cell>
        </row>
        <row r="116">
          <cell r="A116">
            <v>119</v>
          </cell>
          <cell r="B116" t="str">
            <v>OFICINA</v>
          </cell>
          <cell r="C116" t="str">
            <v>MB</v>
          </cell>
          <cell r="D116">
            <v>38718</v>
          </cell>
          <cell r="E116" t="str">
            <v>CENTRO PLAZA CAICEDO</v>
          </cell>
          <cell r="F116">
            <v>1</v>
          </cell>
          <cell r="G116" t="str">
            <v>Calle 11 No  4 - 10 Primer Piso</v>
          </cell>
          <cell r="H116" t="str">
            <v>052</v>
          </cell>
          <cell r="I116" t="str">
            <v>8837333- 8837355</v>
          </cell>
          <cell r="J116">
            <v>0</v>
          </cell>
          <cell r="K116" t="str">
            <v>N/A</v>
          </cell>
          <cell r="L116" t="str">
            <v>N/A</v>
          </cell>
          <cell r="M116">
            <v>8980077</v>
          </cell>
          <cell r="N116">
            <v>0</v>
          </cell>
          <cell r="O116">
            <v>0</v>
          </cell>
          <cell r="P116">
            <v>76001</v>
          </cell>
          <cell r="Q116" t="str">
            <v>CALI</v>
          </cell>
          <cell r="R116" t="str">
            <v>Valle del Cauca</v>
          </cell>
          <cell r="S116" t="str">
            <v>PRINCIPAL</v>
          </cell>
          <cell r="T116" t="str">
            <v>COMERCIAL</v>
          </cell>
          <cell r="U116" t="str">
            <v>Occidente</v>
          </cell>
          <cell r="V116" t="str">
            <v>OCC -2 Cali - Centro</v>
          </cell>
          <cell r="W116" t="str">
            <v>OCCIDENTE</v>
          </cell>
          <cell r="X116" t="str">
            <v>L - J 8:00 am - 11:30 am / 2:00 pm - 4:00 pm  V 8:00 am - 11:30 am / 2:00 pm - 4:30 pm</v>
          </cell>
          <cell r="Y116" t="str">
            <v>NO</v>
          </cell>
          <cell r="Z116">
            <v>0</v>
          </cell>
          <cell r="AA116" t="str">
            <v>NO</v>
          </cell>
          <cell r="AB116">
            <v>1</v>
          </cell>
          <cell r="AC116">
            <v>0</v>
          </cell>
        </row>
        <row r="117">
          <cell r="A117">
            <v>120</v>
          </cell>
          <cell r="B117" t="str">
            <v>OFICINA</v>
          </cell>
          <cell r="C117" t="str">
            <v>PMP</v>
          </cell>
          <cell r="D117">
            <v>24008</v>
          </cell>
          <cell r="E117" t="str">
            <v>AGUAZUL</v>
          </cell>
          <cell r="F117">
            <v>1</v>
          </cell>
          <cell r="G117" t="str">
            <v>Calle 9 No 17 - 20</v>
          </cell>
          <cell r="H117" t="str">
            <v>058</v>
          </cell>
          <cell r="I117" t="str">
            <v>6382230-6382232-6382030</v>
          </cell>
          <cell r="J117">
            <v>0</v>
          </cell>
          <cell r="K117" t="str">
            <v>N/A</v>
          </cell>
          <cell r="L117" t="str">
            <v>N/A</v>
          </cell>
          <cell r="M117" t="str">
            <v>-</v>
          </cell>
          <cell r="N117">
            <v>0</v>
          </cell>
          <cell r="O117" t="str">
            <v xml:space="preserve"> 42601 - 42602</v>
          </cell>
          <cell r="P117">
            <v>85010</v>
          </cell>
          <cell r="Q117" t="str">
            <v>AGUAZUL</v>
          </cell>
          <cell r="R117" t="str">
            <v>Casanare</v>
          </cell>
          <cell r="S117" t="str">
            <v>POBLACION</v>
          </cell>
          <cell r="T117" t="str">
            <v>COMERCIAL</v>
          </cell>
          <cell r="U117" t="str">
            <v>Oriente</v>
          </cell>
          <cell r="V117" t="str">
            <v>OR -6 Casanare - Bucaramanga</v>
          </cell>
          <cell r="W117" t="str">
            <v>ORIENTE</v>
          </cell>
          <cell r="X117" t="str">
            <v>L - V 8:00 am - 11:30 am / 2:00 pm - 4:30 pm</v>
          </cell>
          <cell r="Y117" t="str">
            <v>NO</v>
          </cell>
          <cell r="Z117">
            <v>0</v>
          </cell>
          <cell r="AA117" t="str">
            <v>NO</v>
          </cell>
          <cell r="AB117">
            <v>1</v>
          </cell>
          <cell r="AC117">
            <v>0</v>
          </cell>
        </row>
        <row r="118">
          <cell r="A118">
            <v>121</v>
          </cell>
          <cell r="B118" t="str">
            <v>OFICINA</v>
          </cell>
          <cell r="C118" t="str">
            <v>MB</v>
          </cell>
          <cell r="D118">
            <v>38718</v>
          </cell>
          <cell r="E118" t="str">
            <v>PASTO PLAZA</v>
          </cell>
          <cell r="F118">
            <v>1</v>
          </cell>
          <cell r="G118" t="str">
            <v>Calle 19 No. 24 - 18</v>
          </cell>
          <cell r="H118" t="str">
            <v>052</v>
          </cell>
          <cell r="I118" t="str">
            <v>7239687-7233808</v>
          </cell>
          <cell r="J118">
            <v>0</v>
          </cell>
          <cell r="K118" t="str">
            <v>N/A</v>
          </cell>
          <cell r="L118" t="str">
            <v>N/A</v>
          </cell>
          <cell r="M118">
            <v>7239686</v>
          </cell>
          <cell r="N118">
            <v>0</v>
          </cell>
          <cell r="O118">
            <v>0</v>
          </cell>
          <cell r="P118">
            <v>52001</v>
          </cell>
          <cell r="Q118" t="str">
            <v>PASTO</v>
          </cell>
          <cell r="R118" t="str">
            <v>Nariño</v>
          </cell>
          <cell r="S118" t="str">
            <v>POBLACION</v>
          </cell>
          <cell r="T118" t="str">
            <v xml:space="preserve">CENTRO COMERCIAL </v>
          </cell>
          <cell r="U118" t="str">
            <v>Occidente</v>
          </cell>
          <cell r="V118" t="str">
            <v>OCC - 6 Nariño - Cauca</v>
          </cell>
          <cell r="W118" t="str">
            <v>OCCIDENTE</v>
          </cell>
          <cell r="X118" t="str">
            <v>L - J 8:00 am - 11:30 am / 2:00 pm - 4:00 pm  V 8:00 am - 11:30 am / 2:00 pm - 4:30 pm</v>
          </cell>
          <cell r="Y118" t="str">
            <v>NO</v>
          </cell>
          <cell r="Z118">
            <v>0</v>
          </cell>
          <cell r="AA118" t="str">
            <v>NO</v>
          </cell>
          <cell r="AB118">
            <v>3</v>
          </cell>
          <cell r="AC118">
            <v>0</v>
          </cell>
        </row>
        <row r="119">
          <cell r="A119">
            <v>122</v>
          </cell>
          <cell r="B119" t="str">
            <v>OFICINA</v>
          </cell>
          <cell r="C119" t="str">
            <v>MB</v>
          </cell>
          <cell r="D119">
            <v>38718</v>
          </cell>
          <cell r="E119" t="str">
            <v>CENTRO INTERNACIONAL</v>
          </cell>
          <cell r="F119">
            <v>1</v>
          </cell>
          <cell r="G119" t="str">
            <v>Carrera 7 No. 32 - 53</v>
          </cell>
          <cell r="H119" t="str">
            <v>051</v>
          </cell>
          <cell r="I119" t="str">
            <v>3077000 Cód. 122</v>
          </cell>
          <cell r="J119">
            <v>0</v>
          </cell>
          <cell r="K119" t="str">
            <v>N/A</v>
          </cell>
          <cell r="L119" t="str">
            <v>N/A</v>
          </cell>
          <cell r="M119" t="str">
            <v xml:space="preserve">3820000  </v>
          </cell>
          <cell r="N119" t="str">
            <v>3077000 + Cod. Oficina</v>
          </cell>
          <cell r="O119">
            <v>44122</v>
          </cell>
          <cell r="P119">
            <v>11001</v>
          </cell>
          <cell r="Q119" t="str">
            <v>BOGOTÁ, D.C.</v>
          </cell>
          <cell r="R119" t="str">
            <v>Bogotá, D.C.</v>
          </cell>
          <cell r="S119" t="str">
            <v>PRINCIPAL</v>
          </cell>
          <cell r="T119" t="str">
            <v>COMERCIAL</v>
          </cell>
          <cell r="U119" t="str">
            <v>Bogotá Sur</v>
          </cell>
          <cell r="V119" t="str">
            <v>BS - 02 Bogota - Teusaquillo</v>
          </cell>
          <cell r="W119" t="str">
            <v>BOGOTA SUR</v>
          </cell>
          <cell r="X119" t="str">
            <v xml:space="preserve">L - V 9:00 am - 3:30 pm                                                                             </v>
          </cell>
          <cell r="Y119" t="str">
            <v>NO</v>
          </cell>
          <cell r="Z119">
            <v>0</v>
          </cell>
          <cell r="AA119" t="str">
            <v>NO</v>
          </cell>
          <cell r="AB119">
            <v>1</v>
          </cell>
          <cell r="AC119">
            <v>1</v>
          </cell>
        </row>
        <row r="120">
          <cell r="A120">
            <v>123</v>
          </cell>
          <cell r="B120" t="str">
            <v>OFICINA</v>
          </cell>
          <cell r="C120" t="str">
            <v>PMP</v>
          </cell>
          <cell r="D120">
            <v>35808</v>
          </cell>
          <cell r="E120" t="str">
            <v>UNISUR</v>
          </cell>
          <cell r="F120">
            <v>1</v>
          </cell>
          <cell r="G120" t="str">
            <v xml:space="preserve">Carrera 4 (Auto Sur) No. 28 - 10 Local 1011 </v>
          </cell>
          <cell r="H120" t="str">
            <v>051</v>
          </cell>
          <cell r="I120" t="str">
            <v xml:space="preserve">7223374 - 7223384 </v>
          </cell>
          <cell r="J120">
            <v>0</v>
          </cell>
          <cell r="K120" t="str">
            <v>N/A</v>
          </cell>
          <cell r="L120" t="str">
            <v>N/A</v>
          </cell>
          <cell r="M120">
            <v>3820000</v>
          </cell>
          <cell r="N120" t="str">
            <v>3077000 + Cod. Oficina</v>
          </cell>
          <cell r="O120">
            <v>44123</v>
          </cell>
          <cell r="P120">
            <v>25754</v>
          </cell>
          <cell r="Q120" t="str">
            <v>SOACHA</v>
          </cell>
          <cell r="R120" t="str">
            <v>Cundinamarca</v>
          </cell>
          <cell r="S120" t="str">
            <v>POBLACION</v>
          </cell>
          <cell r="T120" t="str">
            <v>COMERCIAL</v>
          </cell>
          <cell r="U120" t="str">
            <v>Bogotá Sur</v>
          </cell>
          <cell r="V120" t="str">
            <v>BS - 01 Bogota - AutoSur</v>
          </cell>
          <cell r="W120" t="str">
            <v>BOGOTA SUR</v>
          </cell>
          <cell r="X120" t="str">
            <v xml:space="preserve">L - V 9:00 am - 3:30 pm                                                                             </v>
          </cell>
          <cell r="Y120" t="str">
            <v>S 10:00 am - 2:00 pm</v>
          </cell>
          <cell r="Z120" t="str">
            <v>Caja/Plataforma</v>
          </cell>
          <cell r="AA120" t="str">
            <v>NO</v>
          </cell>
          <cell r="AB120">
            <v>2</v>
          </cell>
          <cell r="AC120">
            <v>0</v>
          </cell>
        </row>
        <row r="121">
          <cell r="A121">
            <v>124</v>
          </cell>
          <cell r="B121" t="str">
            <v>OFICINA</v>
          </cell>
          <cell r="C121" t="str">
            <v>PMP</v>
          </cell>
          <cell r="D121">
            <v>20157</v>
          </cell>
          <cell r="E121" t="str">
            <v>ANOLAIMA</v>
          </cell>
          <cell r="F121">
            <v>1</v>
          </cell>
          <cell r="G121" t="str">
            <v xml:space="preserve">Calle 3 No. 5 - 29  </v>
          </cell>
          <cell r="H121" t="str">
            <v>051</v>
          </cell>
          <cell r="I121" t="str">
            <v xml:space="preserve">8454091 - 8454352 </v>
          </cell>
          <cell r="J121">
            <v>0</v>
          </cell>
          <cell r="K121" t="str">
            <v>N/A</v>
          </cell>
          <cell r="L121" t="str">
            <v>N/A</v>
          </cell>
          <cell r="M121">
            <v>3820000</v>
          </cell>
          <cell r="N121" t="str">
            <v xml:space="preserve"> 8454091 / 8454352    </v>
          </cell>
          <cell r="O121" t="str">
            <v>42039 - 42206 /  8770124</v>
          </cell>
          <cell r="P121">
            <v>25040</v>
          </cell>
          <cell r="Q121" t="str">
            <v>ANOLAIMA</v>
          </cell>
          <cell r="R121" t="str">
            <v>Cundinamarca</v>
          </cell>
          <cell r="S121" t="str">
            <v>POBLACION</v>
          </cell>
          <cell r="T121" t="str">
            <v>COMERCIAL</v>
          </cell>
          <cell r="U121" t="str">
            <v>Central</v>
          </cell>
          <cell r="V121" t="str">
            <v xml:space="preserve"> CE - 1 Cundinamarca</v>
          </cell>
          <cell r="W121" t="str">
            <v>CENTRAL</v>
          </cell>
          <cell r="X121" t="str">
            <v xml:space="preserve">L - V 8:00 am - 2:00 pm                                                                             </v>
          </cell>
          <cell r="Y121" t="str">
            <v>NO</v>
          </cell>
          <cell r="Z121">
            <v>0</v>
          </cell>
          <cell r="AA121" t="str">
            <v>NO</v>
          </cell>
          <cell r="AB121">
            <v>1</v>
          </cell>
          <cell r="AC121">
            <v>0</v>
          </cell>
        </row>
        <row r="122">
          <cell r="A122">
            <v>125</v>
          </cell>
          <cell r="B122" t="str">
            <v>OFICINA</v>
          </cell>
          <cell r="C122" t="str">
            <v>PMP</v>
          </cell>
          <cell r="D122">
            <v>34996</v>
          </cell>
          <cell r="E122" t="str">
            <v>EDIFICIO BANCO DE BOGOTÁ BARRANQUILLA</v>
          </cell>
          <cell r="F122">
            <v>1</v>
          </cell>
          <cell r="G122" t="str">
            <v>Calle 86 No. 51 B - 51 Local 101</v>
          </cell>
          <cell r="H122" t="str">
            <v>055</v>
          </cell>
          <cell r="I122" t="str">
            <v>3568484-3567790-3568208</v>
          </cell>
          <cell r="J122">
            <v>0</v>
          </cell>
          <cell r="K122" t="str">
            <v>N/A</v>
          </cell>
          <cell r="L122" t="str">
            <v>N/A</v>
          </cell>
          <cell r="M122">
            <v>3504300</v>
          </cell>
          <cell r="N122">
            <v>0</v>
          </cell>
          <cell r="O122" t="str">
            <v>42033 - 42162 - 42379</v>
          </cell>
          <cell r="P122">
            <v>8001</v>
          </cell>
          <cell r="Q122" t="str">
            <v>BARRANQUILLA</v>
          </cell>
          <cell r="R122" t="str">
            <v>Atlántico</v>
          </cell>
          <cell r="S122" t="str">
            <v>PRINCIPAL</v>
          </cell>
          <cell r="T122" t="str">
            <v>COMERCIAL</v>
          </cell>
          <cell r="U122" t="str">
            <v>Costa</v>
          </cell>
          <cell r="V122" t="str">
            <v>CO - 1 Barranquilla - Norte</v>
          </cell>
          <cell r="W122" t="str">
            <v>COSTA</v>
          </cell>
          <cell r="X122" t="str">
            <v>L - J 8:00 am - 11:30 am / 2:00 pm - 4:00 pm  V 8:00 am - 11:30 am / 2:00 pm - 4:30 pm</v>
          </cell>
          <cell r="Y122" t="str">
            <v>NO</v>
          </cell>
          <cell r="Z122">
            <v>0</v>
          </cell>
          <cell r="AA122" t="str">
            <v>NO</v>
          </cell>
          <cell r="AB122">
            <v>3</v>
          </cell>
          <cell r="AC122">
            <v>0</v>
          </cell>
        </row>
        <row r="123">
          <cell r="A123">
            <v>126</v>
          </cell>
          <cell r="B123" t="str">
            <v>OFICINA</v>
          </cell>
          <cell r="C123" t="str">
            <v>MB</v>
          </cell>
          <cell r="D123">
            <v>38718</v>
          </cell>
          <cell r="E123" t="str">
            <v>EL TREN CALI</v>
          </cell>
          <cell r="F123">
            <v>1</v>
          </cell>
          <cell r="G123" t="str">
            <v>Avenida 6 A Norte No. 35 - 47 Local 702</v>
          </cell>
          <cell r="H123" t="str">
            <v>052</v>
          </cell>
          <cell r="I123" t="str">
            <v xml:space="preserve"> 6675452-3914387</v>
          </cell>
          <cell r="J123">
            <v>0</v>
          </cell>
          <cell r="K123" t="str">
            <v>N/A</v>
          </cell>
          <cell r="L123" t="str">
            <v>N/A</v>
          </cell>
          <cell r="M123">
            <v>8980077</v>
          </cell>
          <cell r="N123">
            <v>0</v>
          </cell>
          <cell r="O123">
            <v>0</v>
          </cell>
          <cell r="P123">
            <v>76001</v>
          </cell>
          <cell r="Q123" t="str">
            <v>CALI</v>
          </cell>
          <cell r="R123" t="str">
            <v>Valle del Cauca</v>
          </cell>
          <cell r="S123" t="str">
            <v>PRINCIPAL</v>
          </cell>
          <cell r="T123" t="str">
            <v>COMERCIAL</v>
          </cell>
          <cell r="U123" t="str">
            <v>Occidente</v>
          </cell>
          <cell r="V123" t="str">
            <v>OCC -3 Cali - Norte</v>
          </cell>
          <cell r="W123" t="str">
            <v>OCCIDENTE</v>
          </cell>
          <cell r="X123" t="str">
            <v>L - J 8:00 am - 11:30 am / 2:00 pm - 4:00 pm  V 8:00 am - 11:30 am / 2:00 pm - 4:30 pm</v>
          </cell>
          <cell r="Y123" t="str">
            <v>NO</v>
          </cell>
          <cell r="Z123">
            <v>0</v>
          </cell>
          <cell r="AA123" t="str">
            <v>NO</v>
          </cell>
          <cell r="AB123">
            <v>1</v>
          </cell>
          <cell r="AC123">
            <v>0</v>
          </cell>
        </row>
        <row r="124">
          <cell r="A124">
            <v>127</v>
          </cell>
          <cell r="B124" t="str">
            <v>OFICINA</v>
          </cell>
          <cell r="C124" t="str">
            <v>MB</v>
          </cell>
          <cell r="D124">
            <v>35565</v>
          </cell>
          <cell r="E124" t="str">
            <v>SAN CRISTOBAL</v>
          </cell>
          <cell r="F124">
            <v>1</v>
          </cell>
          <cell r="G124" t="str">
            <v>Calle 161 A No. 8 B - 42</v>
          </cell>
          <cell r="H124" t="str">
            <v>051</v>
          </cell>
          <cell r="I124" t="str">
            <v>6705306-6703442</v>
          </cell>
          <cell r="J124">
            <v>6705257</v>
          </cell>
          <cell r="K124" t="str">
            <v>N/A</v>
          </cell>
          <cell r="L124" t="str">
            <v>N/A</v>
          </cell>
          <cell r="M124" t="str">
            <v xml:space="preserve">3820000  </v>
          </cell>
          <cell r="N124" t="str">
            <v>3077000 + Cod. Oficina</v>
          </cell>
          <cell r="O124">
            <v>44127</v>
          </cell>
          <cell r="P124">
            <v>11001</v>
          </cell>
          <cell r="Q124" t="str">
            <v>BOGOTÁ, D.C.</v>
          </cell>
          <cell r="R124" t="str">
            <v>Bogotá, D.C.</v>
          </cell>
          <cell r="S124" t="str">
            <v>PRINCIPAL</v>
          </cell>
          <cell r="T124" t="str">
            <v>RESIDENCIAL</v>
          </cell>
          <cell r="U124" t="str">
            <v>Bogotá Norte</v>
          </cell>
          <cell r="V124" t="str">
            <v>BN -1   Bogota - AutoNororiental</v>
          </cell>
          <cell r="W124" t="str">
            <v>BOGOTA NORTE</v>
          </cell>
          <cell r="X124" t="str">
            <v xml:space="preserve">L - V 9:00 am - 3:30 pm                                                                             </v>
          </cell>
          <cell r="Y124" t="str">
            <v>NO</v>
          </cell>
          <cell r="Z124">
            <v>0</v>
          </cell>
          <cell r="AA124" t="str">
            <v>NO</v>
          </cell>
          <cell r="AB124">
            <v>1</v>
          </cell>
          <cell r="AC124">
            <v>0</v>
          </cell>
        </row>
        <row r="125">
          <cell r="A125">
            <v>128</v>
          </cell>
          <cell r="B125" t="str">
            <v>OFICINA</v>
          </cell>
          <cell r="C125" t="str">
            <v>PMP</v>
          </cell>
          <cell r="D125">
            <v>23351</v>
          </cell>
          <cell r="E125" t="str">
            <v>APARTADO</v>
          </cell>
          <cell r="F125">
            <v>1</v>
          </cell>
          <cell r="G125" t="str">
            <v>Carrera 100 No. 94 - 05</v>
          </cell>
          <cell r="H125" t="str">
            <v>054</v>
          </cell>
          <cell r="I125" t="str">
            <v>8280145-8281907                                  8280732-8281346</v>
          </cell>
          <cell r="J125">
            <v>0</v>
          </cell>
          <cell r="K125" t="str">
            <v>N/A</v>
          </cell>
          <cell r="L125" t="str">
            <v>N/A</v>
          </cell>
          <cell r="M125">
            <v>5764330</v>
          </cell>
          <cell r="N125">
            <v>0</v>
          </cell>
          <cell r="O125" t="str">
            <v>42207 - 42208</v>
          </cell>
          <cell r="P125">
            <v>5045</v>
          </cell>
          <cell r="Q125" t="str">
            <v>APARTADÓ</v>
          </cell>
          <cell r="R125" t="str">
            <v>Antioquia</v>
          </cell>
          <cell r="S125" t="str">
            <v>POBLACION</v>
          </cell>
          <cell r="T125" t="str">
            <v>COMERCIAL</v>
          </cell>
          <cell r="U125" t="str">
            <v>Antioquia</v>
          </cell>
          <cell r="V125" t="str">
            <v>AN-4-Antioquia Choco</v>
          </cell>
          <cell r="W125" t="str">
            <v>ANTIOQUIA</v>
          </cell>
          <cell r="X125" t="str">
            <v>L - J 8:00 am - 11:30 am / 2:00 pm - 4:00 pm  V 8:00 am - 11:30 am / 2:00 pm - 4:30 pm</v>
          </cell>
          <cell r="Y125" t="str">
            <v>S 9:00 am - 1:00 pm</v>
          </cell>
          <cell r="Z125" t="str">
            <v>Caja/Plataforma</v>
          </cell>
          <cell r="AA125" t="str">
            <v>NO</v>
          </cell>
          <cell r="AB125">
            <v>3</v>
          </cell>
          <cell r="AC125">
            <v>0</v>
          </cell>
        </row>
        <row r="126">
          <cell r="A126">
            <v>129</v>
          </cell>
          <cell r="B126" t="str">
            <v>OFICINA</v>
          </cell>
          <cell r="C126" t="str">
            <v>MB</v>
          </cell>
          <cell r="D126">
            <v>38718</v>
          </cell>
          <cell r="E126" t="str">
            <v>VENECIA CENTRAL</v>
          </cell>
          <cell r="F126">
            <v>1</v>
          </cell>
          <cell r="G126" t="str">
            <v xml:space="preserve">Diagonal 47 A Sur No. 53 - 11  </v>
          </cell>
          <cell r="H126" t="str">
            <v>051</v>
          </cell>
          <cell r="I126" t="str">
            <v>2389460 - 5652358 - 5658359 - 5658360</v>
          </cell>
          <cell r="J126">
            <v>0</v>
          </cell>
          <cell r="K126" t="str">
            <v>N/A</v>
          </cell>
          <cell r="L126" t="str">
            <v>N/A</v>
          </cell>
          <cell r="M126" t="str">
            <v xml:space="preserve">3820000  </v>
          </cell>
          <cell r="N126" t="str">
            <v>3077000 + Cod. Oficina</v>
          </cell>
          <cell r="O126">
            <v>44129</v>
          </cell>
          <cell r="P126">
            <v>11001</v>
          </cell>
          <cell r="Q126" t="str">
            <v>BOGOTÁ, D.C.</v>
          </cell>
          <cell r="R126" t="str">
            <v>Bogotá, D.C.</v>
          </cell>
          <cell r="S126" t="str">
            <v>PRINCIPAL</v>
          </cell>
          <cell r="T126" t="str">
            <v>COMERCIAL</v>
          </cell>
          <cell r="U126" t="str">
            <v>Bogotá Sur</v>
          </cell>
          <cell r="V126" t="str">
            <v>BS - 01 Bogota - AutoSur</v>
          </cell>
          <cell r="W126" t="str">
            <v>BOGOTA SUR</v>
          </cell>
          <cell r="X126" t="str">
            <v xml:space="preserve">L - V 9:00 am - 3:30 pm                                                                             </v>
          </cell>
          <cell r="Y126" t="str">
            <v xml:space="preserve">L - V 5:00 pm - 8:00 pm / S 9:00 am - 12:00 m </v>
          </cell>
          <cell r="Z126" t="str">
            <v>Caja/Plataforma</v>
          </cell>
          <cell r="AA126" t="str">
            <v>NO</v>
          </cell>
          <cell r="AB126">
            <v>1</v>
          </cell>
          <cell r="AC126">
            <v>0</v>
          </cell>
        </row>
        <row r="127">
          <cell r="A127">
            <v>130</v>
          </cell>
          <cell r="B127" t="str">
            <v>OFICINA</v>
          </cell>
          <cell r="C127" t="str">
            <v>MB</v>
          </cell>
          <cell r="D127">
            <v>38718</v>
          </cell>
          <cell r="E127" t="str">
            <v>TRINIDAD GALAN</v>
          </cell>
          <cell r="F127">
            <v>1</v>
          </cell>
          <cell r="G127" t="str">
            <v>Carrera 56 No. 2B - 74</v>
          </cell>
          <cell r="H127" t="str">
            <v>051</v>
          </cell>
          <cell r="I127">
            <v>2601490</v>
          </cell>
          <cell r="J127">
            <v>0</v>
          </cell>
          <cell r="K127" t="str">
            <v>N/A</v>
          </cell>
          <cell r="L127" t="str">
            <v>N/A</v>
          </cell>
          <cell r="M127" t="str">
            <v xml:space="preserve">3820000  </v>
          </cell>
          <cell r="N127" t="str">
            <v>3077000 + Cod. Oficina</v>
          </cell>
          <cell r="O127">
            <v>44130</v>
          </cell>
          <cell r="P127">
            <v>11001</v>
          </cell>
          <cell r="Q127" t="str">
            <v>BOGOTÁ, D.C.</v>
          </cell>
          <cell r="R127" t="str">
            <v>Bogotá, D.C.</v>
          </cell>
          <cell r="S127" t="str">
            <v>PRINCIPAL</v>
          </cell>
          <cell r="T127" t="str">
            <v>COMERCIAL</v>
          </cell>
          <cell r="U127" t="str">
            <v>Bogotá Sur</v>
          </cell>
          <cell r="V127" t="str">
            <v>BS - 06 Bogota - Zona Industrial</v>
          </cell>
          <cell r="W127" t="str">
            <v>BOGOTA SUR</v>
          </cell>
          <cell r="X127" t="str">
            <v xml:space="preserve">L - V 9:00 am - 3:30 pm                                                                             </v>
          </cell>
          <cell r="Y127" t="str">
            <v>NO</v>
          </cell>
          <cell r="Z127">
            <v>0</v>
          </cell>
          <cell r="AA127" t="str">
            <v>NO</v>
          </cell>
          <cell r="AB127">
            <v>1</v>
          </cell>
          <cell r="AC127">
            <v>1</v>
          </cell>
        </row>
        <row r="128">
          <cell r="A128">
            <v>131</v>
          </cell>
          <cell r="B128" t="str">
            <v>OFICINA</v>
          </cell>
          <cell r="C128" t="str">
            <v>PMP</v>
          </cell>
          <cell r="D128">
            <v>38320</v>
          </cell>
          <cell r="E128" t="str">
            <v>CENTRO COMERCIAL PALATINO</v>
          </cell>
          <cell r="F128">
            <v>1</v>
          </cell>
          <cell r="G128" t="str">
            <v>Carrera 7 No. 139 - 97 Locales 119-120-121</v>
          </cell>
          <cell r="H128" t="str">
            <v>051</v>
          </cell>
          <cell r="I128" t="str">
            <v>2747338-2747453</v>
          </cell>
          <cell r="J128" t="str">
            <v>2747453 EXT 158</v>
          </cell>
          <cell r="K128" t="str">
            <v>N/A</v>
          </cell>
          <cell r="L128" t="str">
            <v>N/A</v>
          </cell>
          <cell r="M128" t="str">
            <v xml:space="preserve">3820000  </v>
          </cell>
          <cell r="N128" t="str">
            <v>3077000 + Cod. Oficina</v>
          </cell>
          <cell r="O128">
            <v>44131</v>
          </cell>
          <cell r="P128">
            <v>11001</v>
          </cell>
          <cell r="Q128" t="str">
            <v>BOGOTÁ, D.C.</v>
          </cell>
          <cell r="R128" t="str">
            <v>Bogotá, D.C.</v>
          </cell>
          <cell r="S128" t="str">
            <v>PRINCIPAL</v>
          </cell>
          <cell r="T128" t="str">
            <v xml:space="preserve">CENTRO COMERCIAL </v>
          </cell>
          <cell r="U128" t="str">
            <v>Bogotá Norte</v>
          </cell>
          <cell r="V128" t="str">
            <v>BN - 7  Bogota - Santa Barbara</v>
          </cell>
          <cell r="W128" t="str">
            <v>BOGOTA NORTE</v>
          </cell>
          <cell r="X128" t="str">
            <v xml:space="preserve">L - V 9:00 am - 3:30 pm                                                                             </v>
          </cell>
          <cell r="Y128" t="str">
            <v>V 5:00 pm - 7:00 pm / S 10:00 am - 4:00 pm</v>
          </cell>
          <cell r="Z128" t="str">
            <v>Caja/Plataforma</v>
          </cell>
          <cell r="AA128" t="str">
            <v>NO</v>
          </cell>
          <cell r="AB128">
            <v>2</v>
          </cell>
          <cell r="AC128">
            <v>1</v>
          </cell>
        </row>
        <row r="129">
          <cell r="A129">
            <v>132</v>
          </cell>
          <cell r="B129" t="str">
            <v>OFICINA</v>
          </cell>
          <cell r="C129" t="str">
            <v>MB</v>
          </cell>
          <cell r="D129">
            <v>38718</v>
          </cell>
          <cell r="E129" t="str">
            <v>KENNEDY CARAVANA</v>
          </cell>
          <cell r="F129">
            <v>1</v>
          </cell>
          <cell r="G129" t="str">
            <v xml:space="preserve">Carrera 78 B No. 38 C - 05 sur </v>
          </cell>
          <cell r="H129" t="str">
            <v>051</v>
          </cell>
          <cell r="I129" t="str">
            <v>4538614 - 4538613</v>
          </cell>
          <cell r="J129">
            <v>0</v>
          </cell>
          <cell r="K129" t="str">
            <v>N/A</v>
          </cell>
          <cell r="L129" t="str">
            <v>N/A</v>
          </cell>
          <cell r="M129" t="str">
            <v xml:space="preserve">3820000  </v>
          </cell>
          <cell r="N129" t="str">
            <v>3077000 + Cod. Oficina</v>
          </cell>
          <cell r="O129">
            <v>44132</v>
          </cell>
          <cell r="P129">
            <v>11001</v>
          </cell>
          <cell r="Q129" t="str">
            <v>BOGOTÁ, D.C.</v>
          </cell>
          <cell r="R129" t="str">
            <v>Bogotá, D.C.</v>
          </cell>
          <cell r="S129" t="str">
            <v>PRINCIPAL</v>
          </cell>
          <cell r="T129" t="str">
            <v>COMERCIAL</v>
          </cell>
          <cell r="U129" t="str">
            <v>Bogotá Sur</v>
          </cell>
          <cell r="V129" t="str">
            <v>BS - 05 Bogota - Occidente</v>
          </cell>
          <cell r="W129" t="str">
            <v>BOGOTA SUR</v>
          </cell>
          <cell r="X129" t="str">
            <v xml:space="preserve">L - V 9:00 am - 3:30 pm                                                                             </v>
          </cell>
          <cell r="Y129" t="str">
            <v>NO</v>
          </cell>
          <cell r="Z129">
            <v>0</v>
          </cell>
          <cell r="AA129" t="str">
            <v>NO</v>
          </cell>
          <cell r="AB129">
            <v>2</v>
          </cell>
          <cell r="AC129">
            <v>0</v>
          </cell>
        </row>
        <row r="130">
          <cell r="A130">
            <v>133</v>
          </cell>
          <cell r="B130" t="str">
            <v>OFICINA</v>
          </cell>
          <cell r="C130" t="str">
            <v>PMP</v>
          </cell>
          <cell r="D130">
            <v>39204</v>
          </cell>
          <cell r="E130" t="str">
            <v>SAN FERNANDO PLAZA</v>
          </cell>
          <cell r="F130">
            <v>1</v>
          </cell>
          <cell r="G130" t="str">
            <v>Carrera 43 A No. 1 - 50 Local 1-90 y 1-100</v>
          </cell>
          <cell r="H130" t="str">
            <v>054</v>
          </cell>
          <cell r="I130" t="str">
            <v>3261122-3263102-3264070</v>
          </cell>
          <cell r="J130">
            <v>0</v>
          </cell>
          <cell r="K130" t="str">
            <v>N/A</v>
          </cell>
          <cell r="L130" t="str">
            <v>N/A</v>
          </cell>
          <cell r="M130">
            <v>5764330</v>
          </cell>
          <cell r="N130">
            <v>0</v>
          </cell>
          <cell r="O130">
            <v>0</v>
          </cell>
          <cell r="P130">
            <v>5001</v>
          </cell>
          <cell r="Q130" t="str">
            <v>MEDELLÍN</v>
          </cell>
          <cell r="R130" t="str">
            <v>Antioquia</v>
          </cell>
          <cell r="S130" t="str">
            <v>PRINCIPAL</v>
          </cell>
          <cell r="T130" t="str">
            <v>COMERCIAL</v>
          </cell>
          <cell r="U130" t="str">
            <v>Antioquia</v>
          </cell>
          <cell r="V130" t="str">
            <v>AN-7  Medellin el Poblado</v>
          </cell>
          <cell r="W130" t="str">
            <v>ANTIOQUIA</v>
          </cell>
          <cell r="X130" t="str">
            <v xml:space="preserve">L - J 8:30 am - 4:00 pm 
V 8:30 am - 4:30 pm </v>
          </cell>
          <cell r="Y130" t="str">
            <v>NO</v>
          </cell>
          <cell r="Z130">
            <v>0</v>
          </cell>
          <cell r="AA130" t="str">
            <v>NO</v>
          </cell>
          <cell r="AB130">
            <v>2</v>
          </cell>
          <cell r="AC130">
            <v>1</v>
          </cell>
        </row>
        <row r="131">
          <cell r="A131">
            <v>134</v>
          </cell>
          <cell r="B131" t="str">
            <v>OFICINA</v>
          </cell>
          <cell r="C131" t="str">
            <v>PMP</v>
          </cell>
          <cell r="D131">
            <v>39083</v>
          </cell>
          <cell r="E131" t="str">
            <v>CENTRO COMERCIAL LA ESTACIÓN CALI</v>
          </cell>
          <cell r="F131">
            <v>1</v>
          </cell>
          <cell r="G131" t="str">
            <v>Carrera 1 No. 36 - 26 Local 2-22</v>
          </cell>
          <cell r="H131" t="str">
            <v>052</v>
          </cell>
          <cell r="I131">
            <v>4899615</v>
          </cell>
          <cell r="J131">
            <v>0</v>
          </cell>
          <cell r="K131" t="str">
            <v>N/A</v>
          </cell>
          <cell r="L131" t="str">
            <v>N/A</v>
          </cell>
          <cell r="M131">
            <v>8980077</v>
          </cell>
          <cell r="N131">
            <v>0</v>
          </cell>
          <cell r="O131" t="str">
            <v>42761 - 42762</v>
          </cell>
          <cell r="P131">
            <v>76001</v>
          </cell>
          <cell r="Q131" t="str">
            <v>CALI</v>
          </cell>
          <cell r="R131" t="str">
            <v>Valle del Cauca</v>
          </cell>
          <cell r="S131" t="str">
            <v>PRINCIPAL</v>
          </cell>
          <cell r="T131" t="str">
            <v xml:space="preserve">CENTRO COMERCIAL </v>
          </cell>
          <cell r="U131" t="str">
            <v>Occidente</v>
          </cell>
          <cell r="V131" t="str">
            <v>OCC -3 Cali - Norte</v>
          </cell>
          <cell r="W131" t="str">
            <v>OCCIDENTE</v>
          </cell>
          <cell r="X131" t="str">
            <v>L - J 9:00 am - 11:30 am / 2:00 pm - 4:00 pm    V 9:00 am - 11:30 am / 2:00 pm - 4:30 pm</v>
          </cell>
          <cell r="Y131" t="str">
            <v>L - V 6:00 pm - 7:00 pm /   S 10:00 pm - 2:00 pm</v>
          </cell>
          <cell r="Z131">
            <v>0</v>
          </cell>
          <cell r="AA131" t="str">
            <v>NO</v>
          </cell>
          <cell r="AB131">
            <v>1</v>
          </cell>
          <cell r="AC131">
            <v>0</v>
          </cell>
        </row>
        <row r="132">
          <cell r="A132">
            <v>135</v>
          </cell>
          <cell r="B132" t="str">
            <v>OFICINA</v>
          </cell>
          <cell r="C132" t="str">
            <v>MB</v>
          </cell>
          <cell r="D132">
            <v>38718</v>
          </cell>
          <cell r="E132" t="str">
            <v>LA VICTORIA SUR ORIENTE</v>
          </cell>
          <cell r="F132">
            <v>1</v>
          </cell>
          <cell r="G132" t="str">
            <v>Calle 40 Sur No. 4 - 11 Este</v>
          </cell>
          <cell r="H132" t="str">
            <v>051</v>
          </cell>
          <cell r="I132" t="str">
            <v>2072029 - 2072033 - 2072065 - 2072014</v>
          </cell>
          <cell r="J132">
            <v>0</v>
          </cell>
          <cell r="K132" t="str">
            <v>N/A</v>
          </cell>
          <cell r="L132" t="str">
            <v>N/A</v>
          </cell>
          <cell r="M132" t="str">
            <v xml:space="preserve">3820000  </v>
          </cell>
          <cell r="N132" t="str">
            <v>3077000 + Cod. Oficina</v>
          </cell>
          <cell r="O132">
            <v>44135</v>
          </cell>
          <cell r="P132">
            <v>11001</v>
          </cell>
          <cell r="Q132" t="str">
            <v>BOGOTÁ, D.C.</v>
          </cell>
          <cell r="R132" t="str">
            <v>Bogotá, D.C.</v>
          </cell>
          <cell r="S132" t="str">
            <v>PRINCIPAL</v>
          </cell>
          <cell r="T132" t="str">
            <v>COMERCIAL</v>
          </cell>
          <cell r="U132" t="str">
            <v>Bogotá Sur</v>
          </cell>
          <cell r="V132" t="str">
            <v>BS - 07 Bogota - Sur Oriental</v>
          </cell>
          <cell r="W132" t="str">
            <v>BOGOTA SUR</v>
          </cell>
          <cell r="X132" t="str">
            <v xml:space="preserve">L - V 9:00 am - 3:30 pm                                                                             </v>
          </cell>
          <cell r="Y132" t="str">
            <v>NO</v>
          </cell>
          <cell r="Z132">
            <v>0</v>
          </cell>
          <cell r="AA132" t="str">
            <v>NO</v>
          </cell>
          <cell r="AB132">
            <v>2</v>
          </cell>
          <cell r="AC132">
            <v>0</v>
          </cell>
        </row>
        <row r="133">
          <cell r="A133">
            <v>137</v>
          </cell>
          <cell r="B133" t="str">
            <v>OFICINA</v>
          </cell>
          <cell r="C133" t="str">
            <v>PMP</v>
          </cell>
          <cell r="D133">
            <v>24008</v>
          </cell>
          <cell r="E133" t="str">
            <v>ARAUCA</v>
          </cell>
          <cell r="F133">
            <v>1</v>
          </cell>
          <cell r="G133" t="str">
            <v>Calle 21 No 19 - 28</v>
          </cell>
          <cell r="H133" t="str">
            <v>057</v>
          </cell>
          <cell r="I133" t="str">
            <v>8852238-8882268-8852085</v>
          </cell>
          <cell r="J133">
            <v>0</v>
          </cell>
          <cell r="K133" t="str">
            <v>N/A</v>
          </cell>
          <cell r="L133" t="str">
            <v>N/A</v>
          </cell>
          <cell r="M133" t="str">
            <v>-</v>
          </cell>
          <cell r="N133">
            <v>0</v>
          </cell>
          <cell r="O133" t="str">
            <v xml:space="preserve"> 42078 - 42209-42210</v>
          </cell>
          <cell r="P133">
            <v>81001</v>
          </cell>
          <cell r="Q133" t="str">
            <v>ARAUCA</v>
          </cell>
          <cell r="R133" t="str">
            <v>Arauca</v>
          </cell>
          <cell r="S133" t="str">
            <v>POBLACION</v>
          </cell>
          <cell r="T133" t="str">
            <v>COMERCIAL</v>
          </cell>
          <cell r="U133" t="str">
            <v>Oriente</v>
          </cell>
          <cell r="V133" t="str">
            <v>OR -5 Norte de Santander - Arauca</v>
          </cell>
          <cell r="W133" t="str">
            <v>ORIENTE</v>
          </cell>
          <cell r="X133" t="str">
            <v>L - V 8:00 am - 11:30 am / 2:00 pm - 4:30 pm</v>
          </cell>
          <cell r="Y133" t="str">
            <v>L - V 5:00 pm - 7:30 pm / S 9:00 am - 1:00 pm</v>
          </cell>
          <cell r="Z133" t="str">
            <v>Caja/Plataforma</v>
          </cell>
          <cell r="AA133" t="str">
            <v>NO</v>
          </cell>
          <cell r="AB133">
            <v>2</v>
          </cell>
          <cell r="AC133">
            <v>0</v>
          </cell>
        </row>
        <row r="134">
          <cell r="A134">
            <v>138</v>
          </cell>
          <cell r="B134" t="str">
            <v>OFICINA</v>
          </cell>
          <cell r="C134" t="str">
            <v>PMP</v>
          </cell>
          <cell r="D134">
            <v>1942</v>
          </cell>
          <cell r="E134" t="str">
            <v>ARMENIA</v>
          </cell>
          <cell r="F134">
            <v>1</v>
          </cell>
          <cell r="G134" t="str">
            <v>Avenida Bolivar 1 A - 86</v>
          </cell>
          <cell r="H134" t="str">
            <v>056</v>
          </cell>
          <cell r="I134" t="str">
            <v>7469640 - 7469641 - 7469643</v>
          </cell>
          <cell r="J134">
            <v>0</v>
          </cell>
          <cell r="K134" t="str">
            <v>N/A</v>
          </cell>
          <cell r="L134" t="str">
            <v>N/A</v>
          </cell>
          <cell r="M134">
            <v>7459700</v>
          </cell>
          <cell r="N134">
            <v>0</v>
          </cell>
          <cell r="O134" t="str">
            <v>42063 - 42211 - 42212</v>
          </cell>
          <cell r="P134">
            <v>63001</v>
          </cell>
          <cell r="Q134" t="str">
            <v>ARMENIA</v>
          </cell>
          <cell r="R134" t="str">
            <v>Quindio</v>
          </cell>
          <cell r="S134" t="str">
            <v>INTERMEDIA</v>
          </cell>
          <cell r="T134" t="str">
            <v>COMERCIAL</v>
          </cell>
          <cell r="U134" t="str">
            <v>Antioquia</v>
          </cell>
          <cell r="V134" t="str">
            <v>AN-8 Quindio</v>
          </cell>
          <cell r="W134" t="str">
            <v>ANTIOQUIA</v>
          </cell>
          <cell r="X134" t="str">
            <v>L - J 8:00 am - 11:30 am / 2:00 pm - 4:00 pm  V 8:00 am - 11:30 am / 2:00 pm - 4:30 pm</v>
          </cell>
          <cell r="Y134" t="str">
            <v>NO</v>
          </cell>
          <cell r="Z134">
            <v>0</v>
          </cell>
          <cell r="AA134" t="str">
            <v>NO</v>
          </cell>
          <cell r="AB134">
            <v>2</v>
          </cell>
          <cell r="AC134">
            <v>0</v>
          </cell>
        </row>
        <row r="135">
          <cell r="A135">
            <v>139</v>
          </cell>
          <cell r="B135" t="str">
            <v>OFICINA</v>
          </cell>
          <cell r="C135" t="str">
            <v>MB</v>
          </cell>
          <cell r="D135">
            <v>38718</v>
          </cell>
          <cell r="E135" t="str">
            <v>PATIO BONITO</v>
          </cell>
          <cell r="F135">
            <v>1</v>
          </cell>
          <cell r="G135" t="str">
            <v>Calle 38 Sur No. 86 A 18</v>
          </cell>
          <cell r="H135" t="str">
            <v>051</v>
          </cell>
          <cell r="I135" t="str">
            <v>3077000 Cód. 139</v>
          </cell>
          <cell r="J135">
            <v>0</v>
          </cell>
          <cell r="K135" t="str">
            <v>N/A</v>
          </cell>
          <cell r="L135" t="str">
            <v>N/A</v>
          </cell>
          <cell r="M135" t="str">
            <v xml:space="preserve">3820000  </v>
          </cell>
          <cell r="N135" t="str">
            <v>3077000 + Cod. Oficina</v>
          </cell>
          <cell r="O135">
            <v>44139</v>
          </cell>
          <cell r="P135">
            <v>11001</v>
          </cell>
          <cell r="Q135" t="str">
            <v>BOGOTÁ, D.C.</v>
          </cell>
          <cell r="R135" t="str">
            <v>Bogotá, D.C.</v>
          </cell>
          <cell r="S135" t="str">
            <v>PRINCIPAL</v>
          </cell>
          <cell r="T135" t="str">
            <v>COMERCIAL</v>
          </cell>
          <cell r="U135" t="str">
            <v>Bogotá Sur</v>
          </cell>
          <cell r="V135" t="str">
            <v>BS - 05 Bogota - Occidente</v>
          </cell>
          <cell r="W135" t="str">
            <v>BOGOTA SUR</v>
          </cell>
          <cell r="X135" t="str">
            <v xml:space="preserve">L - V 9:00 am - 3:30 pm                                                                             </v>
          </cell>
          <cell r="Y135" t="str">
            <v>NO</v>
          </cell>
          <cell r="Z135">
            <v>0</v>
          </cell>
          <cell r="AA135" t="str">
            <v>NO</v>
          </cell>
          <cell r="AB135">
            <v>2</v>
          </cell>
          <cell r="AC135">
            <v>0</v>
          </cell>
        </row>
        <row r="136">
          <cell r="A136">
            <v>140</v>
          </cell>
          <cell r="B136" t="str">
            <v>OFICINA</v>
          </cell>
          <cell r="C136" t="str">
            <v>PMP</v>
          </cell>
          <cell r="D136">
            <v>31474</v>
          </cell>
          <cell r="E136" t="str">
            <v>LERIDA</v>
          </cell>
          <cell r="F136">
            <v>1</v>
          </cell>
          <cell r="G136" t="str">
            <v>Carrera 5 No. 7 - 81</v>
          </cell>
          <cell r="H136" t="str">
            <v>058</v>
          </cell>
          <cell r="I136" t="str">
            <v xml:space="preserve">2890263-2890972-2891004 </v>
          </cell>
          <cell r="J136">
            <v>0</v>
          </cell>
          <cell r="K136" t="str">
            <v>N/A</v>
          </cell>
          <cell r="L136" t="str">
            <v>N/A</v>
          </cell>
          <cell r="M136">
            <v>2622990</v>
          </cell>
          <cell r="N136">
            <v>0</v>
          </cell>
          <cell r="O136" t="str">
            <v>42045 - 42093</v>
          </cell>
          <cell r="P136">
            <v>73408</v>
          </cell>
          <cell r="Q136" t="str">
            <v>LÉRIDA</v>
          </cell>
          <cell r="R136" t="str">
            <v>Tolima</v>
          </cell>
          <cell r="S136" t="str">
            <v>POBLACION</v>
          </cell>
          <cell r="T136" t="str">
            <v>COMERCIAL</v>
          </cell>
          <cell r="U136" t="str">
            <v>Central</v>
          </cell>
          <cell r="V136" t="str">
            <v xml:space="preserve"> CE - 7 Tolima</v>
          </cell>
          <cell r="W136" t="str">
            <v>CENTRAL</v>
          </cell>
          <cell r="X136" t="str">
            <v>L - J 8:00 am - 11:30 am / 2:00 pm - 4:00 pm  V 8:00 am - 11:30 am / 2:00 pm - 4:30 pm</v>
          </cell>
          <cell r="Y136" t="str">
            <v>NO</v>
          </cell>
          <cell r="Z136">
            <v>0</v>
          </cell>
          <cell r="AA136" t="str">
            <v>NO</v>
          </cell>
          <cell r="AB136">
            <v>2</v>
          </cell>
          <cell r="AC136">
            <v>0</v>
          </cell>
        </row>
        <row r="137">
          <cell r="A137">
            <v>141</v>
          </cell>
          <cell r="B137" t="str">
            <v>OFICINA</v>
          </cell>
          <cell r="C137" t="str">
            <v>PMP</v>
          </cell>
          <cell r="D137">
            <v>35625</v>
          </cell>
          <cell r="E137" t="str">
            <v>BANCO DE BOGOTÁ PINARES</v>
          </cell>
          <cell r="F137">
            <v>1</v>
          </cell>
          <cell r="G137" t="str">
            <v>Carrera 19 No. 8 - 13 Locales 6 y 7</v>
          </cell>
          <cell r="H137" t="str">
            <v>056</v>
          </cell>
          <cell r="I137" t="str">
            <v xml:space="preserve"> 3257940-3257942</v>
          </cell>
          <cell r="J137">
            <v>0</v>
          </cell>
          <cell r="K137" t="str">
            <v>N/A</v>
          </cell>
          <cell r="L137" t="str">
            <v>N/A</v>
          </cell>
          <cell r="M137">
            <v>3348383</v>
          </cell>
          <cell r="N137">
            <v>0</v>
          </cell>
          <cell r="O137">
            <v>0</v>
          </cell>
          <cell r="P137">
            <v>66001</v>
          </cell>
          <cell r="Q137" t="str">
            <v>PEREIRA</v>
          </cell>
          <cell r="R137" t="str">
            <v>Risaralda</v>
          </cell>
          <cell r="S137" t="str">
            <v>INTERMEDIA</v>
          </cell>
          <cell r="T137" t="str">
            <v>COMERCIAL</v>
          </cell>
          <cell r="U137" t="str">
            <v>Antioquia</v>
          </cell>
          <cell r="V137" t="str">
            <v>AN-9  Risaralda</v>
          </cell>
          <cell r="W137" t="str">
            <v>ANTIOQUIA</v>
          </cell>
          <cell r="X137" t="str">
            <v>L - J 8:00 am - 11:30 am / 2:00 pm - 4:00 pm  V 8:00 am - 11:30 am / 2:00 pm - 4:30 pm</v>
          </cell>
          <cell r="Y137" t="str">
            <v>NO</v>
          </cell>
          <cell r="Z137" t="str">
            <v>Caja/Plataforma</v>
          </cell>
          <cell r="AA137" t="str">
            <v>NO</v>
          </cell>
          <cell r="AB137">
            <v>2</v>
          </cell>
          <cell r="AC137">
            <v>0</v>
          </cell>
        </row>
        <row r="138">
          <cell r="A138">
            <v>142</v>
          </cell>
          <cell r="B138" t="str">
            <v>OFICINA</v>
          </cell>
          <cell r="C138" t="str">
            <v>PMP</v>
          </cell>
          <cell r="D138">
            <v>38687</v>
          </cell>
          <cell r="E138" t="str">
            <v>JARDIN PLAZA</v>
          </cell>
          <cell r="F138">
            <v>1</v>
          </cell>
          <cell r="G138" t="str">
            <v xml:space="preserve">Carrera 98 No. 16-200 Locales 64-65-66 y 67 </v>
          </cell>
          <cell r="H138" t="str">
            <v>052</v>
          </cell>
          <cell r="I138">
            <v>3247120</v>
          </cell>
          <cell r="J138">
            <v>0</v>
          </cell>
          <cell r="K138" t="str">
            <v>N/A</v>
          </cell>
          <cell r="L138" t="str">
            <v>N/A</v>
          </cell>
          <cell r="M138">
            <v>8980077</v>
          </cell>
          <cell r="N138">
            <v>0</v>
          </cell>
          <cell r="O138">
            <v>0</v>
          </cell>
          <cell r="P138">
            <v>76001</v>
          </cell>
          <cell r="Q138" t="str">
            <v>CALI</v>
          </cell>
          <cell r="R138" t="str">
            <v>Valle del Cauca</v>
          </cell>
          <cell r="S138" t="str">
            <v>PRINCIPAL</v>
          </cell>
          <cell r="T138" t="str">
            <v xml:space="preserve">CENTRO COMERCIAL </v>
          </cell>
          <cell r="U138" t="str">
            <v>Occidente</v>
          </cell>
          <cell r="V138" t="str">
            <v>OCC - 5 Cali - Sur</v>
          </cell>
          <cell r="W138" t="str">
            <v>OCCIDENTE</v>
          </cell>
          <cell r="X138" t="str">
            <v xml:space="preserve">L - J 9:00 am - 11:30 am / 2:00 pm - 4:00 pm  V 9:00 am - 11:30 am / 2:00 pm - 4:30 pm </v>
          </cell>
          <cell r="Y138" t="str">
            <v>L - V 6:00 pm - 7:00 pm / S 10:00 am - 2:00 pm</v>
          </cell>
          <cell r="Z138" t="str">
            <v>Caja</v>
          </cell>
          <cell r="AA138" t="str">
            <v>NO</v>
          </cell>
          <cell r="AB138">
            <v>3</v>
          </cell>
          <cell r="AC138">
            <v>0</v>
          </cell>
        </row>
        <row r="139">
          <cell r="A139">
            <v>143</v>
          </cell>
          <cell r="B139" t="str">
            <v>OFICINA</v>
          </cell>
          <cell r="C139" t="str">
            <v>MB</v>
          </cell>
          <cell r="D139">
            <v>38718</v>
          </cell>
          <cell r="E139" t="str">
            <v>BOSA</v>
          </cell>
          <cell r="F139">
            <v>1</v>
          </cell>
          <cell r="G139" t="str">
            <v>Transversal 78 L No. 69 C - 68 Sur</v>
          </cell>
          <cell r="H139" t="str">
            <v>051</v>
          </cell>
          <cell r="I139" t="str">
            <v>7791797   7791788    7779635     7797406      7797450</v>
          </cell>
          <cell r="J139">
            <v>0</v>
          </cell>
          <cell r="K139" t="str">
            <v>N/A</v>
          </cell>
          <cell r="L139" t="str">
            <v>N/A</v>
          </cell>
          <cell r="M139">
            <v>3820000</v>
          </cell>
          <cell r="N139" t="str">
            <v>3077000 + Cod. Oficina</v>
          </cell>
          <cell r="O139">
            <v>44143</v>
          </cell>
          <cell r="P139">
            <v>11001</v>
          </cell>
          <cell r="Q139" t="str">
            <v>BOGOTÁ, D.C.</v>
          </cell>
          <cell r="R139" t="str">
            <v>Bogotá, D.C.</v>
          </cell>
          <cell r="S139" t="str">
            <v>PRINCIPAL</v>
          </cell>
          <cell r="T139" t="str">
            <v>COMERCIAL</v>
          </cell>
          <cell r="U139" t="str">
            <v>Bogotá Sur</v>
          </cell>
          <cell r="V139" t="str">
            <v>BS - 01 Bogota - AutoSur</v>
          </cell>
          <cell r="W139" t="str">
            <v>BOGOTA SUR</v>
          </cell>
          <cell r="X139" t="str">
            <v xml:space="preserve">L - V 9:00 am - 3:30 pm                                                                             </v>
          </cell>
          <cell r="Y139" t="str">
            <v>NO</v>
          </cell>
          <cell r="Z139">
            <v>0</v>
          </cell>
          <cell r="AA139" t="str">
            <v>NO</v>
          </cell>
          <cell r="AB139">
            <v>2</v>
          </cell>
          <cell r="AC139">
            <v>0</v>
          </cell>
        </row>
        <row r="140">
          <cell r="A140">
            <v>144</v>
          </cell>
          <cell r="B140" t="str">
            <v>OFICINA</v>
          </cell>
          <cell r="C140" t="str">
            <v>PMP</v>
          </cell>
          <cell r="D140">
            <v>23671</v>
          </cell>
          <cell r="E140" t="str">
            <v>CARRERA SETENTA</v>
          </cell>
          <cell r="F140">
            <v>1</v>
          </cell>
          <cell r="G140" t="str">
            <v>Carrera 70 No. 44 - 42</v>
          </cell>
          <cell r="H140" t="str">
            <v>054</v>
          </cell>
          <cell r="I140" t="str">
            <v>2601810-2601808</v>
          </cell>
          <cell r="J140">
            <v>0</v>
          </cell>
          <cell r="K140" t="str">
            <v>N/A</v>
          </cell>
          <cell r="L140" t="str">
            <v>N/A</v>
          </cell>
          <cell r="M140">
            <v>5764330</v>
          </cell>
          <cell r="N140">
            <v>0</v>
          </cell>
          <cell r="O140">
            <v>0</v>
          </cell>
          <cell r="P140">
            <v>5001</v>
          </cell>
          <cell r="Q140" t="str">
            <v>MEDELLÍN</v>
          </cell>
          <cell r="R140" t="str">
            <v>Antioquia</v>
          </cell>
          <cell r="S140" t="str">
            <v>PRINCIPAL</v>
          </cell>
          <cell r="T140" t="str">
            <v>COMERCIAL</v>
          </cell>
          <cell r="U140" t="str">
            <v>Antioquia</v>
          </cell>
          <cell r="V140" t="str">
            <v>AN-6  Medellin Occidental</v>
          </cell>
          <cell r="W140" t="str">
            <v>ANTIOQUIA</v>
          </cell>
          <cell r="X140" t="str">
            <v>L - J 8:00 am - 11:30 am / 12:00 m - 4:00 pm  V 8:00 am - 11:30 am / 12:00 m - 4:30 pm</v>
          </cell>
          <cell r="Y140" t="str">
            <v>NO</v>
          </cell>
          <cell r="Z140">
            <v>0</v>
          </cell>
          <cell r="AA140" t="str">
            <v>NO</v>
          </cell>
          <cell r="AB140">
            <v>1</v>
          </cell>
          <cell r="AC140">
            <v>0</v>
          </cell>
        </row>
        <row r="141">
          <cell r="A141">
            <v>145</v>
          </cell>
          <cell r="B141" t="str">
            <v>OFICINA</v>
          </cell>
          <cell r="C141" t="str">
            <v>MB</v>
          </cell>
          <cell r="D141">
            <v>39258</v>
          </cell>
          <cell r="E141" t="str">
            <v>SANTA HELENITA</v>
          </cell>
          <cell r="F141">
            <v>1</v>
          </cell>
          <cell r="G141" t="str">
            <v>Avenida Calle 72 No. 80 - 21</v>
          </cell>
          <cell r="H141" t="str">
            <v>051</v>
          </cell>
          <cell r="I141" t="str">
            <v>4307017-2517038-2761928-2525099</v>
          </cell>
          <cell r="J141">
            <v>4309350</v>
          </cell>
          <cell r="K141" t="str">
            <v>N/A</v>
          </cell>
          <cell r="L141" t="str">
            <v>N/A</v>
          </cell>
          <cell r="M141" t="str">
            <v xml:space="preserve">3820000  </v>
          </cell>
          <cell r="N141" t="str">
            <v>3077000 + Cod. Oficina</v>
          </cell>
          <cell r="O141">
            <v>44145</v>
          </cell>
          <cell r="P141">
            <v>11001</v>
          </cell>
          <cell r="Q141" t="str">
            <v>BOGOTÁ, D.C.</v>
          </cell>
          <cell r="R141" t="str">
            <v>Bogotá, D.C.</v>
          </cell>
          <cell r="S141" t="str">
            <v>PRINCIPAL</v>
          </cell>
          <cell r="T141" t="str">
            <v>COMERCIAL</v>
          </cell>
          <cell r="U141" t="str">
            <v>Bogotá Norte</v>
          </cell>
          <cell r="V141" t="str">
            <v>BN - 6  Bogota - Occidental</v>
          </cell>
          <cell r="W141" t="str">
            <v>BOGOTA NORTE</v>
          </cell>
          <cell r="X141" t="str">
            <v xml:space="preserve">L - V 9:00 am - 3:30 pm                                                                             </v>
          </cell>
          <cell r="Y141" t="str">
            <v>NO</v>
          </cell>
          <cell r="Z141">
            <v>0</v>
          </cell>
          <cell r="AA141" t="str">
            <v>NO</v>
          </cell>
          <cell r="AB141">
            <v>1</v>
          </cell>
          <cell r="AC141">
            <v>0</v>
          </cell>
        </row>
        <row r="142">
          <cell r="A142">
            <v>146</v>
          </cell>
          <cell r="B142" t="str">
            <v>OFICINA</v>
          </cell>
          <cell r="C142" t="str">
            <v>PMP</v>
          </cell>
          <cell r="D142">
            <v>42176</v>
          </cell>
          <cell r="E142" t="str">
            <v>PARQUE VERSALLES CALI</v>
          </cell>
          <cell r="F142">
            <v>1</v>
          </cell>
          <cell r="G142" t="str">
            <v>Avenida 4 Norte No. 23 N - 80</v>
          </cell>
          <cell r="H142" t="str">
            <v>052</v>
          </cell>
          <cell r="I142" t="str">
            <v>489 99 17</v>
          </cell>
          <cell r="J142">
            <v>0</v>
          </cell>
          <cell r="K142" t="str">
            <v>N/A</v>
          </cell>
          <cell r="L142" t="str">
            <v>N/A</v>
          </cell>
          <cell r="M142">
            <v>8980077</v>
          </cell>
          <cell r="N142">
            <v>0</v>
          </cell>
          <cell r="O142" t="str">
            <v>42096 - 42619 - 42620</v>
          </cell>
          <cell r="P142">
            <v>76001</v>
          </cell>
          <cell r="Q142" t="str">
            <v>CALI</v>
          </cell>
          <cell r="R142" t="str">
            <v>Valle del Cauca</v>
          </cell>
          <cell r="S142" t="str">
            <v>PRINCIPAL</v>
          </cell>
          <cell r="T142" t="str">
            <v>COMERCIAL</v>
          </cell>
          <cell r="U142" t="str">
            <v>Occidente</v>
          </cell>
          <cell r="V142" t="str">
            <v>OCC -2 Cali - Centro</v>
          </cell>
          <cell r="W142" t="str">
            <v>OCCIDENTE</v>
          </cell>
          <cell r="X142" t="str">
            <v>L - J 8:00 am - 11:30 am / 2:00 pm - 4:00 pm  V 8:00 am - 11:30 am / 2:00 pm - 4:30 pm</v>
          </cell>
          <cell r="Y142" t="str">
            <v>NO</v>
          </cell>
          <cell r="Z142">
            <v>0</v>
          </cell>
          <cell r="AA142" t="str">
            <v>NO</v>
          </cell>
          <cell r="AB142">
            <v>1</v>
          </cell>
          <cell r="AC142">
            <v>0</v>
          </cell>
        </row>
        <row r="143">
          <cell r="A143">
            <v>147</v>
          </cell>
          <cell r="B143" t="str">
            <v>OFICINA</v>
          </cell>
          <cell r="C143" t="str">
            <v>MB</v>
          </cell>
          <cell r="D143">
            <v>38718</v>
          </cell>
          <cell r="E143" t="str">
            <v>PARQUE CHIA</v>
          </cell>
          <cell r="F143">
            <v>1</v>
          </cell>
          <cell r="G143" t="str">
            <v>Carrera 10 No. 11 - 24</v>
          </cell>
          <cell r="H143" t="str">
            <v>051</v>
          </cell>
          <cell r="I143" t="str">
            <v xml:space="preserve"> 8631323-8632699</v>
          </cell>
          <cell r="J143">
            <v>0</v>
          </cell>
          <cell r="K143" t="str">
            <v>N/A</v>
          </cell>
          <cell r="L143" t="str">
            <v>N/A</v>
          </cell>
          <cell r="M143">
            <v>3820000</v>
          </cell>
          <cell r="N143">
            <v>0</v>
          </cell>
          <cell r="O143">
            <v>8370147</v>
          </cell>
          <cell r="P143">
            <v>25175</v>
          </cell>
          <cell r="Q143" t="str">
            <v>CHÍA</v>
          </cell>
          <cell r="R143" t="str">
            <v>Cundinamarca</v>
          </cell>
          <cell r="S143" t="str">
            <v>POBLACION</v>
          </cell>
          <cell r="T143" t="str">
            <v>COMERCIAL</v>
          </cell>
          <cell r="U143" t="str">
            <v>Bogotá Norte</v>
          </cell>
          <cell r="V143" t="str">
            <v>BN -1   Bogota - AutoNororiental</v>
          </cell>
          <cell r="W143" t="str">
            <v>BOGOTA NORTE</v>
          </cell>
          <cell r="X143" t="str">
            <v xml:space="preserve">L - V 9:00 am - 3:30 pm                                                                             </v>
          </cell>
          <cell r="Y143" t="str">
            <v>NO</v>
          </cell>
          <cell r="Z143">
            <v>0</v>
          </cell>
          <cell r="AA143" t="str">
            <v>NO</v>
          </cell>
          <cell r="AB143">
            <v>1</v>
          </cell>
          <cell r="AC143">
            <v>0</v>
          </cell>
        </row>
        <row r="144">
          <cell r="A144">
            <v>148</v>
          </cell>
          <cell r="B144" t="str">
            <v>OFICINA</v>
          </cell>
          <cell r="C144" t="str">
            <v>PMP</v>
          </cell>
          <cell r="D144">
            <v>39052</v>
          </cell>
          <cell r="E144" t="str">
            <v>CERROMATOSO</v>
          </cell>
          <cell r="F144">
            <v>1</v>
          </cell>
          <cell r="G144" t="str">
            <v>Cerromatoso</v>
          </cell>
          <cell r="H144" t="str">
            <v>054</v>
          </cell>
          <cell r="I144" t="str">
            <v>7624544 - 7624545</v>
          </cell>
          <cell r="J144">
            <v>0</v>
          </cell>
          <cell r="K144" t="str">
            <v>N/A</v>
          </cell>
          <cell r="L144" t="str">
            <v>N/A</v>
          </cell>
          <cell r="M144">
            <v>7924600</v>
          </cell>
          <cell r="N144">
            <v>0</v>
          </cell>
          <cell r="O144" t="str">
            <v>42057 - 42081-  8370147</v>
          </cell>
          <cell r="P144">
            <v>23466</v>
          </cell>
          <cell r="Q144" t="str">
            <v>MONTELÍBANO</v>
          </cell>
          <cell r="R144" t="str">
            <v>Córdoba</v>
          </cell>
          <cell r="S144" t="str">
            <v>POBLACION</v>
          </cell>
          <cell r="T144" t="str">
            <v>INDUSTRIAL</v>
          </cell>
          <cell r="U144" t="str">
            <v>Costa</v>
          </cell>
          <cell r="V144" t="str">
            <v>CO - 5  Cordoba - Sucre</v>
          </cell>
          <cell r="W144" t="str">
            <v>COSTA</v>
          </cell>
          <cell r="X144" t="str">
            <v>L - V 8:00 am - 11:00 am / 12:00 m - 03:00 pm</v>
          </cell>
          <cell r="Y144" t="str">
            <v>NO</v>
          </cell>
          <cell r="Z144">
            <v>0</v>
          </cell>
          <cell r="AA144" t="str">
            <v>NO</v>
          </cell>
          <cell r="AB144">
            <v>1</v>
          </cell>
          <cell r="AC144">
            <v>0</v>
          </cell>
        </row>
        <row r="145">
          <cell r="A145">
            <v>149</v>
          </cell>
          <cell r="B145" t="str">
            <v>OFICINA</v>
          </cell>
          <cell r="C145" t="str">
            <v>MB</v>
          </cell>
          <cell r="D145">
            <v>38718</v>
          </cell>
          <cell r="E145" t="str">
            <v>VILLAPINZON</v>
          </cell>
          <cell r="F145">
            <v>1</v>
          </cell>
          <cell r="G145" t="str">
            <v>Calle 4 A No. 4 - 67</v>
          </cell>
          <cell r="H145" t="str">
            <v>051</v>
          </cell>
          <cell r="I145" t="str">
            <v>8565143-8565143</v>
          </cell>
          <cell r="J145">
            <v>0</v>
          </cell>
          <cell r="K145" t="str">
            <v>N/A</v>
          </cell>
          <cell r="L145" t="str">
            <v>N/A</v>
          </cell>
          <cell r="M145">
            <v>3820000</v>
          </cell>
          <cell r="N145">
            <v>0</v>
          </cell>
          <cell r="O145">
            <v>8770149</v>
          </cell>
          <cell r="P145">
            <v>25873</v>
          </cell>
          <cell r="Q145" t="str">
            <v>VILLAPINZÓN</v>
          </cell>
          <cell r="R145" t="str">
            <v>Cundinamarca</v>
          </cell>
          <cell r="S145" t="str">
            <v>POBLACION</v>
          </cell>
          <cell r="T145" t="str">
            <v>COMERCIAL</v>
          </cell>
          <cell r="U145" t="str">
            <v>Oriente</v>
          </cell>
          <cell r="V145" t="str">
            <v>OR - 2 Boyacá - Norte Cundinamarca</v>
          </cell>
          <cell r="W145" t="str">
            <v>ORIENTE</v>
          </cell>
          <cell r="X145" t="str">
            <v xml:space="preserve">L - V 8:00 am - 3:00 pm </v>
          </cell>
          <cell r="Y145" t="str">
            <v>NO</v>
          </cell>
          <cell r="Z145">
            <v>0</v>
          </cell>
          <cell r="AA145" t="str">
            <v>NO</v>
          </cell>
          <cell r="AB145">
            <v>1</v>
          </cell>
          <cell r="AC145">
            <v>0</v>
          </cell>
        </row>
        <row r="146">
          <cell r="A146">
            <v>150</v>
          </cell>
          <cell r="B146" t="str">
            <v>OFICINA</v>
          </cell>
          <cell r="C146" t="str">
            <v>MB</v>
          </cell>
          <cell r="D146">
            <v>39303</v>
          </cell>
          <cell r="E146" t="str">
            <v>RINCON SUBA</v>
          </cell>
          <cell r="F146">
            <v>1</v>
          </cell>
          <cell r="G146" t="str">
            <v>Calle 130 No. 90 - 56</v>
          </cell>
          <cell r="H146" t="str">
            <v>051</v>
          </cell>
          <cell r="I146" t="str">
            <v>6847703-6847704-6858976</v>
          </cell>
          <cell r="J146">
            <v>6851631</v>
          </cell>
          <cell r="K146" t="str">
            <v>N/A</v>
          </cell>
          <cell r="L146" t="str">
            <v>N/A</v>
          </cell>
          <cell r="M146" t="str">
            <v xml:space="preserve">3820000  </v>
          </cell>
          <cell r="N146" t="str">
            <v>3077000 + Cod. Oficina</v>
          </cell>
          <cell r="O146">
            <v>44150</v>
          </cell>
          <cell r="P146">
            <v>11001</v>
          </cell>
          <cell r="Q146" t="str">
            <v>BOGOTÁ, D.C.</v>
          </cell>
          <cell r="R146" t="str">
            <v>Bogotá, D.C.</v>
          </cell>
          <cell r="S146" t="str">
            <v>PRINCIPAL</v>
          </cell>
          <cell r="T146" t="str">
            <v>COMERCIAL</v>
          </cell>
          <cell r="U146" t="str">
            <v>Bogotá Norte</v>
          </cell>
          <cell r="V146" t="str">
            <v>BN - 5  Bogota - NorOcc.</v>
          </cell>
          <cell r="W146" t="str">
            <v>BOGOTA NORTE</v>
          </cell>
          <cell r="X146" t="str">
            <v xml:space="preserve">L - V 9:00 am - 3:30 pm                                                                             </v>
          </cell>
          <cell r="Y146" t="str">
            <v>NO</v>
          </cell>
          <cell r="Z146">
            <v>0</v>
          </cell>
          <cell r="AA146" t="str">
            <v>NO</v>
          </cell>
          <cell r="AB146">
            <v>1</v>
          </cell>
          <cell r="AC146">
            <v>0</v>
          </cell>
        </row>
        <row r="147">
          <cell r="A147">
            <v>151</v>
          </cell>
          <cell r="B147" t="str">
            <v>OFICINA</v>
          </cell>
          <cell r="C147" t="str">
            <v>PMP</v>
          </cell>
          <cell r="D147">
            <v>27173</v>
          </cell>
          <cell r="E147" t="str">
            <v>CENTRO NELMAR</v>
          </cell>
          <cell r="F147">
            <v>1</v>
          </cell>
          <cell r="G147" t="str">
            <v>Calle 53 No. 46 - 27</v>
          </cell>
          <cell r="H147" t="str">
            <v>055</v>
          </cell>
          <cell r="I147" t="str">
            <v xml:space="preserve">
3491871-3494075                        3491674-3491377</v>
          </cell>
          <cell r="J147">
            <v>0</v>
          </cell>
          <cell r="K147" t="str">
            <v>N/A</v>
          </cell>
          <cell r="L147" t="str">
            <v>N/A</v>
          </cell>
          <cell r="M147">
            <v>3504300</v>
          </cell>
          <cell r="N147">
            <v>0</v>
          </cell>
          <cell r="O147" t="str">
            <v xml:space="preserve"> 42682 - 42683</v>
          </cell>
          <cell r="P147">
            <v>8001</v>
          </cell>
          <cell r="Q147" t="str">
            <v>BARRANQUILLA</v>
          </cell>
          <cell r="R147" t="str">
            <v>Atlántico</v>
          </cell>
          <cell r="S147" t="str">
            <v>PRINCIPAL</v>
          </cell>
          <cell r="T147" t="str">
            <v>COMERCIAL</v>
          </cell>
          <cell r="U147" t="str">
            <v>Costa</v>
          </cell>
          <cell r="V147" t="str">
            <v>CO - 7 Barranquilla - Centro</v>
          </cell>
          <cell r="W147" t="str">
            <v>COSTA</v>
          </cell>
          <cell r="X147" t="str">
            <v xml:space="preserve">L - V 8:00 am - 3:00 pm </v>
          </cell>
          <cell r="Y147" t="str">
            <v>L - V 5:00 pm - 8:00 pm / S 9:00 am - 1:00 pm</v>
          </cell>
          <cell r="Z147" t="str">
            <v>Caja/Plataforma</v>
          </cell>
          <cell r="AA147" t="str">
            <v>NO</v>
          </cell>
          <cell r="AB147">
            <v>2</v>
          </cell>
          <cell r="AC147">
            <v>1</v>
          </cell>
        </row>
        <row r="148">
          <cell r="A148">
            <v>153</v>
          </cell>
          <cell r="B148" t="str">
            <v>OFICINA</v>
          </cell>
          <cell r="C148" t="str">
            <v>PMP</v>
          </cell>
          <cell r="D148">
            <v>24219</v>
          </cell>
          <cell r="E148" t="str">
            <v>AVENIDA DE GREIFF</v>
          </cell>
          <cell r="F148">
            <v>1</v>
          </cell>
          <cell r="G148" t="str">
            <v>Carrera 52 No. 54 - 11</v>
          </cell>
          <cell r="H148" t="str">
            <v>054</v>
          </cell>
          <cell r="I148" t="str">
            <v>2312421-5112016                                5126894-2313425</v>
          </cell>
          <cell r="J148">
            <v>0</v>
          </cell>
          <cell r="K148" t="str">
            <v>N/A</v>
          </cell>
          <cell r="L148" t="str">
            <v>N/A</v>
          </cell>
          <cell r="M148">
            <v>5764330</v>
          </cell>
          <cell r="N148">
            <v>0</v>
          </cell>
          <cell r="O148" t="str">
            <v>42198 - 42199</v>
          </cell>
          <cell r="P148">
            <v>5001</v>
          </cell>
          <cell r="Q148" t="str">
            <v>MEDELLÍN</v>
          </cell>
          <cell r="R148" t="str">
            <v>Antioquia</v>
          </cell>
          <cell r="S148" t="str">
            <v>PRINCIPAL</v>
          </cell>
          <cell r="T148" t="str">
            <v>COMERCIAL</v>
          </cell>
          <cell r="U148" t="str">
            <v>Antioquia</v>
          </cell>
          <cell r="V148" t="str">
            <v>AN-2 Medellin Centro</v>
          </cell>
          <cell r="W148" t="str">
            <v>ANTIOQUIA</v>
          </cell>
          <cell r="X148" t="str">
            <v>L - J 8:00 am - 11:30 am / 2:00 pm - 4:00 pm  V 8:00 am - 11:30 am / 2:00 pm - 4:30 pm</v>
          </cell>
          <cell r="Y148" t="str">
            <v>NO</v>
          </cell>
          <cell r="Z148">
            <v>0</v>
          </cell>
          <cell r="AA148" t="str">
            <v>NO</v>
          </cell>
          <cell r="AB148">
            <v>0</v>
          </cell>
          <cell r="AC148">
            <v>0</v>
          </cell>
        </row>
        <row r="149">
          <cell r="A149">
            <v>154</v>
          </cell>
          <cell r="B149" t="str">
            <v>OFICINA</v>
          </cell>
          <cell r="C149" t="str">
            <v>MB</v>
          </cell>
          <cell r="D149">
            <v>38718</v>
          </cell>
          <cell r="E149" t="str">
            <v>SAN ANTONIO DE PRADO</v>
          </cell>
          <cell r="F149">
            <v>1</v>
          </cell>
          <cell r="G149" t="str">
            <v>Calle 10 No. 9 -15 Parque</v>
          </cell>
          <cell r="H149" t="str">
            <v>054</v>
          </cell>
          <cell r="I149" t="str">
            <v xml:space="preserve"> 2868755-2866610</v>
          </cell>
          <cell r="J149">
            <v>0</v>
          </cell>
          <cell r="K149" t="str">
            <v>N/A</v>
          </cell>
          <cell r="L149" t="str">
            <v>N/A</v>
          </cell>
          <cell r="M149">
            <v>5764330</v>
          </cell>
          <cell r="N149">
            <v>0</v>
          </cell>
          <cell r="O149">
            <v>0</v>
          </cell>
          <cell r="P149">
            <v>5001</v>
          </cell>
          <cell r="Q149" t="str">
            <v>MEDELLÍN</v>
          </cell>
          <cell r="R149" t="str">
            <v>Antioquia</v>
          </cell>
          <cell r="S149" t="str">
            <v>PRINCIPAL</v>
          </cell>
          <cell r="T149" t="str">
            <v>COMERCIAL</v>
          </cell>
          <cell r="U149" t="str">
            <v>Antioquia</v>
          </cell>
          <cell r="V149" t="str">
            <v>AN-10  Valle del Aburra sur</v>
          </cell>
          <cell r="W149" t="str">
            <v>ANTIOQUIA</v>
          </cell>
          <cell r="X149" t="str">
            <v>L - J 8:00 am - 11:30 am / 2:00 pm - 4:00 pm  V 8:00 am - 11:30 am / 2:00 pm - 4:30 pm</v>
          </cell>
          <cell r="Y149" t="str">
            <v>S 9:00 am - 12:00 m</v>
          </cell>
          <cell r="Z149" t="str">
            <v>Caja/Plataforma</v>
          </cell>
          <cell r="AA149" t="str">
            <v>NO</v>
          </cell>
          <cell r="AB149">
            <v>1</v>
          </cell>
          <cell r="AC149">
            <v>0</v>
          </cell>
        </row>
        <row r="150">
          <cell r="A150">
            <v>155</v>
          </cell>
          <cell r="B150" t="str">
            <v>OFICINA</v>
          </cell>
          <cell r="C150" t="str">
            <v>MB</v>
          </cell>
          <cell r="D150">
            <v>38718</v>
          </cell>
          <cell r="E150" t="str">
            <v>ORIENTE - RIONEGRO</v>
          </cell>
          <cell r="F150">
            <v>1</v>
          </cell>
          <cell r="G150" t="str">
            <v>Calle 50 No. 49 - 20 Local 2</v>
          </cell>
          <cell r="H150" t="str">
            <v>054</v>
          </cell>
          <cell r="I150" t="str">
            <v xml:space="preserve"> 6148022 – 6148023 – 6148063 - 6148064</v>
          </cell>
          <cell r="J150">
            <v>0</v>
          </cell>
          <cell r="K150" t="str">
            <v>N/A</v>
          </cell>
          <cell r="L150" t="str">
            <v>N/A</v>
          </cell>
          <cell r="M150">
            <v>5764330</v>
          </cell>
          <cell r="N150">
            <v>0</v>
          </cell>
          <cell r="O150">
            <v>0</v>
          </cell>
          <cell r="P150">
            <v>5615</v>
          </cell>
          <cell r="Q150" t="str">
            <v>RIONEGRO</v>
          </cell>
          <cell r="R150" t="str">
            <v>Antioquia</v>
          </cell>
          <cell r="S150" t="str">
            <v>POBLACION</v>
          </cell>
          <cell r="T150" t="str">
            <v>COMERCIAL</v>
          </cell>
          <cell r="U150" t="str">
            <v>Antioquia</v>
          </cell>
          <cell r="V150" t="str">
            <v xml:space="preserve">AN-3 - Antioquia </v>
          </cell>
          <cell r="W150" t="str">
            <v>ANTIOQUIA</v>
          </cell>
          <cell r="X150" t="str">
            <v>L - J 8:00 am - 11:30 am / 2:00 pm - 4:00 pm  V 8:00 am - 11:30 am / 2:00 pm - 4:30 pm</v>
          </cell>
          <cell r="Y150" t="str">
            <v>NO</v>
          </cell>
          <cell r="Z150">
            <v>0</v>
          </cell>
          <cell r="AA150" t="str">
            <v>NO</v>
          </cell>
          <cell r="AB150">
            <v>1</v>
          </cell>
          <cell r="AC150">
            <v>0</v>
          </cell>
        </row>
        <row r="151">
          <cell r="A151">
            <v>156</v>
          </cell>
          <cell r="B151" t="str">
            <v>OFICINA</v>
          </cell>
          <cell r="C151" t="str">
            <v>MB</v>
          </cell>
          <cell r="D151">
            <v>38718</v>
          </cell>
          <cell r="E151" t="str">
            <v>CARRERA 49 - ITAGÜI</v>
          </cell>
          <cell r="F151">
            <v>1</v>
          </cell>
          <cell r="G151" t="str">
            <v>Calle 52 No. 49 - 04</v>
          </cell>
          <cell r="H151" t="str">
            <v>054</v>
          </cell>
          <cell r="I151" t="str">
            <v>2778906-3733756</v>
          </cell>
          <cell r="J151">
            <v>0</v>
          </cell>
          <cell r="K151" t="str">
            <v>N/A</v>
          </cell>
          <cell r="L151" t="str">
            <v>N/A</v>
          </cell>
          <cell r="M151">
            <v>5764330</v>
          </cell>
          <cell r="N151">
            <v>0</v>
          </cell>
          <cell r="O151">
            <v>0</v>
          </cell>
          <cell r="P151">
            <v>5360</v>
          </cell>
          <cell r="Q151" t="str">
            <v>ITAGÜÍ</v>
          </cell>
          <cell r="R151" t="str">
            <v>Antioquia</v>
          </cell>
          <cell r="S151" t="str">
            <v>POBLACION</v>
          </cell>
          <cell r="T151" t="str">
            <v>COMERCIAL</v>
          </cell>
          <cell r="U151" t="str">
            <v>Antioquia</v>
          </cell>
          <cell r="V151" t="str">
            <v>AN-10  Valle del Aburra sur</v>
          </cell>
          <cell r="W151" t="str">
            <v>ANTIOQUIA</v>
          </cell>
          <cell r="X151" t="str">
            <v>L - J 8:00 am - 11:30 am / 2:00 pm - 4:00 pm  V 8:00 am - 11:30 am / 2:00 pm - 4:30 pm</v>
          </cell>
          <cell r="Y151" t="str">
            <v>NO</v>
          </cell>
          <cell r="Z151">
            <v>0</v>
          </cell>
          <cell r="AA151" t="str">
            <v>NO</v>
          </cell>
          <cell r="AB151">
            <v>1</v>
          </cell>
          <cell r="AC151">
            <v>0</v>
          </cell>
        </row>
        <row r="152">
          <cell r="A152">
            <v>157</v>
          </cell>
          <cell r="B152" t="str">
            <v>OFICINA</v>
          </cell>
          <cell r="C152" t="str">
            <v>PMP</v>
          </cell>
          <cell r="D152">
            <v>38718</v>
          </cell>
          <cell r="E152" t="str">
            <v>SOTOMAYOR</v>
          </cell>
          <cell r="F152">
            <v>1</v>
          </cell>
          <cell r="G152" t="str">
            <v>Carrera 30 No 51 - 11</v>
          </cell>
          <cell r="H152" t="str">
            <v>057</v>
          </cell>
          <cell r="I152" t="str">
            <v>436431-430331-432596</v>
          </cell>
          <cell r="J152">
            <v>0</v>
          </cell>
          <cell r="K152" t="str">
            <v>N/A</v>
          </cell>
          <cell r="L152" t="str">
            <v>N/A</v>
          </cell>
          <cell r="M152">
            <v>6525500</v>
          </cell>
          <cell r="N152">
            <v>0</v>
          </cell>
          <cell r="O152" t="str">
            <v>42763 - 42764</v>
          </cell>
          <cell r="P152">
            <v>68001</v>
          </cell>
          <cell r="Q152" t="str">
            <v>BUCARAMANGA</v>
          </cell>
          <cell r="R152" t="str">
            <v>Santander</v>
          </cell>
          <cell r="S152" t="str">
            <v>PRINCIPAL</v>
          </cell>
          <cell r="T152" t="str">
            <v>RESIDENCIAL</v>
          </cell>
          <cell r="U152" t="str">
            <v>Oriente</v>
          </cell>
          <cell r="V152" t="str">
            <v>OR -3 Bucaramanga</v>
          </cell>
          <cell r="W152" t="str">
            <v>ORIENTE</v>
          </cell>
          <cell r="X152" t="str">
            <v>L - V 8:00 am - 11:30 am / 2:00 pm - 4:30 pm</v>
          </cell>
          <cell r="Y152" t="str">
            <v>NO</v>
          </cell>
          <cell r="Z152">
            <v>0</v>
          </cell>
          <cell r="AA152" t="str">
            <v>NO</v>
          </cell>
          <cell r="AB152">
            <v>2</v>
          </cell>
          <cell r="AC152">
            <v>1</v>
          </cell>
        </row>
        <row r="153">
          <cell r="A153">
            <v>158</v>
          </cell>
          <cell r="B153" t="str">
            <v>OFICINA</v>
          </cell>
          <cell r="C153" t="str">
            <v>PMP</v>
          </cell>
          <cell r="D153">
            <v>20506</v>
          </cell>
          <cell r="E153" t="str">
            <v>CENTRO COMERCIAL DEL NORTE</v>
          </cell>
          <cell r="F153">
            <v>1</v>
          </cell>
          <cell r="G153" t="str">
            <v>Avenida 3 A No. 24 N - 78</v>
          </cell>
          <cell r="H153" t="str">
            <v>052</v>
          </cell>
          <cell r="I153">
            <v>6686819</v>
          </cell>
          <cell r="J153" t="str">
            <v>6686819 Ext. 158</v>
          </cell>
          <cell r="K153" t="str">
            <v>N/A</v>
          </cell>
          <cell r="L153" t="str">
            <v>N/A</v>
          </cell>
          <cell r="M153">
            <v>8980077</v>
          </cell>
          <cell r="N153" t="str">
            <v>3077000 + Cod. Oficina</v>
          </cell>
          <cell r="O153" t="str">
            <v>42215 - 42216</v>
          </cell>
          <cell r="P153">
            <v>76001</v>
          </cell>
          <cell r="Q153" t="str">
            <v>CALI</v>
          </cell>
          <cell r="R153" t="str">
            <v>Valle del Cauca</v>
          </cell>
          <cell r="S153" t="str">
            <v>PRINCIPAL</v>
          </cell>
          <cell r="T153" t="str">
            <v xml:space="preserve">CENTRO COMERCIAL </v>
          </cell>
          <cell r="U153" t="str">
            <v>Occidente</v>
          </cell>
          <cell r="V153" t="str">
            <v>OCC -3 Cali - Norte</v>
          </cell>
          <cell r="W153" t="str">
            <v>OCCIDENTE</v>
          </cell>
          <cell r="X153" t="str">
            <v>L - J 8:00 am - 11:30 am / 2:00 pm - 4:00 pm  V 8:00 am - 11:30 am / 2:00 pm - 4:30 pm</v>
          </cell>
          <cell r="Y153" t="str">
            <v>NO</v>
          </cell>
          <cell r="Z153">
            <v>0</v>
          </cell>
          <cell r="AA153" t="str">
            <v>NO</v>
          </cell>
          <cell r="AB153">
            <v>1</v>
          </cell>
          <cell r="AC153">
            <v>0</v>
          </cell>
        </row>
        <row r="154">
          <cell r="A154">
            <v>159</v>
          </cell>
          <cell r="B154" t="str">
            <v>OFICINA</v>
          </cell>
          <cell r="C154" t="str">
            <v>PMP</v>
          </cell>
          <cell r="D154">
            <v>35779</v>
          </cell>
          <cell r="E154" t="str">
            <v>CENTRO EMPRESA</v>
          </cell>
          <cell r="F154">
            <v>1</v>
          </cell>
          <cell r="G154" t="str">
            <v>Calle 64 N No. 5B - 146 Local 53</v>
          </cell>
          <cell r="H154" t="str">
            <v>052</v>
          </cell>
          <cell r="I154">
            <v>6650277</v>
          </cell>
          <cell r="J154">
            <v>0</v>
          </cell>
          <cell r="K154" t="str">
            <v>N/A</v>
          </cell>
          <cell r="L154" t="str">
            <v>N/A</v>
          </cell>
          <cell r="M154">
            <v>8980077</v>
          </cell>
          <cell r="N154">
            <v>0</v>
          </cell>
          <cell r="O154">
            <v>42459</v>
          </cell>
          <cell r="P154">
            <v>76001</v>
          </cell>
          <cell r="Q154" t="str">
            <v>CALI</v>
          </cell>
          <cell r="R154" t="str">
            <v>Valle del Cauca</v>
          </cell>
          <cell r="S154" t="str">
            <v>PRINCIPAL</v>
          </cell>
          <cell r="T154" t="str">
            <v>COMERCIAL</v>
          </cell>
          <cell r="U154" t="str">
            <v>Occidente</v>
          </cell>
          <cell r="V154" t="str">
            <v>OCC -3 Cali - Norte</v>
          </cell>
          <cell r="W154" t="str">
            <v>OCCIDENTE</v>
          </cell>
          <cell r="X154" t="str">
            <v>L - J 8:00 am - 11:30 am / 2:00 pm - 4:00 pm  V 8:00 am - 11:30 am / 2:00 pm - 4:30 pm</v>
          </cell>
          <cell r="Y154" t="str">
            <v>NO</v>
          </cell>
          <cell r="Z154">
            <v>0</v>
          </cell>
          <cell r="AA154" t="str">
            <v>NO</v>
          </cell>
          <cell r="AB154">
            <v>1</v>
          </cell>
          <cell r="AC154">
            <v>0</v>
          </cell>
        </row>
        <row r="155">
          <cell r="A155">
            <v>160</v>
          </cell>
          <cell r="B155" t="str">
            <v>OFICINA</v>
          </cell>
          <cell r="C155" t="str">
            <v>MB</v>
          </cell>
          <cell r="D155">
            <v>38718</v>
          </cell>
          <cell r="E155" t="str">
            <v>AVENIDA BOYACÁ</v>
          </cell>
          <cell r="F155">
            <v>1</v>
          </cell>
          <cell r="G155" t="str">
            <v>Avenida Boyacá  No. 43 C - 47 Sur</v>
          </cell>
          <cell r="H155" t="str">
            <v>051</v>
          </cell>
          <cell r="I155" t="str">
            <v xml:space="preserve">2380810 - 2380901 </v>
          </cell>
          <cell r="J155">
            <v>0</v>
          </cell>
          <cell r="K155" t="str">
            <v>N/A</v>
          </cell>
          <cell r="L155" t="str">
            <v>N/A</v>
          </cell>
          <cell r="M155" t="str">
            <v xml:space="preserve">3820000  </v>
          </cell>
          <cell r="N155" t="str">
            <v>3077000 + Cod. Oficina</v>
          </cell>
          <cell r="O155">
            <v>44160</v>
          </cell>
          <cell r="P155">
            <v>11001</v>
          </cell>
          <cell r="Q155" t="str">
            <v>BOGOTÁ, D.C.</v>
          </cell>
          <cell r="R155" t="str">
            <v>Bogotá, D.C.</v>
          </cell>
          <cell r="S155" t="str">
            <v>PRINCIPAL</v>
          </cell>
          <cell r="T155" t="str">
            <v>INDUSTRIAL</v>
          </cell>
          <cell r="U155" t="str">
            <v>Bogotá Sur</v>
          </cell>
          <cell r="V155" t="str">
            <v>BS - 01 Bogota - AutoSur</v>
          </cell>
          <cell r="W155" t="str">
            <v>BOGOTA SUR</v>
          </cell>
          <cell r="X155" t="str">
            <v xml:space="preserve">L - V 9:00 am - 3:30 pm                                                                             </v>
          </cell>
          <cell r="Y155" t="str">
            <v>NO</v>
          </cell>
          <cell r="Z155">
            <v>0</v>
          </cell>
          <cell r="AA155" t="str">
            <v>NO</v>
          </cell>
          <cell r="AB155">
            <v>1</v>
          </cell>
          <cell r="AC155">
            <v>0</v>
          </cell>
        </row>
        <row r="156">
          <cell r="A156">
            <v>161</v>
          </cell>
          <cell r="B156" t="str">
            <v>OFICINA</v>
          </cell>
          <cell r="C156" t="str">
            <v>PMP</v>
          </cell>
          <cell r="D156">
            <v>36130</v>
          </cell>
          <cell r="E156" t="str">
            <v>CIUDAD TUNAL</v>
          </cell>
          <cell r="F156">
            <v>1</v>
          </cell>
          <cell r="G156" t="str">
            <v>Calle  47 B Sur No. 24 B - 33/95  Local 2078-2079</v>
          </cell>
          <cell r="H156" t="str">
            <v>051</v>
          </cell>
          <cell r="I156">
            <v>7677600</v>
          </cell>
          <cell r="J156">
            <v>0</v>
          </cell>
          <cell r="K156" t="str">
            <v>N/A</v>
          </cell>
          <cell r="L156" t="str">
            <v>N/A</v>
          </cell>
          <cell r="M156" t="str">
            <v xml:space="preserve">3820000  </v>
          </cell>
          <cell r="N156" t="str">
            <v>3077000 + Cod. Oficina</v>
          </cell>
          <cell r="O156">
            <v>45861</v>
          </cell>
          <cell r="P156">
            <v>11001</v>
          </cell>
          <cell r="Q156" t="str">
            <v>BOGOTÁ, D.C.</v>
          </cell>
          <cell r="R156" t="str">
            <v>Bogotá, D.C.</v>
          </cell>
          <cell r="S156" t="str">
            <v>PRINCIPAL</v>
          </cell>
          <cell r="T156" t="str">
            <v>COMERCIAL</v>
          </cell>
          <cell r="U156" t="str">
            <v>Bogotá Sur</v>
          </cell>
          <cell r="V156" t="str">
            <v>BS - 06 Bogota - Zona Industrial</v>
          </cell>
          <cell r="W156" t="str">
            <v>BOGOTA SUR</v>
          </cell>
          <cell r="X156" t="str">
            <v xml:space="preserve">L - V 9:00 am - 3:30 pm                                                                             </v>
          </cell>
          <cell r="Y156" t="str">
            <v>L - V 5:00 pm - 8:00 pm / S 10:00 am - 4:00 pm</v>
          </cell>
          <cell r="Z156" t="str">
            <v>Caja/Plataforma (Viernes: Únicamente Caja y Sábado: Caja/Plataforma)</v>
          </cell>
          <cell r="AA156" t="str">
            <v>NO</v>
          </cell>
          <cell r="AB156">
            <v>3</v>
          </cell>
          <cell r="AC156">
            <v>1</v>
          </cell>
        </row>
        <row r="157">
          <cell r="A157">
            <v>162</v>
          </cell>
          <cell r="B157" t="str">
            <v>OFICINA</v>
          </cell>
          <cell r="C157" t="str">
            <v>PMP</v>
          </cell>
          <cell r="D157">
            <v>1954</v>
          </cell>
          <cell r="E157" t="str">
            <v>AVENIDA LIBERTADORES</v>
          </cell>
          <cell r="F157">
            <v>1</v>
          </cell>
          <cell r="G157" t="str">
            <v>Carrera 15 No. 22 - 06</v>
          </cell>
          <cell r="H157" t="str">
            <v>057</v>
          </cell>
          <cell r="I157" t="str">
            <v>6715635-6715189-6712978                        6718402-6712020</v>
          </cell>
          <cell r="J157">
            <v>0</v>
          </cell>
          <cell r="K157" t="str">
            <v>N/A</v>
          </cell>
          <cell r="L157" t="str">
            <v>N/A</v>
          </cell>
          <cell r="M157">
            <v>6525500</v>
          </cell>
          <cell r="N157">
            <v>0</v>
          </cell>
          <cell r="O157" t="str">
            <v>42092 - 42218</v>
          </cell>
          <cell r="P157">
            <v>68001</v>
          </cell>
          <cell r="Q157" t="str">
            <v>BUCARAMANGA</v>
          </cell>
          <cell r="R157" t="str">
            <v>Santander</v>
          </cell>
          <cell r="S157" t="str">
            <v>PRINCIPAL</v>
          </cell>
          <cell r="T157" t="str">
            <v>COMERCIAL</v>
          </cell>
          <cell r="U157" t="str">
            <v>Oriente</v>
          </cell>
          <cell r="V157" t="str">
            <v>OR -3 Bucaramanga</v>
          </cell>
          <cell r="W157" t="str">
            <v>ORIENTE</v>
          </cell>
          <cell r="X157" t="str">
            <v>L - V 8:00 am - 11:30 am / 2:00 pm - 4:30 pm</v>
          </cell>
          <cell r="Y157" t="str">
            <v>NO</v>
          </cell>
          <cell r="Z157">
            <v>0</v>
          </cell>
          <cell r="AA157" t="str">
            <v>NO</v>
          </cell>
          <cell r="AB157">
            <v>1</v>
          </cell>
          <cell r="AC157">
            <v>0</v>
          </cell>
        </row>
        <row r="158">
          <cell r="A158">
            <v>163</v>
          </cell>
          <cell r="B158" t="str">
            <v>OFICINA</v>
          </cell>
          <cell r="C158" t="str">
            <v>PMP</v>
          </cell>
          <cell r="D158">
            <v>27051</v>
          </cell>
          <cell r="E158" t="str">
            <v>CADIZ</v>
          </cell>
          <cell r="F158">
            <v>1</v>
          </cell>
          <cell r="G158" t="str">
            <v xml:space="preserve">Carrera 5 No. 25 - 97 </v>
          </cell>
          <cell r="H158" t="str">
            <v>058</v>
          </cell>
          <cell r="I158" t="str">
            <v xml:space="preserve"> 2645307- 2650540-2640639</v>
          </cell>
          <cell r="J158">
            <v>0</v>
          </cell>
          <cell r="K158" t="str">
            <v>N/A</v>
          </cell>
          <cell r="L158" t="str">
            <v>N/A</v>
          </cell>
          <cell r="M158">
            <v>2622990</v>
          </cell>
          <cell r="N158">
            <v>0</v>
          </cell>
          <cell r="O158" t="str">
            <v>42241 - 42242</v>
          </cell>
          <cell r="P158">
            <v>73001</v>
          </cell>
          <cell r="Q158" t="str">
            <v>IBAGUÉ</v>
          </cell>
          <cell r="R158" t="str">
            <v>Tolima</v>
          </cell>
          <cell r="S158" t="str">
            <v>INTERMEDIA</v>
          </cell>
          <cell r="T158" t="str">
            <v>COMERCIAL</v>
          </cell>
          <cell r="U158" t="str">
            <v>Central</v>
          </cell>
          <cell r="V158" t="str">
            <v xml:space="preserve"> CE - 7 Tolima</v>
          </cell>
          <cell r="W158" t="str">
            <v>CENTRAL</v>
          </cell>
          <cell r="X158" t="str">
            <v>L - J 8:00 am - 11:30 am / 2:00 pm - 4:00 pm  V 8:00 am - 11:30 am / 2:00 pm - 4:30 pm</v>
          </cell>
          <cell r="Y158" t="str">
            <v>NO</v>
          </cell>
          <cell r="Z158">
            <v>0</v>
          </cell>
          <cell r="AA158" t="str">
            <v>NO</v>
          </cell>
          <cell r="AB158">
            <v>0</v>
          </cell>
          <cell r="AC158">
            <v>0</v>
          </cell>
        </row>
        <row r="159">
          <cell r="A159">
            <v>164</v>
          </cell>
          <cell r="B159" t="str">
            <v>OFICINA</v>
          </cell>
          <cell r="C159" t="str">
            <v>PMP</v>
          </cell>
          <cell r="D159">
            <v>38944</v>
          </cell>
          <cell r="E159" t="str">
            <v>CENTRO COMERCIAL CALIMA</v>
          </cell>
          <cell r="F159">
            <v>1</v>
          </cell>
          <cell r="G159" t="str">
            <v>Carrera 1 Calle 70</v>
          </cell>
          <cell r="H159" t="str">
            <v>052</v>
          </cell>
          <cell r="I159">
            <v>4393488</v>
          </cell>
          <cell r="J159">
            <v>0</v>
          </cell>
          <cell r="K159" t="str">
            <v>N/A</v>
          </cell>
          <cell r="L159" t="str">
            <v>N/A</v>
          </cell>
          <cell r="M159">
            <v>8980077</v>
          </cell>
          <cell r="N159">
            <v>0</v>
          </cell>
          <cell r="O159">
            <v>0</v>
          </cell>
          <cell r="P159">
            <v>76001</v>
          </cell>
          <cell r="Q159" t="str">
            <v>CALI</v>
          </cell>
          <cell r="R159" t="str">
            <v>Valle del Cauca</v>
          </cell>
          <cell r="S159" t="str">
            <v>PRINCIPAL</v>
          </cell>
          <cell r="T159" t="str">
            <v xml:space="preserve">CENTRO COMERCIAL </v>
          </cell>
          <cell r="U159" t="str">
            <v>Occidente</v>
          </cell>
          <cell r="V159" t="str">
            <v>OCC -3 Cali - Norte</v>
          </cell>
          <cell r="W159" t="str">
            <v>OCCIDENTE</v>
          </cell>
          <cell r="X159" t="str">
            <v xml:space="preserve">L - J 9:00 am - 11:30 am / 2:00 pm - 4:00 pm  V 9:00 am - 11:30 am / 2:00 pm - 4:30 pm </v>
          </cell>
          <cell r="Y159" t="str">
            <v>L - V 6:00 pm - 7:00 pm / S 10:00 am - 2:00 pm</v>
          </cell>
          <cell r="Z159" t="str">
            <v>Caja/Plataforma</v>
          </cell>
          <cell r="AA159" t="str">
            <v>NO</v>
          </cell>
          <cell r="AB159">
            <v>2</v>
          </cell>
          <cell r="AC159">
            <v>0</v>
          </cell>
        </row>
        <row r="160">
          <cell r="A160">
            <v>165</v>
          </cell>
          <cell r="B160" t="str">
            <v>OFICINA</v>
          </cell>
          <cell r="C160" t="str">
            <v>PMP</v>
          </cell>
          <cell r="D160">
            <v>39081</v>
          </cell>
          <cell r="E160" t="str">
            <v>AUTOPISTA EL DORADO</v>
          </cell>
          <cell r="F160">
            <v>1</v>
          </cell>
          <cell r="G160" t="str">
            <v>Autopista el Dorado No. 100 - 35 Edificio Cimpex</v>
          </cell>
          <cell r="H160" t="str">
            <v>051</v>
          </cell>
          <cell r="I160">
            <v>4132403</v>
          </cell>
          <cell r="J160">
            <v>0</v>
          </cell>
          <cell r="K160" t="str">
            <v>N/A</v>
          </cell>
          <cell r="L160" t="str">
            <v>N/A</v>
          </cell>
          <cell r="M160" t="str">
            <v xml:space="preserve">3820000  </v>
          </cell>
          <cell r="N160" t="str">
            <v>3077000 + Cod. Oficina</v>
          </cell>
          <cell r="O160">
            <v>44165</v>
          </cell>
          <cell r="P160">
            <v>11001</v>
          </cell>
          <cell r="Q160" t="str">
            <v>BOGOTÁ, D.C.</v>
          </cell>
          <cell r="R160" t="str">
            <v>Bogotá, D.C.</v>
          </cell>
          <cell r="S160" t="str">
            <v>PRINCIPAL</v>
          </cell>
          <cell r="T160" t="str">
            <v>INDUSTRIAL</v>
          </cell>
          <cell r="U160" t="str">
            <v>Bogotá Sur</v>
          </cell>
          <cell r="V160" t="str">
            <v>BS - 04 Bogota - Cl. 26</v>
          </cell>
          <cell r="W160" t="str">
            <v>BOGOTA SUR</v>
          </cell>
          <cell r="X160" t="str">
            <v xml:space="preserve">L - V 9:00 am - 3:30 pm                                                                             </v>
          </cell>
          <cell r="Y160" t="str">
            <v>NO</v>
          </cell>
          <cell r="Z160">
            <v>0</v>
          </cell>
          <cell r="AA160" t="str">
            <v>lunes a viernes 12:00 p.m. a 4:00 p.m. (Todas las operaciones).  HA. Lunes a Viernes  5.00 p.m. a  8:00 p.m.  (Solo recaudo impuestos)  Sabados  9:00 a.m.  a  1:00 p.m.  (Solo recaudo impuestos) Fín de mes de 12:00 m a 3:30 pm (Solo recaudo impuestos)</v>
          </cell>
          <cell r="AB160">
            <v>2</v>
          </cell>
          <cell r="AC160">
            <v>1</v>
          </cell>
        </row>
        <row r="161">
          <cell r="A161">
            <v>166</v>
          </cell>
          <cell r="B161" t="str">
            <v>OFICINA</v>
          </cell>
          <cell r="C161" t="str">
            <v>PMP</v>
          </cell>
          <cell r="D161">
            <v>23671</v>
          </cell>
          <cell r="E161" t="str">
            <v>AVENIDA URIBE</v>
          </cell>
          <cell r="F161">
            <v>1</v>
          </cell>
          <cell r="G161" t="str">
            <v>Carrera 1 A No. 23 - 70</v>
          </cell>
          <cell r="H161" t="str">
            <v>052</v>
          </cell>
          <cell r="I161">
            <v>8962179</v>
          </cell>
          <cell r="J161">
            <v>0</v>
          </cell>
          <cell r="K161" t="str">
            <v>N/A</v>
          </cell>
          <cell r="L161" t="str">
            <v>N/A</v>
          </cell>
          <cell r="M161">
            <v>8980077</v>
          </cell>
          <cell r="N161">
            <v>0</v>
          </cell>
          <cell r="O161" t="str">
            <v>42221 - 42222</v>
          </cell>
          <cell r="P161">
            <v>76001</v>
          </cell>
          <cell r="Q161" t="str">
            <v>CALI</v>
          </cell>
          <cell r="R161" t="str">
            <v>Valle del Cauca</v>
          </cell>
          <cell r="S161" t="str">
            <v>PRINCIPAL</v>
          </cell>
          <cell r="T161" t="str">
            <v>INDUSTRIAL</v>
          </cell>
          <cell r="U161" t="str">
            <v>Occidente</v>
          </cell>
          <cell r="V161" t="str">
            <v>OCC -2 Cali - Centro</v>
          </cell>
          <cell r="W161" t="str">
            <v>OCCIDENTE</v>
          </cell>
          <cell r="X161" t="str">
            <v>L - J 8:00 am - 11:30 am / 2:00 pm - 4:00 pm  V 8:00 am - 11:30 am / 2:00 pm - 4:30 pm</v>
          </cell>
          <cell r="Y161" t="str">
            <v>NO</v>
          </cell>
          <cell r="Z161">
            <v>0</v>
          </cell>
          <cell r="AA161" t="str">
            <v>NO</v>
          </cell>
          <cell r="AB161">
            <v>1</v>
          </cell>
          <cell r="AC161">
            <v>0</v>
          </cell>
        </row>
        <row r="162">
          <cell r="A162">
            <v>167</v>
          </cell>
          <cell r="B162" t="str">
            <v>OFICINA  DE  RECAUDOS Y PAGOS</v>
          </cell>
          <cell r="C162" t="str">
            <v>PMP</v>
          </cell>
          <cell r="D162">
            <v>39315</v>
          </cell>
          <cell r="E162" t="str">
            <v>OFICINA DE RECAUDOS Y PAGOS BELLO</v>
          </cell>
          <cell r="F162">
            <v>1</v>
          </cell>
          <cell r="G162" t="str">
            <v>Carrera 50 No. 48 - 37</v>
          </cell>
          <cell r="H162" t="str">
            <v>054</v>
          </cell>
          <cell r="I162">
            <v>2754636</v>
          </cell>
          <cell r="J162">
            <v>0</v>
          </cell>
          <cell r="K162" t="str">
            <v>N/A</v>
          </cell>
          <cell r="L162" t="str">
            <v>N/A</v>
          </cell>
          <cell r="M162">
            <v>5764330</v>
          </cell>
          <cell r="N162">
            <v>0</v>
          </cell>
          <cell r="O162">
            <v>0</v>
          </cell>
          <cell r="P162">
            <v>5088</v>
          </cell>
          <cell r="Q162" t="str">
            <v>BELLO</v>
          </cell>
          <cell r="R162" t="str">
            <v>Antioquia</v>
          </cell>
          <cell r="S162" t="str">
            <v>POBLACION</v>
          </cell>
          <cell r="T162" t="e">
            <v>#N/A</v>
          </cell>
          <cell r="U162" t="str">
            <v>Antioquia</v>
          </cell>
          <cell r="V162" t="str">
            <v>N/A</v>
          </cell>
          <cell r="W162" t="str">
            <v>ANTIOQUIA</v>
          </cell>
          <cell r="X162" t="str">
            <v xml:space="preserve">L - J 8:00 am -  4:00 pm 
V de 8:00 am - 4:30 pm  </v>
          </cell>
          <cell r="Y162" t="str">
            <v>L - V 05:00 pm - 07:00 pm / S 09:00 am - 01:00 pm</v>
          </cell>
          <cell r="Z162" t="str">
            <v>Caja</v>
          </cell>
          <cell r="AA162" t="str">
            <v>NO</v>
          </cell>
          <cell r="AB162">
            <v>1</v>
          </cell>
          <cell r="AC162">
            <v>0</v>
          </cell>
        </row>
        <row r="163">
          <cell r="A163">
            <v>168</v>
          </cell>
          <cell r="B163" t="str">
            <v>OFICINA</v>
          </cell>
          <cell r="C163" t="str">
            <v>PMP</v>
          </cell>
          <cell r="D163">
            <v>38718</v>
          </cell>
          <cell r="E163" t="str">
            <v>BARRANCABERMEJA</v>
          </cell>
          <cell r="F163">
            <v>1</v>
          </cell>
          <cell r="G163" t="str">
            <v>Transversal 6 No. 9 - 11</v>
          </cell>
          <cell r="H163" t="str">
            <v>057</v>
          </cell>
          <cell r="I163" t="str">
            <v>6223033-6222829-6224953</v>
          </cell>
          <cell r="J163">
            <v>6229096</v>
          </cell>
          <cell r="K163" t="str">
            <v>N/A</v>
          </cell>
          <cell r="L163" t="str">
            <v>N/A</v>
          </cell>
          <cell r="M163" t="str">
            <v>-</v>
          </cell>
          <cell r="N163">
            <v>0</v>
          </cell>
          <cell r="O163" t="str">
            <v xml:space="preserve"> 42098 - 42223-42224</v>
          </cell>
          <cell r="P163">
            <v>68081</v>
          </cell>
          <cell r="Q163" t="str">
            <v>BARRANCABERMEJA</v>
          </cell>
          <cell r="R163" t="str">
            <v>Santander</v>
          </cell>
          <cell r="S163" t="str">
            <v>POBLACION</v>
          </cell>
          <cell r="T163" t="str">
            <v>COMERCIAL</v>
          </cell>
          <cell r="U163" t="str">
            <v>Oriente</v>
          </cell>
          <cell r="V163" t="str">
            <v>OR -4 Magdalena Medio Orien.</v>
          </cell>
          <cell r="W163" t="str">
            <v>ORIENTE</v>
          </cell>
          <cell r="X163" t="str">
            <v>L - V 8:00 am - 11:30 am / 2:00 pm - 4:30 pm</v>
          </cell>
          <cell r="Y163" t="str">
            <v>L - V 5:30 pm - 8:00 pm / S 9:00 am - 1:00 pm</v>
          </cell>
          <cell r="Z163" t="str">
            <v>Caja/Plataforma</v>
          </cell>
          <cell r="AA163" t="str">
            <v>NO</v>
          </cell>
          <cell r="AB163">
            <v>4</v>
          </cell>
          <cell r="AC163">
            <v>0</v>
          </cell>
        </row>
        <row r="164">
          <cell r="A164">
            <v>170</v>
          </cell>
          <cell r="B164" t="str">
            <v>OFICINA</v>
          </cell>
          <cell r="C164" t="str">
            <v>PMP</v>
          </cell>
          <cell r="D164">
            <v>10469</v>
          </cell>
          <cell r="E164" t="str">
            <v>BARRANQUILLA</v>
          </cell>
          <cell r="F164">
            <v>1</v>
          </cell>
          <cell r="G164" t="str">
            <v>Calle 35 No. 43 - 51</v>
          </cell>
          <cell r="H164" t="str">
            <v>055</v>
          </cell>
          <cell r="I164" t="str">
            <v>3709080-3407980</v>
          </cell>
          <cell r="J164">
            <v>0</v>
          </cell>
          <cell r="K164" t="str">
            <v>N/A</v>
          </cell>
          <cell r="L164" t="str">
            <v>N/A</v>
          </cell>
          <cell r="M164">
            <v>3504300</v>
          </cell>
          <cell r="N164">
            <v>0</v>
          </cell>
          <cell r="O164" t="str">
            <v>42005 - 42099 - 42225 - 42582</v>
          </cell>
          <cell r="P164">
            <v>8001</v>
          </cell>
          <cell r="Q164" t="str">
            <v>BARRANQUILLA</v>
          </cell>
          <cell r="R164" t="str">
            <v>Atlántico</v>
          </cell>
          <cell r="S164" t="str">
            <v>PRINCIPAL</v>
          </cell>
          <cell r="T164" t="str">
            <v>COMERCIAL</v>
          </cell>
          <cell r="U164" t="str">
            <v>Costa</v>
          </cell>
          <cell r="V164" t="str">
            <v>CO - 2 Barranquilla - Sur</v>
          </cell>
          <cell r="W164" t="str">
            <v>COSTA</v>
          </cell>
          <cell r="X164" t="str">
            <v>L - J 8:00 am - 11:30 am / 2:00 pm - 4:00 pm  V 8:00 am - 11:30 am / 2:00 pm - 4:30 pm</v>
          </cell>
          <cell r="Y164" t="str">
            <v>NO</v>
          </cell>
          <cell r="Z164">
            <v>0</v>
          </cell>
          <cell r="AA164" t="str">
            <v>NO</v>
          </cell>
          <cell r="AB164">
            <v>2</v>
          </cell>
          <cell r="AC164">
            <v>0</v>
          </cell>
        </row>
        <row r="165">
          <cell r="A165">
            <v>171</v>
          </cell>
          <cell r="B165" t="str">
            <v>OFICINA</v>
          </cell>
          <cell r="C165" t="str">
            <v>MB</v>
          </cell>
          <cell r="D165">
            <v>38718</v>
          </cell>
          <cell r="E165" t="str">
            <v>CARRERA 19 AVENIDA PRIMERA DE MAYO</v>
          </cell>
          <cell r="F165">
            <v>1</v>
          </cell>
          <cell r="G165" t="str">
            <v>Carrera 19 No. 20 - 02 sur</v>
          </cell>
          <cell r="H165" t="str">
            <v>051</v>
          </cell>
          <cell r="I165" t="str">
            <v>3724700 - 3724701 -  2393581 - 3664284</v>
          </cell>
          <cell r="J165">
            <v>0</v>
          </cell>
          <cell r="K165" t="str">
            <v>N/A</v>
          </cell>
          <cell r="L165" t="str">
            <v>N/A</v>
          </cell>
          <cell r="M165" t="str">
            <v xml:space="preserve">3820000  </v>
          </cell>
          <cell r="N165" t="str">
            <v>3077000 + Cod. Oficina</v>
          </cell>
          <cell r="O165">
            <v>44171</v>
          </cell>
          <cell r="P165">
            <v>11001</v>
          </cell>
          <cell r="Q165" t="str">
            <v>BOGOTÁ, D.C.</v>
          </cell>
          <cell r="R165" t="str">
            <v>Bogotá, D.C.</v>
          </cell>
          <cell r="S165" t="str">
            <v>PRINCIPAL</v>
          </cell>
          <cell r="T165" t="str">
            <v>COMERCIAL</v>
          </cell>
          <cell r="U165" t="str">
            <v>Bogotá Sur</v>
          </cell>
          <cell r="V165" t="str">
            <v>BS - 07 Bogota - Sur Oriental</v>
          </cell>
          <cell r="W165" t="str">
            <v>BOGOTA SUR</v>
          </cell>
          <cell r="X165" t="str">
            <v xml:space="preserve">L - V 9:00 am - 3:30 pm                                                                             </v>
          </cell>
          <cell r="Y165" t="str">
            <v>NO</v>
          </cell>
          <cell r="Z165">
            <v>0</v>
          </cell>
          <cell r="AA165" t="str">
            <v>NO</v>
          </cell>
          <cell r="AB165">
            <v>2</v>
          </cell>
          <cell r="AC165">
            <v>0</v>
          </cell>
        </row>
        <row r="166">
          <cell r="A166">
            <v>172</v>
          </cell>
          <cell r="B166" t="str">
            <v>OFICINA</v>
          </cell>
          <cell r="C166" t="str">
            <v>PMP</v>
          </cell>
          <cell r="D166">
            <v>23677</v>
          </cell>
          <cell r="E166" t="str">
            <v>PUNTO CLAVE</v>
          </cell>
          <cell r="F166">
            <v>1</v>
          </cell>
          <cell r="G166" t="str">
            <v>Calle 27 No. 46 - 70 Locales 243 - 245 - 247</v>
          </cell>
          <cell r="H166" t="str">
            <v>054</v>
          </cell>
          <cell r="I166" t="str">
            <v>2322151-2320483-2322620 2322301-2616113-2626660</v>
          </cell>
          <cell r="J166">
            <v>0</v>
          </cell>
          <cell r="K166" t="str">
            <v>N/A</v>
          </cell>
          <cell r="L166" t="str">
            <v>N/A</v>
          </cell>
          <cell r="M166">
            <v>5764330</v>
          </cell>
          <cell r="N166">
            <v>0</v>
          </cell>
          <cell r="O166">
            <v>0</v>
          </cell>
          <cell r="P166">
            <v>5001</v>
          </cell>
          <cell r="Q166" t="str">
            <v>MEDELLÍN</v>
          </cell>
          <cell r="R166" t="str">
            <v>Antioquia</v>
          </cell>
          <cell r="S166" t="str">
            <v>PRINCIPAL</v>
          </cell>
          <cell r="T166" t="str">
            <v>COMERCIAL</v>
          </cell>
          <cell r="U166" t="str">
            <v>Antioquia</v>
          </cell>
          <cell r="V166" t="str">
            <v>AN-6  Medellin Occidental</v>
          </cell>
          <cell r="W166" t="str">
            <v>ANTIOQUIA</v>
          </cell>
          <cell r="X166" t="str">
            <v>L - J 8:00 am - 11:30 am / 12:00 m - 4:00 pm  V 8:00 am - 11:30 am / 12:00 m - 4:30 pm</v>
          </cell>
          <cell r="Y166" t="str">
            <v>S 9:00 am - 1:00 pm</v>
          </cell>
          <cell r="Z166" t="str">
            <v>Caja/Plataforma</v>
          </cell>
          <cell r="AA166" t="str">
            <v>NO</v>
          </cell>
          <cell r="AB166">
            <v>1</v>
          </cell>
          <cell r="AC166">
            <v>0</v>
          </cell>
        </row>
        <row r="167">
          <cell r="A167">
            <v>173</v>
          </cell>
          <cell r="B167" t="str">
            <v>OFICINA</v>
          </cell>
          <cell r="C167" t="str">
            <v>PMP</v>
          </cell>
          <cell r="D167">
            <v>30598</v>
          </cell>
          <cell r="E167" t="str">
            <v>BOULEVARD 54</v>
          </cell>
          <cell r="F167">
            <v>1</v>
          </cell>
          <cell r="G167" t="str">
            <v>Calle 75 No. 54 - 22</v>
          </cell>
          <cell r="H167" t="str">
            <v>055</v>
          </cell>
          <cell r="I167" t="str">
            <v>3580888-3580824-3589931  3588185-3580947-3580741</v>
          </cell>
          <cell r="J167">
            <v>0</v>
          </cell>
          <cell r="K167" t="str">
            <v>N/A</v>
          </cell>
          <cell r="L167" t="str">
            <v>N/A</v>
          </cell>
          <cell r="M167">
            <v>3504300</v>
          </cell>
          <cell r="N167">
            <v>0</v>
          </cell>
          <cell r="O167" t="str">
            <v>42104 - 42626 - 42627</v>
          </cell>
          <cell r="P167">
            <v>8001</v>
          </cell>
          <cell r="Q167" t="str">
            <v>BARRANQUILLA</v>
          </cell>
          <cell r="R167" t="str">
            <v>Atlántico</v>
          </cell>
          <cell r="S167" t="str">
            <v>PRINCIPAL</v>
          </cell>
          <cell r="T167" t="str">
            <v>COMERCIAL</v>
          </cell>
          <cell r="U167" t="str">
            <v>Costa</v>
          </cell>
          <cell r="V167" t="str">
            <v>CO - 1 Barranquilla - Norte</v>
          </cell>
          <cell r="W167" t="str">
            <v>COSTA</v>
          </cell>
          <cell r="X167" t="str">
            <v>L - J 8:00 am - 11:30 am / 2:00 pm - 4:00 pm  V 8:00 am - 11:30 am / 2:00 pm - 4:30 pm</v>
          </cell>
          <cell r="Y167" t="str">
            <v>S 9:00 am - 1:00 pm</v>
          </cell>
          <cell r="Z167" t="str">
            <v>Caja/Plataforma</v>
          </cell>
          <cell r="AA167" t="str">
            <v>NO</v>
          </cell>
          <cell r="AB167">
            <v>1</v>
          </cell>
          <cell r="AC167">
            <v>1</v>
          </cell>
        </row>
        <row r="168">
          <cell r="A168">
            <v>174</v>
          </cell>
          <cell r="B168" t="str">
            <v>OFICINA</v>
          </cell>
          <cell r="C168" t="str">
            <v>MB</v>
          </cell>
          <cell r="D168">
            <v>38718</v>
          </cell>
          <cell r="E168" t="str">
            <v>SANTA LUCIA</v>
          </cell>
          <cell r="F168">
            <v>1</v>
          </cell>
          <cell r="G168" t="str">
            <v>Avenida Caracas No. 45 F - 34 Sur</v>
          </cell>
          <cell r="H168" t="str">
            <v>051</v>
          </cell>
          <cell r="I168" t="str">
            <v>3077000 Cód. 174</v>
          </cell>
          <cell r="J168">
            <v>0</v>
          </cell>
          <cell r="K168" t="str">
            <v>N/A</v>
          </cell>
          <cell r="L168" t="str">
            <v>N/A</v>
          </cell>
          <cell r="M168" t="str">
            <v xml:space="preserve">3820000  </v>
          </cell>
          <cell r="N168" t="str">
            <v>3077000 + Cod. Oficina</v>
          </cell>
          <cell r="O168">
            <v>44174</v>
          </cell>
          <cell r="P168">
            <v>11001</v>
          </cell>
          <cell r="Q168" t="str">
            <v>BOGOTÁ, D.C.</v>
          </cell>
          <cell r="R168" t="str">
            <v>Bogotá, D.C.</v>
          </cell>
          <cell r="S168" t="str">
            <v>PRINCIPAL</v>
          </cell>
          <cell r="T168" t="str">
            <v>COMERCIAL</v>
          </cell>
          <cell r="U168" t="str">
            <v>Bogotá Sur</v>
          </cell>
          <cell r="V168" t="str">
            <v>BS - 07 Bogota - Sur Oriental</v>
          </cell>
          <cell r="W168" t="str">
            <v>BOGOTA SUR</v>
          </cell>
          <cell r="X168" t="str">
            <v xml:space="preserve">L - V 9:00 am - 3:30 pm                                                                             </v>
          </cell>
          <cell r="Y168" t="str">
            <v>NO</v>
          </cell>
          <cell r="Z168">
            <v>0</v>
          </cell>
          <cell r="AA168" t="str">
            <v>NO</v>
          </cell>
          <cell r="AB168">
            <v>1</v>
          </cell>
          <cell r="AC168">
            <v>0</v>
          </cell>
        </row>
        <row r="169">
          <cell r="A169">
            <v>175</v>
          </cell>
          <cell r="B169" t="str">
            <v>OFICINA</v>
          </cell>
          <cell r="C169" t="str">
            <v>PMP</v>
          </cell>
          <cell r="D169">
            <v>38852</v>
          </cell>
          <cell r="E169" t="str">
            <v>LAS LUNAS</v>
          </cell>
          <cell r="F169">
            <v>1</v>
          </cell>
          <cell r="G169" t="str">
            <v>Calle 16 No. 10 - 87  Pasto</v>
          </cell>
          <cell r="H169" t="str">
            <v>052</v>
          </cell>
          <cell r="I169" t="str">
            <v xml:space="preserve">7374360
Extensiones: GER 102, JDS 104, AOCO 141, AVS1 131, AVS2 132
</v>
          </cell>
          <cell r="J169">
            <v>0</v>
          </cell>
          <cell r="K169" t="str">
            <v>N/A</v>
          </cell>
          <cell r="L169" t="str">
            <v>N/A</v>
          </cell>
          <cell r="M169">
            <v>7239686</v>
          </cell>
          <cell r="N169">
            <v>0</v>
          </cell>
          <cell r="O169">
            <v>0</v>
          </cell>
          <cell r="P169">
            <v>52001</v>
          </cell>
          <cell r="Q169" t="str">
            <v>PASTO</v>
          </cell>
          <cell r="R169" t="str">
            <v>Nariño</v>
          </cell>
          <cell r="S169" t="str">
            <v>INTERMEDIA</v>
          </cell>
          <cell r="T169" t="str">
            <v>COMERCIAL</v>
          </cell>
          <cell r="U169" t="str">
            <v>Occidente</v>
          </cell>
          <cell r="V169" t="str">
            <v>OCC - 6 Nariño - Cauca</v>
          </cell>
          <cell r="W169" t="str">
            <v>OCCIDENTE</v>
          </cell>
          <cell r="X169" t="str">
            <v>L - J 8:00 am - 11:30 am / 2:00 pm - 4:00 pm  V 8:00 am - 11:30 am / 2:00 pm - 4:30 pm</v>
          </cell>
          <cell r="Y169" t="str">
            <v>NO</v>
          </cell>
          <cell r="Z169">
            <v>0</v>
          </cell>
          <cell r="AA169" t="str">
            <v>NO</v>
          </cell>
          <cell r="AB169">
            <v>1</v>
          </cell>
          <cell r="AC169">
            <v>0</v>
          </cell>
        </row>
        <row r="170">
          <cell r="A170">
            <v>177</v>
          </cell>
          <cell r="B170" t="str">
            <v>OFICINA</v>
          </cell>
          <cell r="C170" t="str">
            <v>MB</v>
          </cell>
          <cell r="D170">
            <v>38718</v>
          </cell>
          <cell r="E170" t="str">
            <v>SANTANDER</v>
          </cell>
          <cell r="F170">
            <v>1</v>
          </cell>
          <cell r="G170" t="str">
            <v>Avenida Primero de Mayo No. 26 - 48 Sur</v>
          </cell>
          <cell r="H170" t="str">
            <v>051</v>
          </cell>
          <cell r="I170" t="str">
            <v>3077000 Cód. 177</v>
          </cell>
          <cell r="J170">
            <v>0</v>
          </cell>
          <cell r="K170" t="str">
            <v>N/A</v>
          </cell>
          <cell r="L170" t="str">
            <v>N/A</v>
          </cell>
          <cell r="M170" t="str">
            <v xml:space="preserve">3820000  </v>
          </cell>
          <cell r="N170" t="str">
            <v>3077000 + Cod. Oficina</v>
          </cell>
          <cell r="O170">
            <v>44177</v>
          </cell>
          <cell r="P170">
            <v>11001</v>
          </cell>
          <cell r="Q170" t="str">
            <v>BOGOTÁ, D.C.</v>
          </cell>
          <cell r="R170" t="str">
            <v>Bogotá, D.C.</v>
          </cell>
          <cell r="S170" t="str">
            <v>PRINCIPAL</v>
          </cell>
          <cell r="T170" t="str">
            <v>INDUSTRIAL</v>
          </cell>
          <cell r="U170" t="str">
            <v>Bogotá Sur</v>
          </cell>
          <cell r="V170" t="str">
            <v>BS - 07 Bogota - Sur Oriental</v>
          </cell>
          <cell r="W170" t="str">
            <v>BOGOTA SUR</v>
          </cell>
          <cell r="X170" t="str">
            <v xml:space="preserve">L - V 9:00 am - 3:30 pm                                                                             </v>
          </cell>
          <cell r="Y170" t="str">
            <v>NO</v>
          </cell>
          <cell r="Z170">
            <v>0</v>
          </cell>
          <cell r="AA170" t="str">
            <v>NO</v>
          </cell>
          <cell r="AB170">
            <v>1</v>
          </cell>
          <cell r="AC170">
            <v>1</v>
          </cell>
        </row>
        <row r="171">
          <cell r="A171">
            <v>178</v>
          </cell>
          <cell r="B171" t="str">
            <v>OFICINA</v>
          </cell>
          <cell r="C171" t="str">
            <v>PMP</v>
          </cell>
          <cell r="D171">
            <v>19374</v>
          </cell>
          <cell r="E171" t="str">
            <v>BELLO</v>
          </cell>
          <cell r="F171">
            <v>1</v>
          </cell>
          <cell r="G171" t="str">
            <v>Calle 50 No. 49 - 35, Parque Principal</v>
          </cell>
          <cell r="H171" t="str">
            <v>054</v>
          </cell>
          <cell r="I171" t="str">
            <v xml:space="preserve"> 2751030- 2753543                                  2751943-2750759</v>
          </cell>
          <cell r="J171">
            <v>0</v>
          </cell>
          <cell r="K171" t="str">
            <v>N/A</v>
          </cell>
          <cell r="L171" t="str">
            <v>N/A</v>
          </cell>
          <cell r="M171">
            <v>5764330</v>
          </cell>
          <cell r="N171">
            <v>0</v>
          </cell>
          <cell r="O171" t="str">
            <v>42044 - 42232</v>
          </cell>
          <cell r="P171">
            <v>5088</v>
          </cell>
          <cell r="Q171" t="str">
            <v>BELLO</v>
          </cell>
          <cell r="R171" t="str">
            <v>Antioquia</v>
          </cell>
          <cell r="S171" t="str">
            <v>POBLACION</v>
          </cell>
          <cell r="T171" t="str">
            <v>COMERCIAL</v>
          </cell>
          <cell r="U171" t="str">
            <v>Antioquia</v>
          </cell>
          <cell r="V171" t="str">
            <v>AN-5  Valle del Aburra- NortOcc</v>
          </cell>
          <cell r="W171" t="str">
            <v>ANTIOQUIA</v>
          </cell>
          <cell r="X171" t="str">
            <v>L - J 8:00 am - 11:30 am / 2:00 pm - 4:00 pm    V 8:00 am - 11:30 am / 2:00 pm - 4:30 pm</v>
          </cell>
          <cell r="Y171" t="str">
            <v>NO</v>
          </cell>
          <cell r="Z171">
            <v>0</v>
          </cell>
          <cell r="AA171" t="str">
            <v>NO</v>
          </cell>
          <cell r="AB171">
            <v>2</v>
          </cell>
          <cell r="AC171">
            <v>0</v>
          </cell>
        </row>
        <row r="172">
          <cell r="A172">
            <v>179</v>
          </cell>
          <cell r="B172" t="str">
            <v>OFICINA</v>
          </cell>
          <cell r="C172" t="str">
            <v>MB</v>
          </cell>
          <cell r="D172">
            <v>38718</v>
          </cell>
          <cell r="E172" t="str">
            <v>MADRID</v>
          </cell>
          <cell r="F172">
            <v>1</v>
          </cell>
          <cell r="G172" t="str">
            <v>Calle 7 No. 8 - 16 Centro Comercial Los Pinos Local 55</v>
          </cell>
          <cell r="H172" t="str">
            <v>051</v>
          </cell>
          <cell r="I172" t="str">
            <v>8251057-8250634- 8251106 -8251108</v>
          </cell>
          <cell r="J172">
            <v>0</v>
          </cell>
          <cell r="K172" t="str">
            <v>N/A</v>
          </cell>
          <cell r="L172" t="str">
            <v>N/A</v>
          </cell>
          <cell r="M172">
            <v>3820000</v>
          </cell>
          <cell r="N172">
            <v>0</v>
          </cell>
          <cell r="O172">
            <v>8770179</v>
          </cell>
          <cell r="P172">
            <v>25430</v>
          </cell>
          <cell r="Q172" t="str">
            <v>MADRID</v>
          </cell>
          <cell r="R172" t="str">
            <v>Cundinamarca</v>
          </cell>
          <cell r="S172" t="str">
            <v>POBLACION</v>
          </cell>
          <cell r="T172" t="str">
            <v xml:space="preserve">CENTRO COMERCIAL </v>
          </cell>
          <cell r="U172" t="str">
            <v>Central</v>
          </cell>
          <cell r="V172" t="str">
            <v xml:space="preserve"> CE - 1 Cundinamarca</v>
          </cell>
          <cell r="W172" t="str">
            <v>CENTRAL</v>
          </cell>
          <cell r="X172" t="str">
            <v xml:space="preserve">L - V 9:00 am - 3:30 pm                                                                             </v>
          </cell>
          <cell r="Y172" t="str">
            <v>NO</v>
          </cell>
          <cell r="Z172">
            <v>0</v>
          </cell>
          <cell r="AA172" t="str">
            <v>NO</v>
          </cell>
          <cell r="AB172">
            <v>3</v>
          </cell>
          <cell r="AC172">
            <v>0</v>
          </cell>
        </row>
        <row r="173">
          <cell r="A173">
            <v>180</v>
          </cell>
          <cell r="B173" t="str">
            <v>OFICINA</v>
          </cell>
          <cell r="C173" t="str">
            <v>PMP</v>
          </cell>
          <cell r="D173">
            <v>38718</v>
          </cell>
          <cell r="E173" t="str">
            <v>CALI CENTRO</v>
          </cell>
          <cell r="F173">
            <v>1</v>
          </cell>
          <cell r="G173" t="str">
            <v>Carrera 5 A No. 10 - 39</v>
          </cell>
          <cell r="H173" t="str">
            <v>052</v>
          </cell>
          <cell r="I173">
            <v>8987330</v>
          </cell>
          <cell r="J173">
            <v>0</v>
          </cell>
          <cell r="K173" t="str">
            <v>N/A</v>
          </cell>
          <cell r="L173" t="str">
            <v>N/A</v>
          </cell>
          <cell r="M173">
            <v>8980077</v>
          </cell>
          <cell r="N173">
            <v>0</v>
          </cell>
          <cell r="O173">
            <v>42629</v>
          </cell>
          <cell r="P173">
            <v>76001</v>
          </cell>
          <cell r="Q173" t="str">
            <v>CALI</v>
          </cell>
          <cell r="R173" t="str">
            <v>Valle del Cauca</v>
          </cell>
          <cell r="S173" t="str">
            <v>PRINCIPAL</v>
          </cell>
          <cell r="T173" t="str">
            <v>COMERCIAL</v>
          </cell>
          <cell r="U173" t="str">
            <v>Occidente</v>
          </cell>
          <cell r="V173" t="str">
            <v>OCC -2 Cali - Centro</v>
          </cell>
          <cell r="W173" t="str">
            <v>OCCIDENTE</v>
          </cell>
          <cell r="X173" t="str">
            <v>L - J 8:00 am - 11:30 am / 2:00 pm - 4:00 pm  V 8:00 am - 11:30 am / 2:00 pm - 4:30 pm</v>
          </cell>
          <cell r="Y173" t="str">
            <v>NO</v>
          </cell>
          <cell r="Z173">
            <v>0</v>
          </cell>
          <cell r="AA173" t="str">
            <v>NO</v>
          </cell>
          <cell r="AB173">
            <v>2</v>
          </cell>
          <cell r="AC173">
            <v>1</v>
          </cell>
        </row>
        <row r="174">
          <cell r="A174">
            <v>181</v>
          </cell>
          <cell r="B174" t="str">
            <v>OFICINA</v>
          </cell>
          <cell r="C174" t="str">
            <v>MB</v>
          </cell>
          <cell r="D174">
            <v>38718</v>
          </cell>
          <cell r="E174" t="str">
            <v>PUERTO TEJADA</v>
          </cell>
          <cell r="F174">
            <v>1</v>
          </cell>
          <cell r="G174" t="str">
            <v>Calle 16 No. 20 - 12</v>
          </cell>
          <cell r="H174" t="str">
            <v>052</v>
          </cell>
          <cell r="I174" t="str">
            <v>8283275-8281990</v>
          </cell>
          <cell r="J174">
            <v>0</v>
          </cell>
          <cell r="K174" t="str">
            <v>N/A</v>
          </cell>
          <cell r="L174" t="str">
            <v>N/A</v>
          </cell>
          <cell r="M174" t="str">
            <v>-</v>
          </cell>
          <cell r="N174">
            <v>0</v>
          </cell>
          <cell r="O174">
            <v>0</v>
          </cell>
          <cell r="P174">
            <v>19573</v>
          </cell>
          <cell r="Q174" t="str">
            <v>PUERTO TEJADA</v>
          </cell>
          <cell r="R174" t="str">
            <v>Cauca</v>
          </cell>
          <cell r="S174" t="str">
            <v>POBLACION</v>
          </cell>
          <cell r="T174" t="str">
            <v>COMERCIAL</v>
          </cell>
          <cell r="U174" t="str">
            <v>Occidente</v>
          </cell>
          <cell r="V174" t="str">
            <v>OCC - 5 Cali - Sur</v>
          </cell>
          <cell r="W174" t="str">
            <v>OCCIDENTE</v>
          </cell>
          <cell r="X174" t="str">
            <v xml:space="preserve">Lunes a Jueves  8:00 a.m. a 11:30 a.m. y  2:00 p.m. a 4:00 p.m. Viernes 8.00 a.m. a 11:30 a.m. y  2:00 p.m. a 4:30 p.m. Fin de Mes 8:00 a.m. a 11:30 a.m. y 2:00 p.m. a 4:00 p.m.                                                                                                                           </v>
          </cell>
          <cell r="Y174" t="str">
            <v>S 9:00 am - 12:00 m</v>
          </cell>
          <cell r="Z174" t="str">
            <v>Caja/Plataforma</v>
          </cell>
          <cell r="AA174" t="str">
            <v>NO</v>
          </cell>
          <cell r="AB174">
            <v>6</v>
          </cell>
          <cell r="AC174">
            <v>0</v>
          </cell>
        </row>
        <row r="175">
          <cell r="A175">
            <v>182</v>
          </cell>
          <cell r="B175" t="str">
            <v>OFICINA</v>
          </cell>
          <cell r="C175" t="str">
            <v>PMP</v>
          </cell>
          <cell r="D175">
            <v>23830</v>
          </cell>
          <cell r="E175" t="str">
            <v>BOCAGRANDE</v>
          </cell>
          <cell r="F175">
            <v>1</v>
          </cell>
          <cell r="G175" t="str">
            <v>Avenida San Martin No. 7 - 23 Bocagrande</v>
          </cell>
          <cell r="H175" t="str">
            <v>055</v>
          </cell>
          <cell r="I175">
            <v>6654585</v>
          </cell>
          <cell r="J175">
            <v>0</v>
          </cell>
          <cell r="K175" t="str">
            <v>N/A</v>
          </cell>
          <cell r="L175" t="str">
            <v>N/A</v>
          </cell>
          <cell r="M175">
            <v>6642010</v>
          </cell>
          <cell r="N175">
            <v>0</v>
          </cell>
          <cell r="O175" t="str">
            <v>42233 - 42234</v>
          </cell>
          <cell r="P175">
            <v>13001</v>
          </cell>
          <cell r="Q175" t="str">
            <v>CARTAGENA DE INDIAS</v>
          </cell>
          <cell r="R175" t="str">
            <v>Bolívar</v>
          </cell>
          <cell r="S175" t="str">
            <v>INTERMEDIA</v>
          </cell>
          <cell r="T175" t="str">
            <v>COMERCIAL</v>
          </cell>
          <cell r="U175" t="str">
            <v>Costa</v>
          </cell>
          <cell r="V175" t="str">
            <v>CO - 3 Bolívar, San Andrés y Providencia</v>
          </cell>
          <cell r="W175" t="str">
            <v>COSTA</v>
          </cell>
          <cell r="X175" t="str">
            <v>L - J 8:00 am - 11:30 am / 2:00 pm - 4:00 pm  V 8:00 am - 11:30 am / 2:00 pm - 4:30 pm</v>
          </cell>
          <cell r="Y175" t="str">
            <v>S 9:00 am - 1:00 pm</v>
          </cell>
          <cell r="Z175" t="str">
            <v>Caja/Plataforma</v>
          </cell>
          <cell r="AA175" t="str">
            <v>Horario Oficina con Servicaja: SAbado 10:00 a.m. a 5:00 p.m</v>
          </cell>
          <cell r="AB175">
            <v>1</v>
          </cell>
          <cell r="AC175">
            <v>1</v>
          </cell>
        </row>
        <row r="176">
          <cell r="A176">
            <v>183</v>
          </cell>
          <cell r="B176" t="str">
            <v>OFICINA</v>
          </cell>
          <cell r="C176" t="str">
            <v>PMP</v>
          </cell>
          <cell r="D176">
            <v>26422</v>
          </cell>
          <cell r="E176" t="str">
            <v>BOSCONIA</v>
          </cell>
          <cell r="F176">
            <v>1</v>
          </cell>
          <cell r="G176" t="str">
            <v>Calle 18 No.18 - 25</v>
          </cell>
          <cell r="H176" t="str">
            <v>055</v>
          </cell>
          <cell r="I176">
            <v>5779002</v>
          </cell>
          <cell r="J176">
            <v>0</v>
          </cell>
          <cell r="K176" t="str">
            <v>N/A</v>
          </cell>
          <cell r="L176" t="str">
            <v>N/A</v>
          </cell>
          <cell r="M176" t="str">
            <v>-</v>
          </cell>
          <cell r="N176">
            <v>0</v>
          </cell>
          <cell r="O176">
            <v>42625</v>
          </cell>
          <cell r="P176">
            <v>20060</v>
          </cell>
          <cell r="Q176" t="str">
            <v>BOSCONIA</v>
          </cell>
          <cell r="R176" t="str">
            <v>Cesar</v>
          </cell>
          <cell r="S176" t="str">
            <v>POBLACION</v>
          </cell>
          <cell r="T176" t="str">
            <v>COMERCIAL</v>
          </cell>
          <cell r="U176" t="str">
            <v>Costa</v>
          </cell>
          <cell r="V176" t="str">
            <v>CO - 4 Cesar</v>
          </cell>
          <cell r="W176" t="str">
            <v>COSTA</v>
          </cell>
          <cell r="X176" t="str">
            <v>L - J 8:00 am - 11:30 am / 2:00 pm - 4:00 pm  V 8:00 am - 11:30 am / 2:00 pm - 4:30 pm</v>
          </cell>
          <cell r="Y176" t="str">
            <v>S 9:00 am - 12:00 m</v>
          </cell>
          <cell r="Z176" t="str">
            <v>Caja/Plataforma</v>
          </cell>
          <cell r="AA176" t="str">
            <v>NO</v>
          </cell>
          <cell r="AB176">
            <v>2</v>
          </cell>
          <cell r="AC176">
            <v>0</v>
          </cell>
        </row>
        <row r="177">
          <cell r="A177">
            <v>184</v>
          </cell>
          <cell r="B177" t="str">
            <v>OFICINA</v>
          </cell>
          <cell r="C177" t="str">
            <v>PMP</v>
          </cell>
          <cell r="D177">
            <v>15750</v>
          </cell>
          <cell r="E177" t="str">
            <v>BUCARAMANGA</v>
          </cell>
          <cell r="F177">
            <v>1</v>
          </cell>
          <cell r="G177" t="str">
            <v>Carrera 17 No. 35 - 06</v>
          </cell>
          <cell r="H177" t="str">
            <v>057</v>
          </cell>
          <cell r="I177" t="str">
            <v>6309409-6309410-6309411
6309412-9309413-9309414                    
6309416-6309417</v>
          </cell>
          <cell r="J177">
            <v>0</v>
          </cell>
          <cell r="K177" t="str">
            <v>N/A</v>
          </cell>
          <cell r="L177" t="str">
            <v>N/A</v>
          </cell>
          <cell r="M177">
            <v>6525500</v>
          </cell>
          <cell r="N177">
            <v>0</v>
          </cell>
          <cell r="O177" t="str">
            <v>42070 - 42108 - 42235 - 44184</v>
          </cell>
          <cell r="P177">
            <v>68001</v>
          </cell>
          <cell r="Q177" t="str">
            <v>BUCARAMANGA</v>
          </cell>
          <cell r="R177" t="str">
            <v>Santander</v>
          </cell>
          <cell r="S177" t="str">
            <v>PRINCIPAL</v>
          </cell>
          <cell r="T177" t="str">
            <v>COMERCIAL</v>
          </cell>
          <cell r="U177" t="str">
            <v>Oriente</v>
          </cell>
          <cell r="V177" t="str">
            <v>OR -3 Bucaramanga</v>
          </cell>
          <cell r="W177" t="str">
            <v>ORIENTE</v>
          </cell>
          <cell r="X177" t="str">
            <v>L - V 8:00 am - 11:30 am / 2:00 pm - 4:30 pm</v>
          </cell>
          <cell r="Y177" t="str">
            <v>NO</v>
          </cell>
          <cell r="Z177">
            <v>0</v>
          </cell>
          <cell r="AA177" t="str">
            <v>NO</v>
          </cell>
          <cell r="AB177">
            <v>3</v>
          </cell>
          <cell r="AC177">
            <v>1</v>
          </cell>
        </row>
        <row r="178">
          <cell r="A178">
            <v>185</v>
          </cell>
          <cell r="B178" t="str">
            <v>OFICINA</v>
          </cell>
          <cell r="C178" t="str">
            <v>MB</v>
          </cell>
          <cell r="D178">
            <v>38718</v>
          </cell>
          <cell r="E178" t="str">
            <v>CALLE 63 SIETE DE AGOSTO</v>
          </cell>
          <cell r="F178">
            <v>1</v>
          </cell>
          <cell r="G178" t="str">
            <v>Carrera 24 No. 63 D - 53</v>
          </cell>
          <cell r="H178" t="str">
            <v>051</v>
          </cell>
          <cell r="I178">
            <v>2351299</v>
          </cell>
          <cell r="J178">
            <v>0</v>
          </cell>
          <cell r="K178" t="str">
            <v>N/A</v>
          </cell>
          <cell r="L178" t="str">
            <v>N/A</v>
          </cell>
          <cell r="M178" t="str">
            <v xml:space="preserve">3820000  </v>
          </cell>
          <cell r="N178" t="str">
            <v>3077000 + Cod. Oficina</v>
          </cell>
          <cell r="O178">
            <v>44185</v>
          </cell>
          <cell r="P178">
            <v>11001</v>
          </cell>
          <cell r="Q178" t="str">
            <v>BOGOTÁ, D.C.</v>
          </cell>
          <cell r="R178" t="str">
            <v>Bogotá, D.C.</v>
          </cell>
          <cell r="S178" t="str">
            <v>PRINCIPAL</v>
          </cell>
          <cell r="T178" t="str">
            <v>COMERCIAL</v>
          </cell>
          <cell r="U178" t="str">
            <v>Bogotá Norte</v>
          </cell>
          <cell r="V178" t="str">
            <v>BN- 2  Bogota -  Chapinero</v>
          </cell>
          <cell r="W178" t="str">
            <v>BOGOTA NORTE</v>
          </cell>
          <cell r="X178" t="str">
            <v xml:space="preserve">L - V 9:00 am - 3:30 pm                                                                             </v>
          </cell>
          <cell r="Y178" t="str">
            <v>NO</v>
          </cell>
          <cell r="Z178">
            <v>0</v>
          </cell>
          <cell r="AA178" t="str">
            <v>NO</v>
          </cell>
          <cell r="AB178">
            <v>1</v>
          </cell>
          <cell r="AC178">
            <v>1</v>
          </cell>
        </row>
        <row r="179">
          <cell r="A179">
            <v>186</v>
          </cell>
          <cell r="B179" t="str">
            <v>OFICINA</v>
          </cell>
          <cell r="C179" t="str">
            <v>PMP</v>
          </cell>
          <cell r="D179">
            <v>15648</v>
          </cell>
          <cell r="E179" t="str">
            <v>VISTAMAR BUENAVENTURA</v>
          </cell>
          <cell r="F179">
            <v>1</v>
          </cell>
          <cell r="G179" t="str">
            <v>Carrera 2 No. 3 - 47 Locales 101 - 102</v>
          </cell>
          <cell r="H179" t="str">
            <v>052</v>
          </cell>
          <cell r="I179">
            <v>2423989</v>
          </cell>
          <cell r="J179">
            <v>0</v>
          </cell>
          <cell r="K179" t="str">
            <v>N/A</v>
          </cell>
          <cell r="L179" t="str">
            <v>N/A</v>
          </cell>
          <cell r="M179" t="str">
            <v>-</v>
          </cell>
          <cell r="N179">
            <v>0</v>
          </cell>
          <cell r="O179" t="str">
            <v>42105 - 42237 - 42238</v>
          </cell>
          <cell r="P179">
            <v>76109</v>
          </cell>
          <cell r="Q179" t="str">
            <v>BUENAVENTURA</v>
          </cell>
          <cell r="R179" t="str">
            <v>Valle del Cauca</v>
          </cell>
          <cell r="S179" t="str">
            <v>POBLACION</v>
          </cell>
          <cell r="T179" t="str">
            <v>COMERCIAL</v>
          </cell>
          <cell r="U179" t="str">
            <v>Occidente</v>
          </cell>
          <cell r="V179" t="str">
            <v xml:space="preserve">OCC -7 Valle del Cauca </v>
          </cell>
          <cell r="W179" t="str">
            <v>OCCIDENTE</v>
          </cell>
          <cell r="X179" t="str">
            <v>L - J 8:00 am - 11:30 am / 2:00 pm - 4:00 pm  V 8:00 am - 11:30 am / 2:00 pm - 4:30 pm</v>
          </cell>
          <cell r="Y179" t="str">
            <v>NO</v>
          </cell>
          <cell r="Z179">
            <v>0</v>
          </cell>
          <cell r="AA179" t="str">
            <v>NO</v>
          </cell>
          <cell r="AB179">
            <v>2</v>
          </cell>
          <cell r="AC179">
            <v>0</v>
          </cell>
        </row>
        <row r="180">
          <cell r="A180">
            <v>187</v>
          </cell>
          <cell r="B180" t="str">
            <v>OFICINA</v>
          </cell>
          <cell r="C180" t="str">
            <v>PMP</v>
          </cell>
          <cell r="D180">
            <v>37225</v>
          </cell>
          <cell r="E180" t="str">
            <v>CENTRO COMERCIAL BUENAVISTA</v>
          </cell>
          <cell r="F180">
            <v>1</v>
          </cell>
          <cell r="G180" t="str">
            <v>Calle 98 No. 53 - 99 Centro Comercial Buena Vista</v>
          </cell>
          <cell r="H180" t="str">
            <v>055</v>
          </cell>
          <cell r="I180" t="str">
            <v>3735153-3735100-3574907</v>
          </cell>
          <cell r="J180">
            <v>0</v>
          </cell>
          <cell r="K180" t="str">
            <v>N/A</v>
          </cell>
          <cell r="L180" t="str">
            <v>N/A</v>
          </cell>
          <cell r="M180">
            <v>3504300</v>
          </cell>
          <cell r="N180">
            <v>0</v>
          </cell>
          <cell r="O180" t="str">
            <v xml:space="preserve"> 42080 - 42091</v>
          </cell>
          <cell r="P180">
            <v>8001</v>
          </cell>
          <cell r="Q180" t="str">
            <v>BARRANQUILLA</v>
          </cell>
          <cell r="R180" t="str">
            <v>Atlántico</v>
          </cell>
          <cell r="S180" t="str">
            <v>PRINCIPAL</v>
          </cell>
          <cell r="T180" t="str">
            <v xml:space="preserve">CENTRO COMERCIAL </v>
          </cell>
          <cell r="U180" t="str">
            <v>Costa</v>
          </cell>
          <cell r="V180" t="str">
            <v>CO - 1 Barranquilla - Norte</v>
          </cell>
          <cell r="W180" t="str">
            <v>COSTA</v>
          </cell>
          <cell r="X180" t="str">
            <v>L - V 9:00 am - 3:00 pm</v>
          </cell>
          <cell r="Y180" t="str">
            <v>L - V 5:00 pm - 8:00 pm - S 9:00 am - 2:00 pm</v>
          </cell>
          <cell r="Z180" t="str">
            <v>Caja/Plataforma</v>
          </cell>
          <cell r="AA180" t="str">
            <v>NO</v>
          </cell>
          <cell r="AB180">
            <v>3</v>
          </cell>
          <cell r="AC180">
            <v>0</v>
          </cell>
        </row>
        <row r="181">
          <cell r="A181">
            <v>188</v>
          </cell>
          <cell r="B181" t="str">
            <v>OFICINA</v>
          </cell>
          <cell r="C181" t="str">
            <v>PMP</v>
          </cell>
          <cell r="D181">
            <v>15731</v>
          </cell>
          <cell r="E181" t="str">
            <v>BUGA</v>
          </cell>
          <cell r="F181">
            <v>1</v>
          </cell>
          <cell r="G181" t="str">
            <v>Calle 6 No. 13 - 32</v>
          </cell>
          <cell r="H181" t="str">
            <v>052</v>
          </cell>
          <cell r="I181" t="str">
            <v>2280101 Ext.101 Conmutador</v>
          </cell>
          <cell r="J181">
            <v>0</v>
          </cell>
          <cell r="K181" t="str">
            <v>N/A</v>
          </cell>
          <cell r="L181" t="str">
            <v>N/A</v>
          </cell>
          <cell r="M181">
            <v>2272763</v>
          </cell>
          <cell r="N181">
            <v>0</v>
          </cell>
          <cell r="O181" t="str">
            <v>42106 - 42107 -  42239  42240</v>
          </cell>
          <cell r="P181">
            <v>76111</v>
          </cell>
          <cell r="Q181" t="str">
            <v>GUADALAJARA DE BUGA</v>
          </cell>
          <cell r="R181" t="str">
            <v>Valle del Cauca</v>
          </cell>
          <cell r="S181" t="str">
            <v>POBLACION</v>
          </cell>
          <cell r="T181" t="str">
            <v>COMERCIAL</v>
          </cell>
          <cell r="U181" t="str">
            <v>Occidente</v>
          </cell>
          <cell r="V181" t="str">
            <v xml:space="preserve">OCC -7 Valle del Cauca </v>
          </cell>
          <cell r="W181" t="str">
            <v>OCCIDENTE</v>
          </cell>
          <cell r="X181" t="str">
            <v>L - J 8:00 am - 11:30 am / 2:00 pm - 4:00 pm  V 8:00 am - 11:30 am / 2:00 pm - 4:30 pm</v>
          </cell>
          <cell r="Y181" t="str">
            <v>NO</v>
          </cell>
          <cell r="Z181">
            <v>0</v>
          </cell>
          <cell r="AA181" t="str">
            <v>NO</v>
          </cell>
          <cell r="AB181">
            <v>2</v>
          </cell>
          <cell r="AC181">
            <v>0</v>
          </cell>
        </row>
        <row r="182">
          <cell r="A182">
            <v>189</v>
          </cell>
          <cell r="B182" t="str">
            <v>OFICINA</v>
          </cell>
          <cell r="C182" t="str">
            <v>MB</v>
          </cell>
          <cell r="D182">
            <v>35587</v>
          </cell>
          <cell r="E182" t="str">
            <v>SANTA BEATRIZ DE UNICENTRO</v>
          </cell>
          <cell r="F182">
            <v>1</v>
          </cell>
          <cell r="G182" t="str">
            <v>Avenida 15 No. 119 - 18</v>
          </cell>
          <cell r="H182" t="str">
            <v>051</v>
          </cell>
          <cell r="I182" t="str">
            <v>6197897- 2158056</v>
          </cell>
          <cell r="J182">
            <v>2156129</v>
          </cell>
          <cell r="K182" t="str">
            <v>N/A</v>
          </cell>
          <cell r="L182" t="str">
            <v>N/A</v>
          </cell>
          <cell r="M182" t="str">
            <v xml:space="preserve">3820000  </v>
          </cell>
          <cell r="N182" t="str">
            <v>3077000 + Cod. Oficina</v>
          </cell>
          <cell r="O182">
            <v>44189</v>
          </cell>
          <cell r="P182">
            <v>11001</v>
          </cell>
          <cell r="Q182" t="str">
            <v>BOGOTÁ, D.C.</v>
          </cell>
          <cell r="R182" t="str">
            <v>Bogotá, D.C.</v>
          </cell>
          <cell r="S182" t="str">
            <v>PRINCIPAL</v>
          </cell>
          <cell r="T182" t="str">
            <v>COMERCIAL</v>
          </cell>
          <cell r="U182" t="str">
            <v>Bogotá Norte</v>
          </cell>
          <cell r="V182" t="str">
            <v>BN - 7  Bogota - Santa Barbara</v>
          </cell>
          <cell r="W182" t="str">
            <v>BOGOTA NORTE</v>
          </cell>
          <cell r="X182" t="str">
            <v xml:space="preserve">L - V 9:00 am - 3:30 pm                                                                             </v>
          </cell>
          <cell r="Y182" t="str">
            <v>NO</v>
          </cell>
          <cell r="Z182">
            <v>0</v>
          </cell>
          <cell r="AA182" t="str">
            <v>NO</v>
          </cell>
          <cell r="AB182">
            <v>1</v>
          </cell>
          <cell r="AC182">
            <v>0</v>
          </cell>
        </row>
        <row r="183">
          <cell r="A183">
            <v>190</v>
          </cell>
          <cell r="B183" t="str">
            <v>OFICINA</v>
          </cell>
          <cell r="C183" t="str">
            <v>PMP</v>
          </cell>
          <cell r="D183">
            <v>38718</v>
          </cell>
          <cell r="E183" t="str">
            <v>CALARCÁ</v>
          </cell>
          <cell r="F183">
            <v>1</v>
          </cell>
          <cell r="G183" t="str">
            <v>Carrera 25 No. 39 - 49</v>
          </cell>
          <cell r="H183" t="str">
            <v>056</v>
          </cell>
          <cell r="I183" t="str">
            <v>421863-421862-421861</v>
          </cell>
          <cell r="J183">
            <v>0</v>
          </cell>
          <cell r="K183" t="str">
            <v>N/A</v>
          </cell>
          <cell r="L183" t="str">
            <v>N/A</v>
          </cell>
          <cell r="M183" t="str">
            <v>-</v>
          </cell>
          <cell r="N183">
            <v>0</v>
          </cell>
          <cell r="O183" t="str">
            <v>42243 - 42244</v>
          </cell>
          <cell r="P183">
            <v>63130</v>
          </cell>
          <cell r="Q183" t="str">
            <v>CALARCÁ</v>
          </cell>
          <cell r="R183" t="str">
            <v>Quindio</v>
          </cell>
          <cell r="S183" t="str">
            <v>POBLACION</v>
          </cell>
          <cell r="T183" t="str">
            <v>COMERCIAL</v>
          </cell>
          <cell r="U183" t="str">
            <v>Antioquia</v>
          </cell>
          <cell r="V183" t="str">
            <v>AN-8 Quindio</v>
          </cell>
          <cell r="W183" t="str">
            <v>ANTIOQUIA</v>
          </cell>
          <cell r="X183" t="str">
            <v>L - J 8:00 am - 11:30 am / 2:00 pm - 4:00 pm  V 8:00 am - 11:30 am / 2:00 pm - 4:30 pm</v>
          </cell>
          <cell r="Y183" t="str">
            <v>NO</v>
          </cell>
          <cell r="Z183">
            <v>0</v>
          </cell>
          <cell r="AA183" t="str">
            <v>NO</v>
          </cell>
          <cell r="AB183">
            <v>1</v>
          </cell>
          <cell r="AC183">
            <v>0</v>
          </cell>
        </row>
        <row r="184">
          <cell r="A184">
            <v>191</v>
          </cell>
          <cell r="B184" t="str">
            <v>OFICINA</v>
          </cell>
          <cell r="C184" t="str">
            <v>PMP</v>
          </cell>
          <cell r="D184">
            <v>41116</v>
          </cell>
          <cell r="E184" t="str">
            <v>CENTRO COMERCIAL TITAN PLAZA</v>
          </cell>
          <cell r="F184">
            <v>1</v>
          </cell>
          <cell r="G184" t="str">
            <v>Carrera 72 No. 80 - 64 Local 1-10</v>
          </cell>
          <cell r="H184" t="str">
            <v>051</v>
          </cell>
          <cell r="I184" t="str">
            <v>3077000 Cod. 191</v>
          </cell>
          <cell r="J184">
            <v>7365021</v>
          </cell>
          <cell r="K184" t="str">
            <v>N/A</v>
          </cell>
          <cell r="L184" t="str">
            <v>N/A</v>
          </cell>
          <cell r="M184">
            <v>3820000</v>
          </cell>
          <cell r="N184" t="str">
            <v>3077000 + Cod. Oficina</v>
          </cell>
          <cell r="O184">
            <v>44191</v>
          </cell>
          <cell r="P184">
            <v>11001</v>
          </cell>
          <cell r="Q184" t="str">
            <v>BOGOTÁ, D.C.</v>
          </cell>
          <cell r="R184" t="str">
            <v>Bogotá, D.C.</v>
          </cell>
          <cell r="S184" t="str">
            <v>PRINCIPAL</v>
          </cell>
          <cell r="T184" t="str">
            <v xml:space="preserve">CENTRO COMERCIAL </v>
          </cell>
          <cell r="U184" t="str">
            <v>Bogotá Norte</v>
          </cell>
          <cell r="V184" t="str">
            <v>BN - 6  Bogota - Occidental</v>
          </cell>
          <cell r="W184" t="str">
            <v>BOGOTA NORTE</v>
          </cell>
          <cell r="X184" t="str">
            <v xml:space="preserve">L - V 9:00 am - 3:30 pm                                                                             </v>
          </cell>
          <cell r="Y184" t="str">
            <v>L - V 5:00 pm - 8:00 pm / S 10:00 am - 4:00 pm</v>
          </cell>
          <cell r="Z184" t="str">
            <v>Caja/Plataforma</v>
          </cell>
          <cell r="AA184" t="str">
            <v>NO</v>
          </cell>
          <cell r="AB184">
            <v>2</v>
          </cell>
          <cell r="AC184">
            <v>1</v>
          </cell>
        </row>
        <row r="185">
          <cell r="A185">
            <v>192</v>
          </cell>
          <cell r="B185" t="str">
            <v>OFICINA</v>
          </cell>
          <cell r="C185" t="str">
            <v>MB</v>
          </cell>
          <cell r="D185">
            <v>38718</v>
          </cell>
          <cell r="E185" t="str">
            <v>TUNAL CENTRO COMERCIAL PRIMER NIVEL</v>
          </cell>
          <cell r="F185">
            <v>1</v>
          </cell>
          <cell r="G185" t="str">
            <v xml:space="preserve">Calle 47 B Sur No. 24 B - 33 Local 1065 Entrada 1 </v>
          </cell>
          <cell r="H185" t="str">
            <v>051</v>
          </cell>
          <cell r="I185" t="str">
            <v xml:space="preserve">2052006 - 7692539 - 7609243 </v>
          </cell>
          <cell r="J185">
            <v>0</v>
          </cell>
          <cell r="K185" t="str">
            <v>N/A</v>
          </cell>
          <cell r="L185" t="str">
            <v>N/A</v>
          </cell>
          <cell r="M185" t="str">
            <v xml:space="preserve">3820000  </v>
          </cell>
          <cell r="N185" t="str">
            <v>3077000 + Cod. Oficina</v>
          </cell>
          <cell r="O185">
            <v>44192</v>
          </cell>
          <cell r="P185">
            <v>11001</v>
          </cell>
          <cell r="Q185" t="str">
            <v>BOGOTÁ, D.C.</v>
          </cell>
          <cell r="R185" t="str">
            <v>Bogotá, D.C.</v>
          </cell>
          <cell r="S185" t="str">
            <v>PRINCIPAL</v>
          </cell>
          <cell r="T185" t="str">
            <v xml:space="preserve">CENTRO COMERCIAL </v>
          </cell>
          <cell r="U185" t="str">
            <v>Bogotá Sur</v>
          </cell>
          <cell r="V185" t="str">
            <v>BS - 06 Bogota - Zona Industrial</v>
          </cell>
          <cell r="W185" t="str">
            <v>BOGOTA SUR</v>
          </cell>
          <cell r="X185" t="str">
            <v xml:space="preserve">L - V 9:00 am - 3:30 pm                                                                             </v>
          </cell>
          <cell r="Y185" t="str">
            <v>NO</v>
          </cell>
          <cell r="Z185">
            <v>0</v>
          </cell>
          <cell r="AA185" t="str">
            <v>NO</v>
          </cell>
          <cell r="AB185">
            <v>1</v>
          </cell>
          <cell r="AC185">
            <v>0</v>
          </cell>
        </row>
        <row r="186">
          <cell r="A186">
            <v>193</v>
          </cell>
          <cell r="B186" t="str">
            <v>OFICINA</v>
          </cell>
          <cell r="C186" t="str">
            <v>MB</v>
          </cell>
          <cell r="D186">
            <v>38718</v>
          </cell>
          <cell r="E186" t="str">
            <v>POLICARPA GUADUAS</v>
          </cell>
          <cell r="F186">
            <v>1</v>
          </cell>
          <cell r="G186" t="str">
            <v xml:space="preserve">Calle 4 No. 4 - 57  </v>
          </cell>
          <cell r="H186" t="str">
            <v>051</v>
          </cell>
          <cell r="I186" t="str">
            <v>8466333  - 8466367</v>
          </cell>
          <cell r="J186">
            <v>0</v>
          </cell>
          <cell r="K186" t="str">
            <v>N/A</v>
          </cell>
          <cell r="L186" t="str">
            <v>N/A</v>
          </cell>
          <cell r="M186">
            <v>3820000</v>
          </cell>
          <cell r="N186">
            <v>0</v>
          </cell>
          <cell r="O186">
            <v>8770193</v>
          </cell>
          <cell r="P186">
            <v>25320</v>
          </cell>
          <cell r="Q186" t="str">
            <v>GUADUAS</v>
          </cell>
          <cell r="R186" t="str">
            <v>Cundinamarca</v>
          </cell>
          <cell r="S186" t="str">
            <v>POBLACION</v>
          </cell>
          <cell r="T186" t="str">
            <v>COMERCIAL</v>
          </cell>
          <cell r="U186" t="str">
            <v>Central</v>
          </cell>
          <cell r="V186" t="str">
            <v xml:space="preserve"> CE - 5 Magdalena Medio Cent.</v>
          </cell>
          <cell r="W186" t="str">
            <v>CENTRAL</v>
          </cell>
          <cell r="X186" t="str">
            <v xml:space="preserve">L - V 8:00 am - 3:00 pm </v>
          </cell>
          <cell r="Y186" t="str">
            <v>NO</v>
          </cell>
          <cell r="Z186">
            <v>0</v>
          </cell>
          <cell r="AA186" t="str">
            <v>NO</v>
          </cell>
          <cell r="AB186">
            <v>1</v>
          </cell>
          <cell r="AC186">
            <v>0</v>
          </cell>
        </row>
        <row r="187">
          <cell r="A187">
            <v>194</v>
          </cell>
          <cell r="B187" t="str">
            <v>OFICINA</v>
          </cell>
          <cell r="C187" t="str">
            <v>MB</v>
          </cell>
          <cell r="D187">
            <v>38718</v>
          </cell>
          <cell r="E187" t="str">
            <v>TEJAR</v>
          </cell>
          <cell r="F187">
            <v>1</v>
          </cell>
          <cell r="G187" t="str">
            <v>Avenida 1° de Mayo No. 52 A - 98 Sur</v>
          </cell>
          <cell r="H187" t="str">
            <v>051</v>
          </cell>
          <cell r="I187" t="str">
            <v>7281453 - 7281452 - 7281454 - 7281456</v>
          </cell>
          <cell r="J187">
            <v>0</v>
          </cell>
          <cell r="K187" t="str">
            <v>N/A</v>
          </cell>
          <cell r="L187" t="str">
            <v>N/A</v>
          </cell>
          <cell r="M187" t="str">
            <v xml:space="preserve">3820000  </v>
          </cell>
          <cell r="N187" t="str">
            <v>3077000 + Cod. Oficina</v>
          </cell>
          <cell r="O187">
            <v>44194</v>
          </cell>
          <cell r="P187">
            <v>11001</v>
          </cell>
          <cell r="Q187" t="str">
            <v>BOGOTÁ, D.C.</v>
          </cell>
          <cell r="R187" t="str">
            <v>Bogotá, D.C.</v>
          </cell>
          <cell r="S187" t="str">
            <v>PRINCIPAL</v>
          </cell>
          <cell r="T187" t="str">
            <v>RESIDENCIAL</v>
          </cell>
          <cell r="U187" t="str">
            <v>Bogotá Sur</v>
          </cell>
          <cell r="V187" t="str">
            <v>BS - 06 Bogota - Zona Industrial</v>
          </cell>
          <cell r="W187" t="str">
            <v>BOGOTA SUR</v>
          </cell>
          <cell r="X187" t="str">
            <v xml:space="preserve">L - V 9:00 am - 3:30 pm                                                                             </v>
          </cell>
          <cell r="Y187" t="str">
            <v>NO</v>
          </cell>
          <cell r="Z187">
            <v>0</v>
          </cell>
          <cell r="AA187" t="str">
            <v>NO</v>
          </cell>
          <cell r="AB187">
            <v>1</v>
          </cell>
          <cell r="AC187">
            <v>0</v>
          </cell>
        </row>
        <row r="188">
          <cell r="A188">
            <v>196</v>
          </cell>
          <cell r="B188" t="str">
            <v>OFICINA</v>
          </cell>
          <cell r="C188" t="str">
            <v>PMP</v>
          </cell>
          <cell r="D188">
            <v>27073</v>
          </cell>
          <cell r="E188" t="str">
            <v>LA PAZ</v>
          </cell>
          <cell r="F188">
            <v>1</v>
          </cell>
          <cell r="G188" t="str">
            <v>Carrera 40 No. 32 - 15</v>
          </cell>
          <cell r="H188" t="str">
            <v>055</v>
          </cell>
          <cell r="I188">
            <v>3794496</v>
          </cell>
          <cell r="J188">
            <v>0</v>
          </cell>
          <cell r="K188" t="str">
            <v>N/A</v>
          </cell>
          <cell r="L188" t="str">
            <v>N/A</v>
          </cell>
          <cell r="M188">
            <v>3504300</v>
          </cell>
          <cell r="N188">
            <v>0</v>
          </cell>
          <cell r="O188">
            <v>0</v>
          </cell>
          <cell r="P188">
            <v>8001</v>
          </cell>
          <cell r="Q188" t="str">
            <v>BARRANQUILLA</v>
          </cell>
          <cell r="R188" t="str">
            <v>Atlántico</v>
          </cell>
          <cell r="S188" t="str">
            <v>PRINCIPAL</v>
          </cell>
          <cell r="T188" t="str">
            <v>PLAZA DE MERCADO</v>
          </cell>
          <cell r="U188" t="str">
            <v>Costa</v>
          </cell>
          <cell r="V188" t="str">
            <v>CO - 7 Barranquilla - Centro</v>
          </cell>
          <cell r="W188" t="str">
            <v>COSTA</v>
          </cell>
          <cell r="X188" t="str">
            <v>L - J 8:00 am - 11:30 am / 2:00 pm - 4:00 pm  V 8:00 am - 11:30 am / 2:00 pm - 4:30 pm</v>
          </cell>
          <cell r="Y188" t="str">
            <v>NO</v>
          </cell>
          <cell r="Z188">
            <v>0</v>
          </cell>
          <cell r="AA188" t="str">
            <v>NO</v>
          </cell>
          <cell r="AB188">
            <v>0</v>
          </cell>
          <cell r="AC188">
            <v>0</v>
          </cell>
        </row>
        <row r="189">
          <cell r="A189">
            <v>197</v>
          </cell>
          <cell r="B189" t="str">
            <v>OFICINA</v>
          </cell>
          <cell r="C189" t="str">
            <v>MB</v>
          </cell>
          <cell r="D189">
            <v>38718</v>
          </cell>
          <cell r="E189" t="str">
            <v>CHOACHI</v>
          </cell>
          <cell r="F189">
            <v>1</v>
          </cell>
          <cell r="G189" t="str">
            <v>Calle 3 No. 2 - 66 Plaza principal</v>
          </cell>
          <cell r="H189" t="str">
            <v>051</v>
          </cell>
          <cell r="I189" t="str">
            <v xml:space="preserve"> 8486212-8486130</v>
          </cell>
          <cell r="J189">
            <v>0</v>
          </cell>
          <cell r="K189" t="str">
            <v>N/A</v>
          </cell>
          <cell r="L189" t="str">
            <v>N/A</v>
          </cell>
          <cell r="M189">
            <v>3820000</v>
          </cell>
          <cell r="N189">
            <v>0</v>
          </cell>
          <cell r="O189">
            <v>8770197</v>
          </cell>
          <cell r="P189">
            <v>25181</v>
          </cell>
          <cell r="Q189" t="str">
            <v>CHOACHÍ</v>
          </cell>
          <cell r="R189" t="str">
            <v>Cundinamarca</v>
          </cell>
          <cell r="S189" t="str">
            <v>POBLACION</v>
          </cell>
          <cell r="T189" t="str">
            <v>COMERCIAL</v>
          </cell>
          <cell r="U189" t="str">
            <v>Central</v>
          </cell>
          <cell r="V189" t="str">
            <v xml:space="preserve"> CE - 1 Cundinamarca</v>
          </cell>
          <cell r="W189" t="str">
            <v>CENTRAL</v>
          </cell>
          <cell r="X189" t="str">
            <v xml:space="preserve">L - V 8:00 am - 2:00 pm                                                                             </v>
          </cell>
          <cell r="Y189" t="str">
            <v>NO</v>
          </cell>
          <cell r="Z189">
            <v>0</v>
          </cell>
          <cell r="AA189" t="str">
            <v>NO</v>
          </cell>
          <cell r="AB189">
            <v>1</v>
          </cell>
          <cell r="AC189">
            <v>0</v>
          </cell>
        </row>
        <row r="190">
          <cell r="A190">
            <v>198</v>
          </cell>
          <cell r="B190" t="str">
            <v>OFICINA</v>
          </cell>
          <cell r="C190" t="str">
            <v>PMP</v>
          </cell>
          <cell r="D190">
            <v>31030</v>
          </cell>
          <cell r="E190" t="str">
            <v>UNICENTRO VILLAVICENCIO</v>
          </cell>
          <cell r="F190">
            <v>1</v>
          </cell>
          <cell r="G190" t="str">
            <v xml:space="preserve">Avenida 40 No. 26 C - 10 Local 127 C.C
Unicentro </v>
          </cell>
          <cell r="H190" t="str">
            <v>058</v>
          </cell>
          <cell r="I190" t="str">
            <v>6633206-6635709-6702253</v>
          </cell>
          <cell r="J190">
            <v>0</v>
          </cell>
          <cell r="K190" t="str">
            <v>N/A</v>
          </cell>
          <cell r="L190" t="str">
            <v>N/A</v>
          </cell>
          <cell r="M190">
            <v>6703636</v>
          </cell>
          <cell r="N190">
            <v>0</v>
          </cell>
          <cell r="O190" t="str">
            <v>42475 - 42476</v>
          </cell>
          <cell r="P190">
            <v>50001</v>
          </cell>
          <cell r="Q190" t="str">
            <v>VILLAVICENCIO</v>
          </cell>
          <cell r="R190" t="str">
            <v>Meta</v>
          </cell>
          <cell r="S190" t="str">
            <v>INTERMEDIA</v>
          </cell>
          <cell r="T190" t="str">
            <v xml:space="preserve">CENTRO COMERCIAL </v>
          </cell>
          <cell r="U190" t="str">
            <v>Central</v>
          </cell>
          <cell r="V190" t="str">
            <v xml:space="preserve"> CE - 8 Villavicencio</v>
          </cell>
          <cell r="W190" t="str">
            <v>CENTRAL</v>
          </cell>
          <cell r="X190" t="str">
            <v xml:space="preserve">L - V 8:00 am - 4:00 pm                                                                             </v>
          </cell>
          <cell r="Y190" t="str">
            <v>L - V 5:00 pm - 7:00 pm / S 09:00 am - 1:00 pm</v>
          </cell>
          <cell r="Z190" t="str">
            <v>Caja/Plataforma</v>
          </cell>
          <cell r="AA190" t="str">
            <v>NO</v>
          </cell>
          <cell r="AB190">
            <v>3</v>
          </cell>
          <cell r="AC190">
            <v>0</v>
          </cell>
        </row>
        <row r="191">
          <cell r="A191">
            <v>199</v>
          </cell>
          <cell r="B191" t="str">
            <v>OFICINA</v>
          </cell>
          <cell r="C191" t="str">
            <v>MB</v>
          </cell>
          <cell r="D191">
            <v>39284</v>
          </cell>
          <cell r="E191" t="str">
            <v>QUIRIGUA</v>
          </cell>
          <cell r="F191">
            <v>1</v>
          </cell>
          <cell r="G191" t="str">
            <v>Transversal 94 No. 82 A - 07</v>
          </cell>
          <cell r="H191" t="str">
            <v>051</v>
          </cell>
          <cell r="I191" t="str">
            <v>4421796-4421921</v>
          </cell>
          <cell r="J191">
            <v>4406495</v>
          </cell>
          <cell r="K191" t="str">
            <v>N/A</v>
          </cell>
          <cell r="L191" t="str">
            <v>N/A</v>
          </cell>
          <cell r="M191" t="str">
            <v xml:space="preserve">3820000  </v>
          </cell>
          <cell r="N191" t="str">
            <v>3077000 + Cod. 199</v>
          </cell>
          <cell r="O191">
            <v>44199</v>
          </cell>
          <cell r="P191">
            <v>11001</v>
          </cell>
          <cell r="Q191" t="str">
            <v>BOGOTÁ, D.C.</v>
          </cell>
          <cell r="R191" t="str">
            <v>Bogotá, D.C.</v>
          </cell>
          <cell r="S191" t="str">
            <v>PRINCIPAL</v>
          </cell>
          <cell r="T191" t="str">
            <v>COMERCIAL</v>
          </cell>
          <cell r="U191" t="str">
            <v>Bogotá Norte</v>
          </cell>
          <cell r="V191" t="str">
            <v>BN - 6  Bogota - Occidental</v>
          </cell>
          <cell r="W191" t="str">
            <v>BOGOTA NORTE</v>
          </cell>
          <cell r="X191" t="str">
            <v xml:space="preserve">L - V 9:00 am - 3:30 pm                                                                             </v>
          </cell>
          <cell r="Y191" t="str">
            <v>NO</v>
          </cell>
          <cell r="Z191">
            <v>0</v>
          </cell>
          <cell r="AA191" t="str">
            <v>NO</v>
          </cell>
          <cell r="AB191">
            <v>2</v>
          </cell>
          <cell r="AC191">
            <v>0</v>
          </cell>
        </row>
        <row r="192">
          <cell r="A192">
            <v>200</v>
          </cell>
          <cell r="B192" t="str">
            <v>CENTRO DE ATENCIÓN LIBRANZA CON SERVICIOS ESPECIALES</v>
          </cell>
          <cell r="C192" t="str">
            <v>MB</v>
          </cell>
          <cell r="D192">
            <v>40462</v>
          </cell>
          <cell r="E192" t="str">
            <v>BASE MILITAR SAN JOSE DEL GUAVIARE</v>
          </cell>
          <cell r="F192">
            <v>1</v>
          </cell>
          <cell r="G192" t="str">
            <v>Avenida el Retiro, Km. 5 B (Cantón Oriente San José del Guaviare)</v>
          </cell>
          <cell r="H192" t="str">
            <v>058</v>
          </cell>
          <cell r="I192" t="str">
            <v>5841826-58440833</v>
          </cell>
          <cell r="J192">
            <v>0</v>
          </cell>
          <cell r="K192" t="str">
            <v>N/A</v>
          </cell>
          <cell r="L192" t="str">
            <v>N/A</v>
          </cell>
          <cell r="M192" t="str">
            <v>-</v>
          </cell>
          <cell r="N192">
            <v>0</v>
          </cell>
          <cell r="O192">
            <v>0</v>
          </cell>
          <cell r="P192">
            <v>95001</v>
          </cell>
          <cell r="Q192" t="str">
            <v>SAN JOSÉ DEL GUAVIARE</v>
          </cell>
          <cell r="R192" t="str">
            <v>Guaviare</v>
          </cell>
          <cell r="S192" t="str">
            <v>POBLACION</v>
          </cell>
          <cell r="T192" t="e">
            <v>#N/A</v>
          </cell>
          <cell r="U192" t="str">
            <v>Central</v>
          </cell>
          <cell r="V192" t="str">
            <v>N/A</v>
          </cell>
          <cell r="W192" t="str">
            <v>CENTRAL</v>
          </cell>
          <cell r="X192" t="str">
            <v>Asesoría Comercial: L - V 8:00 am a 4:30 pm Caja: L - V 8:30 am - 12:00 m. - 1:00 pm - 4:30 pm</v>
          </cell>
          <cell r="Y192" t="str">
            <v>NO</v>
          </cell>
          <cell r="Z192">
            <v>0</v>
          </cell>
          <cell r="AA192" t="str">
            <v>NO</v>
          </cell>
          <cell r="AB192">
            <v>1</v>
          </cell>
          <cell r="AC192">
            <v>0</v>
          </cell>
        </row>
        <row r="193">
          <cell r="A193">
            <v>201</v>
          </cell>
          <cell r="B193" t="str">
            <v>OFICINA</v>
          </cell>
          <cell r="C193" t="str">
            <v>MB</v>
          </cell>
          <cell r="D193">
            <v>38718</v>
          </cell>
          <cell r="E193" t="str">
            <v>GRAN PLAZA FLORENCIA</v>
          </cell>
          <cell r="F193">
            <v>1</v>
          </cell>
          <cell r="G193" t="str">
            <v>Carrera 3 A Bis No. 21A -14 D-22 Local 212 C.C Gran Plaza</v>
          </cell>
          <cell r="H193" t="str">
            <v>058</v>
          </cell>
          <cell r="I193" t="str">
            <v>4353762-4353617-4358087</v>
          </cell>
          <cell r="J193">
            <v>0</v>
          </cell>
          <cell r="K193" t="str">
            <v>N/A</v>
          </cell>
          <cell r="L193" t="str">
            <v>N/A</v>
          </cell>
          <cell r="M193" t="str">
            <v>-</v>
          </cell>
          <cell r="N193">
            <v>0</v>
          </cell>
          <cell r="O193">
            <v>0</v>
          </cell>
          <cell r="P193">
            <v>18001</v>
          </cell>
          <cell r="Q193" t="str">
            <v>FLORENCIA</v>
          </cell>
          <cell r="R193" t="str">
            <v>Caquetá</v>
          </cell>
          <cell r="S193" t="str">
            <v>POBLACION</v>
          </cell>
          <cell r="T193" t="str">
            <v xml:space="preserve">CENTRO COMERCIAL </v>
          </cell>
          <cell r="U193" t="str">
            <v>Central</v>
          </cell>
          <cell r="V193" t="str">
            <v xml:space="preserve"> CE - 4 Huila - Caqueta</v>
          </cell>
          <cell r="W193" t="str">
            <v>CENTRAL</v>
          </cell>
          <cell r="X193" t="str">
            <v>L - V 10:30 am - 03:00 pm</v>
          </cell>
          <cell r="Y193" t="str">
            <v xml:space="preserve">L - V 04:30 pm a 06:30 pm / S 10:30 am - 2:00 pm </v>
          </cell>
          <cell r="Z193" t="str">
            <v>Caja/Plataforma</v>
          </cell>
          <cell r="AA193" t="str">
            <v>NO</v>
          </cell>
          <cell r="AB193">
            <v>1</v>
          </cell>
          <cell r="AC193">
            <v>0</v>
          </cell>
        </row>
        <row r="194">
          <cell r="A194">
            <v>202</v>
          </cell>
          <cell r="B194" t="str">
            <v>OFICINA</v>
          </cell>
          <cell r="C194" t="str">
            <v>MB</v>
          </cell>
          <cell r="D194">
            <v>38718</v>
          </cell>
          <cell r="E194" t="str">
            <v>DONCELLO</v>
          </cell>
          <cell r="F194">
            <v>1</v>
          </cell>
          <cell r="G194" t="str">
            <v>Calle 5 No. 4 - 49</v>
          </cell>
          <cell r="H194" t="str">
            <v>058</v>
          </cell>
          <cell r="I194" t="str">
            <v>4310570-4310615-4310210</v>
          </cell>
          <cell r="J194">
            <v>0</v>
          </cell>
          <cell r="K194" t="str">
            <v>N/A</v>
          </cell>
          <cell r="L194" t="str">
            <v>N/A</v>
          </cell>
          <cell r="M194" t="str">
            <v>-</v>
          </cell>
          <cell r="N194">
            <v>0</v>
          </cell>
          <cell r="O194">
            <v>0</v>
          </cell>
          <cell r="P194">
            <v>18247</v>
          </cell>
          <cell r="Q194" t="str">
            <v>EL DONCELLO</v>
          </cell>
          <cell r="R194" t="str">
            <v>Caquetá</v>
          </cell>
          <cell r="S194" t="str">
            <v>POBLACION</v>
          </cell>
          <cell r="T194" t="str">
            <v>COMERCIAL</v>
          </cell>
          <cell r="U194" t="str">
            <v>Central</v>
          </cell>
          <cell r="V194" t="str">
            <v xml:space="preserve"> CE - 4 Huila - Caqueta</v>
          </cell>
          <cell r="W194" t="str">
            <v>CENTRAL</v>
          </cell>
          <cell r="X194" t="str">
            <v>L - J 8:00 am - 11:30 am / 2:00 pm - 4:00 pm  V 8:00 am - 11:30 am / 2:00 pm - 4:30 pm</v>
          </cell>
          <cell r="Y194" t="str">
            <v>NO</v>
          </cell>
          <cell r="Z194">
            <v>0</v>
          </cell>
          <cell r="AA194" t="str">
            <v>NO</v>
          </cell>
          <cell r="AB194">
            <v>1</v>
          </cell>
          <cell r="AC194">
            <v>0</v>
          </cell>
        </row>
        <row r="195">
          <cell r="A195">
            <v>203</v>
          </cell>
          <cell r="B195" t="str">
            <v>OFICINA</v>
          </cell>
          <cell r="C195" t="str">
            <v>PMP</v>
          </cell>
          <cell r="D195">
            <v>31394</v>
          </cell>
          <cell r="E195" t="str">
            <v>CAÑAVERAL</v>
          </cell>
          <cell r="F195">
            <v>1</v>
          </cell>
          <cell r="G195" t="str">
            <v>C.C. Local 165 A - 1</v>
          </cell>
          <cell r="H195" t="str">
            <v>057</v>
          </cell>
          <cell r="I195" t="str">
            <v>6380900-6388591-6387286-6387287</v>
          </cell>
          <cell r="J195">
            <v>0</v>
          </cell>
          <cell r="K195" t="str">
            <v>N/A</v>
          </cell>
          <cell r="L195" t="str">
            <v>N/A</v>
          </cell>
          <cell r="M195">
            <v>6525500</v>
          </cell>
          <cell r="N195">
            <v>0</v>
          </cell>
          <cell r="O195" t="str">
            <v>42249 - 42250</v>
          </cell>
          <cell r="P195">
            <v>68276</v>
          </cell>
          <cell r="Q195" t="str">
            <v>FLORIDABLANCA</v>
          </cell>
          <cell r="R195" t="str">
            <v>Santander</v>
          </cell>
          <cell r="S195" t="str">
            <v>POBLACION</v>
          </cell>
          <cell r="T195" t="str">
            <v xml:space="preserve">CENTRO COMERCIAL </v>
          </cell>
          <cell r="U195" t="str">
            <v>Oriente</v>
          </cell>
          <cell r="V195" t="str">
            <v>OR -6 Casanare - Bucaramanga</v>
          </cell>
          <cell r="W195" t="str">
            <v>ORIENTE</v>
          </cell>
          <cell r="X195" t="str">
            <v>L - V 8:00 am - 11:30 am / 2:00 pm - 4:30 pm</v>
          </cell>
          <cell r="Y195" t="str">
            <v>L - V 5:00 pm - 8:00 pm / S 9:00 am - 1:00 pm</v>
          </cell>
          <cell r="Z195" t="str">
            <v>Caja/Plataforma</v>
          </cell>
          <cell r="AA195" t="str">
            <v>NO</v>
          </cell>
          <cell r="AB195">
            <v>2</v>
          </cell>
          <cell r="AC195">
            <v>0</v>
          </cell>
        </row>
        <row r="196">
          <cell r="A196">
            <v>204</v>
          </cell>
          <cell r="B196" t="str">
            <v>OFICINA</v>
          </cell>
          <cell r="C196" t="str">
            <v>PMP</v>
          </cell>
          <cell r="D196">
            <v>38718</v>
          </cell>
          <cell r="E196" t="str">
            <v>CARTAGENA</v>
          </cell>
          <cell r="F196">
            <v>1</v>
          </cell>
          <cell r="G196" t="str">
            <v>Carrera 8 No. 8 - 04</v>
          </cell>
          <cell r="H196" t="str">
            <v>055</v>
          </cell>
          <cell r="I196">
            <v>6641923</v>
          </cell>
          <cell r="J196">
            <v>0</v>
          </cell>
          <cell r="K196" t="str">
            <v>N/A</v>
          </cell>
          <cell r="L196" t="str">
            <v>N/A</v>
          </cell>
          <cell r="M196">
            <v>6642010</v>
          </cell>
          <cell r="N196">
            <v>0</v>
          </cell>
          <cell r="O196" t="str">
            <v>42074 - 42251 - 42252 - 42408</v>
          </cell>
          <cell r="P196">
            <v>13001</v>
          </cell>
          <cell r="Q196" t="str">
            <v>CARTAGENA DE INDIAS</v>
          </cell>
          <cell r="R196" t="str">
            <v>Bolívar</v>
          </cell>
          <cell r="S196" t="str">
            <v>INTERMEDIA</v>
          </cell>
          <cell r="T196" t="str">
            <v>COMERCIAL</v>
          </cell>
          <cell r="U196" t="str">
            <v>Costa</v>
          </cell>
          <cell r="V196" t="str">
            <v>CO - 3 Bolívar, San Andrés y Providencia</v>
          </cell>
          <cell r="W196" t="str">
            <v>COSTA</v>
          </cell>
          <cell r="X196" t="str">
            <v>L - J 8:00 am - 11:30 am / 2:00 pm - 4:00 pm  V 8:00 am - 11:30 am / 2:00 pm - 4:30 pm</v>
          </cell>
          <cell r="Y196" t="str">
            <v>NO</v>
          </cell>
          <cell r="Z196">
            <v>0</v>
          </cell>
          <cell r="AA196" t="str">
            <v>NO</v>
          </cell>
          <cell r="AB196">
            <v>3</v>
          </cell>
          <cell r="AC196">
            <v>0</v>
          </cell>
        </row>
        <row r="197">
          <cell r="A197">
            <v>205</v>
          </cell>
          <cell r="B197" t="str">
            <v>OFICINA</v>
          </cell>
          <cell r="C197" t="str">
            <v>MB</v>
          </cell>
          <cell r="D197">
            <v>38718</v>
          </cell>
          <cell r="E197" t="str">
            <v>QUINTA CAMACHO</v>
          </cell>
          <cell r="F197">
            <v>1</v>
          </cell>
          <cell r="G197" t="str">
            <v>Carrera 9 No. 70 A – 41</v>
          </cell>
          <cell r="H197" t="str">
            <v>051</v>
          </cell>
          <cell r="I197">
            <v>2490130</v>
          </cell>
          <cell r="J197">
            <v>0</v>
          </cell>
          <cell r="K197" t="str">
            <v>N/A</v>
          </cell>
          <cell r="L197" t="str">
            <v>N/A</v>
          </cell>
          <cell r="M197" t="str">
            <v xml:space="preserve">3820000  </v>
          </cell>
          <cell r="N197" t="str">
            <v>3077000 + Cod. Oficina</v>
          </cell>
          <cell r="O197">
            <v>44205</v>
          </cell>
          <cell r="P197">
            <v>11001</v>
          </cell>
          <cell r="Q197" t="str">
            <v>BOGOTÁ, D.C.</v>
          </cell>
          <cell r="R197" t="str">
            <v>Bogotá, D.C.</v>
          </cell>
          <cell r="S197" t="str">
            <v>PRINCIPAL</v>
          </cell>
          <cell r="T197" t="str">
            <v>COMERCIAL</v>
          </cell>
          <cell r="U197" t="str">
            <v>Bogotá Norte</v>
          </cell>
          <cell r="V197" t="str">
            <v>BN - 3  Bogota - Cl. 72</v>
          </cell>
          <cell r="W197" t="str">
            <v>BOGOTA NORTE</v>
          </cell>
          <cell r="X197" t="str">
            <v xml:space="preserve">L - V 9:00 am - 3:30 pm                                                                             </v>
          </cell>
          <cell r="Y197" t="str">
            <v>NO</v>
          </cell>
          <cell r="Z197">
            <v>0</v>
          </cell>
          <cell r="AA197" t="str">
            <v>NO</v>
          </cell>
          <cell r="AB197">
            <v>2</v>
          </cell>
          <cell r="AC197">
            <v>0</v>
          </cell>
        </row>
        <row r="198">
          <cell r="A198">
            <v>206</v>
          </cell>
          <cell r="B198" t="str">
            <v>OFICINA</v>
          </cell>
          <cell r="C198" t="str">
            <v>PMP</v>
          </cell>
          <cell r="D198">
            <v>15668</v>
          </cell>
          <cell r="E198" t="str">
            <v>CARTAGO</v>
          </cell>
          <cell r="F198">
            <v>1</v>
          </cell>
          <cell r="G198" t="str">
            <v>Calle 12 No. 4 - 08</v>
          </cell>
          <cell r="H198" t="str">
            <v>052</v>
          </cell>
          <cell r="I198">
            <v>2124554</v>
          </cell>
          <cell r="J198">
            <v>0</v>
          </cell>
          <cell r="K198" t="str">
            <v>N/A</v>
          </cell>
          <cell r="L198" t="str">
            <v>N/A</v>
          </cell>
          <cell r="M198" t="str">
            <v>-</v>
          </cell>
          <cell r="N198">
            <v>0</v>
          </cell>
          <cell r="O198" t="str">
            <v xml:space="preserve"> 42253 - 42254</v>
          </cell>
          <cell r="P198">
            <v>76147</v>
          </cell>
          <cell r="Q198" t="str">
            <v>CARTAGO</v>
          </cell>
          <cell r="R198" t="str">
            <v>Valle del Cauca</v>
          </cell>
          <cell r="S198" t="str">
            <v>POBLACION</v>
          </cell>
          <cell r="T198" t="str">
            <v>COMERCIAL</v>
          </cell>
          <cell r="U198" t="str">
            <v>Occidente</v>
          </cell>
          <cell r="V198" t="str">
            <v xml:space="preserve">OCC -7 Valle del Cauca </v>
          </cell>
          <cell r="W198" t="str">
            <v>OCCIDENTE</v>
          </cell>
          <cell r="X198" t="str">
            <v>L - J 8:00 am - 11:30 am / 2:00 pm - 4:00 pm  V 8:00 am - 11:30 am / 2:00 pm - 4:30 pm</v>
          </cell>
          <cell r="Y198" t="str">
            <v>NO</v>
          </cell>
          <cell r="Z198">
            <v>0</v>
          </cell>
          <cell r="AA198" t="str">
            <v>NO</v>
          </cell>
          <cell r="AB198">
            <v>1</v>
          </cell>
          <cell r="AC198">
            <v>0</v>
          </cell>
        </row>
        <row r="199">
          <cell r="A199">
            <v>207</v>
          </cell>
          <cell r="B199" t="str">
            <v>OFICINA</v>
          </cell>
          <cell r="C199" t="str">
            <v>PMP</v>
          </cell>
          <cell r="D199">
            <v>27095</v>
          </cell>
          <cell r="E199" t="str">
            <v>CAVASA</v>
          </cell>
          <cell r="F199">
            <v>1</v>
          </cell>
          <cell r="G199" t="str">
            <v>Mercalipuerto Vía Candelaria</v>
          </cell>
          <cell r="H199" t="str">
            <v>052</v>
          </cell>
          <cell r="I199">
            <v>4484087</v>
          </cell>
          <cell r="J199">
            <v>0</v>
          </cell>
          <cell r="K199" t="str">
            <v>N/A</v>
          </cell>
          <cell r="L199" t="str">
            <v>N/A</v>
          </cell>
          <cell r="M199">
            <v>8980077</v>
          </cell>
          <cell r="N199">
            <v>0</v>
          </cell>
          <cell r="O199" t="str">
            <v>42265 - 42775 - 42776</v>
          </cell>
          <cell r="P199">
            <v>76001</v>
          </cell>
          <cell r="Q199" t="str">
            <v>CALI</v>
          </cell>
          <cell r="R199" t="str">
            <v>Valle del Cauca</v>
          </cell>
          <cell r="S199" t="str">
            <v>PRINCIPAL</v>
          </cell>
          <cell r="T199" t="str">
            <v>PLAZA DE MERCADO</v>
          </cell>
          <cell r="U199" t="str">
            <v>Occidente</v>
          </cell>
          <cell r="V199" t="str">
            <v>OCC -4 Cali - Oriental</v>
          </cell>
          <cell r="W199" t="str">
            <v>OCCIDENTE</v>
          </cell>
          <cell r="X199" t="str">
            <v>L - J 8:00 am - 11:30 am / 2:00 pm - 4:00 pm  V 8:00 am - 11:30 am / 2:00 pm - 4:30 pm</v>
          </cell>
          <cell r="Y199" t="str">
            <v>NO</v>
          </cell>
          <cell r="Z199">
            <v>0</v>
          </cell>
          <cell r="AA199" t="str">
            <v>NO</v>
          </cell>
          <cell r="AB199">
            <v>1</v>
          </cell>
          <cell r="AC199">
            <v>0</v>
          </cell>
        </row>
        <row r="200">
          <cell r="A200">
            <v>208</v>
          </cell>
          <cell r="B200" t="str">
            <v>OFICINA</v>
          </cell>
          <cell r="C200" t="str">
            <v>PMP</v>
          </cell>
          <cell r="D200">
            <v>39699</v>
          </cell>
          <cell r="E200" t="str">
            <v>CENTRO COMERCIAL MAZURÉN</v>
          </cell>
          <cell r="F200">
            <v>1</v>
          </cell>
          <cell r="G200" t="str">
            <v xml:space="preserve">Carrera 46 No. 152 - 46 Local 133-138  </v>
          </cell>
          <cell r="H200" t="str">
            <v>051</v>
          </cell>
          <cell r="I200" t="str">
            <v>6483352-6483351</v>
          </cell>
          <cell r="J200">
            <v>6483424</v>
          </cell>
          <cell r="K200" t="str">
            <v>N/A</v>
          </cell>
          <cell r="L200" t="str">
            <v>N/A</v>
          </cell>
          <cell r="M200" t="str">
            <v xml:space="preserve">3820000  </v>
          </cell>
          <cell r="N200" t="str">
            <v>3077000 + Cod. Oficina</v>
          </cell>
          <cell r="O200">
            <v>44208</v>
          </cell>
          <cell r="P200">
            <v>11001</v>
          </cell>
          <cell r="Q200" t="str">
            <v>BOGOTÁ, D.C.</v>
          </cell>
          <cell r="R200" t="str">
            <v>Bogotá, D.C.</v>
          </cell>
          <cell r="S200" t="str">
            <v>PRINCIPAL</v>
          </cell>
          <cell r="T200" t="str">
            <v xml:space="preserve">CENTRO COMERCIAL </v>
          </cell>
          <cell r="U200" t="str">
            <v>Bogotá Norte</v>
          </cell>
          <cell r="V200" t="str">
            <v>BN -1   Bogota - AutoNororiental</v>
          </cell>
          <cell r="W200" t="str">
            <v>BOGOTA NORTE</v>
          </cell>
          <cell r="X200" t="str">
            <v xml:space="preserve">L - V 9:00 am - 3:30 pm                                                                             </v>
          </cell>
          <cell r="Y200" t="str">
            <v>NO</v>
          </cell>
          <cell r="Z200">
            <v>0</v>
          </cell>
          <cell r="AA200" t="str">
            <v>NO</v>
          </cell>
          <cell r="AB200">
            <v>2</v>
          </cell>
          <cell r="AC200">
            <v>1</v>
          </cell>
        </row>
        <row r="201">
          <cell r="A201">
            <v>209</v>
          </cell>
          <cell r="B201" t="str">
            <v>OFICINA  DE  RECAUDOS Y PAGOS</v>
          </cell>
          <cell r="C201" t="str">
            <v>PMP</v>
          </cell>
          <cell r="D201" t="str">
            <v>Antes Dic de 2007</v>
          </cell>
          <cell r="E201" t="str">
            <v>OFICINA DE RECAUDOS Y PAGOS UNICALI</v>
          </cell>
          <cell r="F201">
            <v>1</v>
          </cell>
          <cell r="G201" t="str">
            <v>Ciudadela Comercial Unicentro Local 214</v>
          </cell>
          <cell r="H201" t="str">
            <v>052</v>
          </cell>
          <cell r="I201" t="str">
            <v>3396561-3396559-3396569</v>
          </cell>
          <cell r="J201">
            <v>0</v>
          </cell>
          <cell r="K201" t="str">
            <v>N/A</v>
          </cell>
          <cell r="L201" t="str">
            <v>N/A</v>
          </cell>
          <cell r="M201">
            <v>8980077</v>
          </cell>
          <cell r="N201">
            <v>0</v>
          </cell>
          <cell r="O201" t="str">
            <v>42685 - 42686</v>
          </cell>
          <cell r="P201">
            <v>76001</v>
          </cell>
          <cell r="Q201" t="str">
            <v>CALI</v>
          </cell>
          <cell r="R201" t="str">
            <v>Valle del Cauca</v>
          </cell>
          <cell r="S201" t="str">
            <v>PRINCIPAL</v>
          </cell>
          <cell r="T201" t="e">
            <v>#N/A</v>
          </cell>
          <cell r="U201" t="str">
            <v>Occidente</v>
          </cell>
          <cell r="V201" t="str">
            <v>N/A</v>
          </cell>
          <cell r="W201" t="str">
            <v>OCCIDENTE</v>
          </cell>
          <cell r="X201" t="str">
            <v xml:space="preserve">L - J 8:00 am -  4:00 pm 
V de 8:00 am - 4:30 pm  </v>
          </cell>
          <cell r="Y201" t="str">
            <v>S 10:00 am - 2:00 pm</v>
          </cell>
          <cell r="Z201" t="str">
            <v>Caja</v>
          </cell>
          <cell r="AA201" t="str">
            <v>NO</v>
          </cell>
          <cell r="AB201">
            <v>1</v>
          </cell>
          <cell r="AC201">
            <v>0</v>
          </cell>
        </row>
        <row r="202">
          <cell r="A202">
            <v>210</v>
          </cell>
          <cell r="B202" t="str">
            <v>OFICINA</v>
          </cell>
          <cell r="C202" t="str">
            <v>PMP</v>
          </cell>
          <cell r="D202">
            <v>24219</v>
          </cell>
          <cell r="E202" t="str">
            <v>CENTRAL DE TRANSPORTES CUCUTA</v>
          </cell>
          <cell r="F202">
            <v>1</v>
          </cell>
          <cell r="G202" t="str">
            <v>Calle 0 B No. 7 A -08</v>
          </cell>
          <cell r="H202" t="str">
            <v>057</v>
          </cell>
          <cell r="I202" t="str">
            <v>5783238-5780819
5781456-5781467</v>
          </cell>
          <cell r="J202">
            <v>0</v>
          </cell>
          <cell r="K202" t="str">
            <v>N/A</v>
          </cell>
          <cell r="L202" t="str">
            <v>N/A</v>
          </cell>
          <cell r="M202">
            <v>5710010</v>
          </cell>
          <cell r="N202">
            <v>0</v>
          </cell>
          <cell r="O202" t="str">
            <v>42266 - 42267 - 42467</v>
          </cell>
          <cell r="P202">
            <v>54001</v>
          </cell>
          <cell r="Q202" t="str">
            <v>CÚCUTA</v>
          </cell>
          <cell r="R202" t="str">
            <v>Norte de Santander</v>
          </cell>
          <cell r="S202" t="str">
            <v>INTERMEDIA</v>
          </cell>
          <cell r="T202" t="str">
            <v>COMERCIAL</v>
          </cell>
          <cell r="U202" t="str">
            <v>Oriente</v>
          </cell>
          <cell r="V202" t="str">
            <v>OR -5 Norte de Santander - Arauca</v>
          </cell>
          <cell r="W202" t="str">
            <v>ORIENTE</v>
          </cell>
          <cell r="X202" t="str">
            <v>L - J 8:00 am - 11:30 am / 2:00 pm - 4:00 pm  V 8:00 am - 11:30 am / 2:00 pm - 4:30 pm</v>
          </cell>
          <cell r="Y202" t="str">
            <v>NO</v>
          </cell>
          <cell r="Z202">
            <v>0</v>
          </cell>
          <cell r="AA202" t="str">
            <v>NO</v>
          </cell>
          <cell r="AB202">
            <v>1</v>
          </cell>
          <cell r="AC202">
            <v>0</v>
          </cell>
        </row>
        <row r="203">
          <cell r="A203">
            <v>211</v>
          </cell>
          <cell r="B203" t="str">
            <v>OFICINA</v>
          </cell>
          <cell r="C203" t="str">
            <v>MB</v>
          </cell>
          <cell r="D203">
            <v>38718</v>
          </cell>
          <cell r="E203" t="str">
            <v xml:space="preserve">GACHANCIPA </v>
          </cell>
          <cell r="F203">
            <v>1</v>
          </cell>
          <cell r="G203" t="str">
            <v>Carrera 5 No. 1 - 13</v>
          </cell>
          <cell r="H203" t="str">
            <v>051</v>
          </cell>
          <cell r="I203" t="str">
            <v>8578578-8578562</v>
          </cell>
          <cell r="J203">
            <v>0</v>
          </cell>
          <cell r="K203" t="str">
            <v>N/A</v>
          </cell>
          <cell r="L203" t="str">
            <v>N/A</v>
          </cell>
          <cell r="M203">
            <v>3820000</v>
          </cell>
          <cell r="N203">
            <v>0</v>
          </cell>
          <cell r="O203">
            <v>8770211</v>
          </cell>
          <cell r="P203">
            <v>25295</v>
          </cell>
          <cell r="Q203" t="str">
            <v>GACHANCIPÁ</v>
          </cell>
          <cell r="R203" t="str">
            <v>Cundinamarca</v>
          </cell>
          <cell r="S203" t="str">
            <v>POBLACION</v>
          </cell>
          <cell r="T203" t="str">
            <v>RESIDENCIAL</v>
          </cell>
          <cell r="U203" t="str">
            <v>Oriente</v>
          </cell>
          <cell r="V203" t="str">
            <v>OR - 2 Boyacá - Norte Cundinamarca</v>
          </cell>
          <cell r="W203" t="str">
            <v>ORIENTE</v>
          </cell>
          <cell r="X203" t="str">
            <v xml:space="preserve">L - V 8:00 am - 12:00 m / 1:00 pm - 3:00 pm   </v>
          </cell>
          <cell r="Y203" t="str">
            <v>NO</v>
          </cell>
          <cell r="Z203">
            <v>0</v>
          </cell>
          <cell r="AA203" t="str">
            <v>NO</v>
          </cell>
          <cell r="AB203">
            <v>1</v>
          </cell>
          <cell r="AC203">
            <v>0</v>
          </cell>
        </row>
        <row r="204">
          <cell r="A204">
            <v>212</v>
          </cell>
          <cell r="B204" t="str">
            <v>OFICINA</v>
          </cell>
          <cell r="C204" t="str">
            <v>MB</v>
          </cell>
          <cell r="D204">
            <v>38718</v>
          </cell>
          <cell r="E204" t="str">
            <v>CASABLANCA</v>
          </cell>
          <cell r="F204">
            <v>1</v>
          </cell>
          <cell r="G204" t="str">
            <v xml:space="preserve">Carrera 80 No. 45 A - 29 Sur </v>
          </cell>
          <cell r="H204" t="str">
            <v>051</v>
          </cell>
          <cell r="I204" t="str">
            <v>3077000 Cód. 212</v>
          </cell>
          <cell r="J204">
            <v>0</v>
          </cell>
          <cell r="K204" t="str">
            <v>N/A</v>
          </cell>
          <cell r="L204" t="str">
            <v>N/A</v>
          </cell>
          <cell r="M204" t="str">
            <v xml:space="preserve">3820000  </v>
          </cell>
          <cell r="N204" t="str">
            <v>3077000 + Cod. Oficina</v>
          </cell>
          <cell r="O204">
            <v>44212</v>
          </cell>
          <cell r="P204">
            <v>11001</v>
          </cell>
          <cell r="Q204" t="str">
            <v>BOGOTÁ, D.C.</v>
          </cell>
          <cell r="R204" t="str">
            <v>Bogotá, D.C.</v>
          </cell>
          <cell r="S204" t="str">
            <v>PRINCIPAL</v>
          </cell>
          <cell r="T204" t="str">
            <v>COMERCIAL</v>
          </cell>
          <cell r="U204" t="str">
            <v>Bogotá Sur</v>
          </cell>
          <cell r="V204" t="str">
            <v>BS - 01 Bogota - AutoSur</v>
          </cell>
          <cell r="W204" t="str">
            <v>BOGOTA SUR</v>
          </cell>
          <cell r="X204" t="str">
            <v xml:space="preserve">L - V 9:00 am - 3:30 pm                                                                             </v>
          </cell>
          <cell r="Y204" t="str">
            <v>NO</v>
          </cell>
          <cell r="Z204">
            <v>0</v>
          </cell>
          <cell r="AA204" t="str">
            <v>NO</v>
          </cell>
          <cell r="AB204">
            <v>2</v>
          </cell>
          <cell r="AC204">
            <v>0</v>
          </cell>
        </row>
        <row r="205">
          <cell r="A205">
            <v>213</v>
          </cell>
          <cell r="B205" t="str">
            <v>OFICINA</v>
          </cell>
          <cell r="C205" t="str">
            <v>MB</v>
          </cell>
          <cell r="D205">
            <v>38718</v>
          </cell>
          <cell r="E205" t="str">
            <v>NATAGAIMA</v>
          </cell>
          <cell r="F205">
            <v>1</v>
          </cell>
          <cell r="G205" t="str">
            <v>Carrera 6 A No. 5 - 73</v>
          </cell>
          <cell r="H205" t="str">
            <v>058</v>
          </cell>
          <cell r="I205" t="str">
            <v>2269151-2264136-2264329</v>
          </cell>
          <cell r="J205">
            <v>0</v>
          </cell>
          <cell r="K205" t="str">
            <v>N/A</v>
          </cell>
          <cell r="L205" t="str">
            <v>N/A</v>
          </cell>
          <cell r="M205">
            <v>8711001</v>
          </cell>
          <cell r="N205">
            <v>0</v>
          </cell>
          <cell r="O205">
            <v>0</v>
          </cell>
          <cell r="P205">
            <v>73483</v>
          </cell>
          <cell r="Q205" t="str">
            <v>NATAGAIMA</v>
          </cell>
          <cell r="R205" t="str">
            <v>Tolima</v>
          </cell>
          <cell r="S205" t="str">
            <v>POBLACION</v>
          </cell>
          <cell r="T205" t="str">
            <v>COMERCIAL</v>
          </cell>
          <cell r="U205" t="str">
            <v>Central</v>
          </cell>
          <cell r="V205" t="str">
            <v xml:space="preserve"> CE - 9 Neiva - Tolima</v>
          </cell>
          <cell r="W205" t="str">
            <v>CENTRAL</v>
          </cell>
          <cell r="X205" t="str">
            <v xml:space="preserve">M - J 8:00 - 11:30 am / 2:00 - 4:00 pm   V 8:00 - 11:30 am / 2:00 - 4:30 pm </v>
          </cell>
          <cell r="Y205" t="str">
            <v>S 08:00 am - 01:30 pm</v>
          </cell>
          <cell r="Z205" t="str">
            <v>Caja/Plataforma</v>
          </cell>
          <cell r="AA205" t="str">
            <v>NO</v>
          </cell>
          <cell r="AB205">
            <v>1</v>
          </cell>
          <cell r="AC205">
            <v>0</v>
          </cell>
        </row>
        <row r="206">
          <cell r="A206">
            <v>214</v>
          </cell>
          <cell r="B206" t="str">
            <v>OFICINA</v>
          </cell>
          <cell r="C206" t="str">
            <v>PMP</v>
          </cell>
          <cell r="D206">
            <v>26556</v>
          </cell>
          <cell r="E206" t="str">
            <v>CENTRO COMERCIAL SAN DIEGO</v>
          </cell>
          <cell r="F206">
            <v>1</v>
          </cell>
          <cell r="G206" t="str">
            <v>Calle 34 No 43 - 66 Local 1194</v>
          </cell>
          <cell r="H206" t="str">
            <v>054</v>
          </cell>
          <cell r="I206" t="str">
            <v>2328024- 2321543- 2328108- 2328216-2321451</v>
          </cell>
          <cell r="J206">
            <v>0</v>
          </cell>
          <cell r="K206" t="str">
            <v>N/A</v>
          </cell>
          <cell r="L206" t="str">
            <v>N/A</v>
          </cell>
          <cell r="M206">
            <v>5764330</v>
          </cell>
          <cell r="N206">
            <v>0</v>
          </cell>
          <cell r="O206" t="str">
            <v>42272 - 42273</v>
          </cell>
          <cell r="P206">
            <v>5001</v>
          </cell>
          <cell r="Q206" t="str">
            <v>MEDELLÍN</v>
          </cell>
          <cell r="R206" t="str">
            <v>Antioquia</v>
          </cell>
          <cell r="S206" t="str">
            <v>PRINCIPAL</v>
          </cell>
          <cell r="T206" t="str">
            <v xml:space="preserve">CENTRO COMERCIAL </v>
          </cell>
          <cell r="U206" t="str">
            <v>Antioquia</v>
          </cell>
          <cell r="V206" t="str">
            <v>AN-7  Medellin el Poblado</v>
          </cell>
          <cell r="W206" t="str">
            <v>ANTIOQUIA</v>
          </cell>
          <cell r="X206" t="str">
            <v>L - J 8:00 am - 04:00 pm  V 8:00 am - 04:30 pm</v>
          </cell>
          <cell r="Y206" t="str">
            <v>L - V 5:00 pm - 7:00 pm / S 9:00 am - 1:00 pm</v>
          </cell>
          <cell r="Z206" t="str">
            <v>Caja/Plataforma</v>
          </cell>
          <cell r="AA206" t="str">
            <v>NO</v>
          </cell>
          <cell r="AB206">
            <v>2</v>
          </cell>
          <cell r="AC206">
            <v>1</v>
          </cell>
        </row>
        <row r="207">
          <cell r="A207">
            <v>216</v>
          </cell>
          <cell r="B207" t="str">
            <v>OFICINA</v>
          </cell>
          <cell r="C207" t="str">
            <v>PMP</v>
          </cell>
          <cell r="D207">
            <v>16554</v>
          </cell>
          <cell r="E207" t="str">
            <v>CERETE</v>
          </cell>
          <cell r="F207">
            <v>1</v>
          </cell>
          <cell r="G207" t="str">
            <v>Calle 12 No. 15 - 59</v>
          </cell>
          <cell r="H207" t="str">
            <v>054</v>
          </cell>
          <cell r="I207" t="str">
            <v>7746144-7747627</v>
          </cell>
          <cell r="J207">
            <v>7747626</v>
          </cell>
          <cell r="K207" t="str">
            <v>N/A</v>
          </cell>
          <cell r="L207" t="str">
            <v>N/A</v>
          </cell>
          <cell r="M207" t="str">
            <v>-</v>
          </cell>
          <cell r="N207">
            <v>0</v>
          </cell>
          <cell r="O207" t="str">
            <v xml:space="preserve"> 42276 - 42277</v>
          </cell>
          <cell r="P207">
            <v>23162</v>
          </cell>
          <cell r="Q207" t="str">
            <v>CERETÉ</v>
          </cell>
          <cell r="R207" t="str">
            <v>Córdoba</v>
          </cell>
          <cell r="S207" t="str">
            <v>POBLACION</v>
          </cell>
          <cell r="T207" t="str">
            <v>COMERCIAL</v>
          </cell>
          <cell r="U207" t="str">
            <v>Costa</v>
          </cell>
          <cell r="V207" t="str">
            <v>CO - 5  Cordoba - Sucre</v>
          </cell>
          <cell r="W207" t="str">
            <v>COSTA</v>
          </cell>
          <cell r="X207" t="str">
            <v>L - J 8:00 am - 11:30 am / 2:00 pm - 4:00 pm  V 8:00 am - 11:30 am / 2:00 pm - 4:30 pm</v>
          </cell>
          <cell r="Y207" t="str">
            <v>S 8:00 am - 12:00 m</v>
          </cell>
          <cell r="Z207" t="str">
            <v>Caja/Plataforma</v>
          </cell>
          <cell r="AA207" t="str">
            <v>NO</v>
          </cell>
          <cell r="AB207">
            <v>1</v>
          </cell>
          <cell r="AC207">
            <v>0</v>
          </cell>
        </row>
        <row r="208">
          <cell r="A208">
            <v>217</v>
          </cell>
          <cell r="B208" t="str">
            <v>OFICINA</v>
          </cell>
          <cell r="C208" t="str">
            <v>PMP</v>
          </cell>
          <cell r="D208">
            <v>37876</v>
          </cell>
          <cell r="E208" t="str">
            <v>CENTRO COMERCIAL OVIEDO</v>
          </cell>
          <cell r="F208">
            <v>1</v>
          </cell>
          <cell r="G208" t="str">
            <v>Calle 6 Sur No. 43 A - 227 Locales 2400 -2397</v>
          </cell>
          <cell r="H208" t="str">
            <v>054</v>
          </cell>
          <cell r="I208" t="str">
            <v>3141198-3141224-3139129</v>
          </cell>
          <cell r="J208">
            <v>0</v>
          </cell>
          <cell r="K208" t="str">
            <v>N/A</v>
          </cell>
          <cell r="L208" t="str">
            <v>N/A</v>
          </cell>
          <cell r="M208">
            <v>5764330</v>
          </cell>
          <cell r="N208">
            <v>0</v>
          </cell>
          <cell r="O208" t="str">
            <v>42155 - 42166</v>
          </cell>
          <cell r="P208">
            <v>5001</v>
          </cell>
          <cell r="Q208" t="str">
            <v>MEDELLÍN</v>
          </cell>
          <cell r="R208" t="str">
            <v>Antioquia</v>
          </cell>
          <cell r="S208" t="str">
            <v>PRINCIPAL</v>
          </cell>
          <cell r="T208" t="str">
            <v xml:space="preserve">CENTRO COMERCIAL </v>
          </cell>
          <cell r="U208" t="str">
            <v>Antioquia</v>
          </cell>
          <cell r="V208" t="str">
            <v>AN-7  Medellin el Poblado</v>
          </cell>
          <cell r="W208" t="str">
            <v>ANTIOQUIA</v>
          </cell>
          <cell r="X208" t="str">
            <v>L - J 8:00 am - 04:00 pm  V 8:00 am - 04:30 pm</v>
          </cell>
          <cell r="Y208" t="str">
            <v>L - V 5:00 pm - 7:00 pm / S 10:00 am - 2:00 pm</v>
          </cell>
          <cell r="Z208" t="str">
            <v>Caja/Plataforma</v>
          </cell>
          <cell r="AA208" t="str">
            <v>NO</v>
          </cell>
          <cell r="AB208">
            <v>2</v>
          </cell>
          <cell r="AC208">
            <v>0</v>
          </cell>
        </row>
        <row r="209">
          <cell r="A209">
            <v>218</v>
          </cell>
          <cell r="B209" t="str">
            <v>OFICINA</v>
          </cell>
          <cell r="C209" t="str">
            <v>PMP</v>
          </cell>
          <cell r="D209">
            <v>38867</v>
          </cell>
          <cell r="E209" t="str">
            <v>CENTRO COMERCIAL CABLE PLAZA</v>
          </cell>
          <cell r="F209">
            <v>1</v>
          </cell>
          <cell r="G209" t="str">
            <v>Carrera 23 No. 65 - 11 Local 1-107</v>
          </cell>
          <cell r="H209" t="str">
            <v>056</v>
          </cell>
          <cell r="I209">
            <v>8756185</v>
          </cell>
          <cell r="J209">
            <v>0</v>
          </cell>
          <cell r="K209" t="str">
            <v>N/A</v>
          </cell>
          <cell r="L209" t="str">
            <v>N/A</v>
          </cell>
          <cell r="M209">
            <v>8836699</v>
          </cell>
          <cell r="N209">
            <v>0</v>
          </cell>
          <cell r="O209">
            <v>0</v>
          </cell>
          <cell r="P209">
            <v>17001</v>
          </cell>
          <cell r="Q209" t="str">
            <v>MANIZALES</v>
          </cell>
          <cell r="R209" t="str">
            <v>Caldas</v>
          </cell>
          <cell r="S209" t="str">
            <v>INTERMEDIA</v>
          </cell>
          <cell r="T209" t="str">
            <v xml:space="preserve">CENTRO COMERCIAL </v>
          </cell>
          <cell r="U209" t="str">
            <v>Antioquia</v>
          </cell>
          <cell r="V209" t="str">
            <v>AN-I- Caldas</v>
          </cell>
          <cell r="W209" t="str">
            <v>ANTIOQUIA</v>
          </cell>
          <cell r="X209" t="str">
            <v>L - J 9:00 am - 04:00 pm  V 09:00 am - 04:30 pm</v>
          </cell>
          <cell r="Y209" t="str">
            <v>S 9:00 am - 1:00 pm</v>
          </cell>
          <cell r="Z209" t="str">
            <v>Caja/Plataforma</v>
          </cell>
          <cell r="AA209" t="str">
            <v>NO</v>
          </cell>
          <cell r="AB209">
            <v>2</v>
          </cell>
          <cell r="AC209">
            <v>1</v>
          </cell>
        </row>
        <row r="210">
          <cell r="A210">
            <v>219</v>
          </cell>
          <cell r="B210" t="str">
            <v>OFICINA  DE  RECAUDOS Y PAGOS</v>
          </cell>
          <cell r="C210" t="str">
            <v>PMP</v>
          </cell>
          <cell r="D210">
            <v>37971</v>
          </cell>
          <cell r="E210" t="str">
            <v>OFICINA DE RECAUDOS Y PAGOS VILLAVICENCIO</v>
          </cell>
          <cell r="F210">
            <v>1</v>
          </cell>
          <cell r="G210" t="str">
            <v>Carrera 30 No. 36 - 28</v>
          </cell>
          <cell r="H210" t="str">
            <v>058</v>
          </cell>
          <cell r="I210" t="str">
            <v xml:space="preserve"> 6622572-6621384</v>
          </cell>
          <cell r="J210">
            <v>0</v>
          </cell>
          <cell r="K210" t="str">
            <v>N/A</v>
          </cell>
          <cell r="L210" t="str">
            <v>N/A</v>
          </cell>
          <cell r="M210">
            <v>6703636</v>
          </cell>
          <cell r="N210">
            <v>0</v>
          </cell>
          <cell r="O210">
            <v>0</v>
          </cell>
          <cell r="P210">
            <v>50001</v>
          </cell>
          <cell r="Q210" t="str">
            <v>VILLAVICENCIO</v>
          </cell>
          <cell r="R210" t="str">
            <v>Meta</v>
          </cell>
          <cell r="S210" t="str">
            <v>INTERMEDIA</v>
          </cell>
          <cell r="T210" t="e">
            <v>#N/A</v>
          </cell>
          <cell r="U210" t="str">
            <v>Central</v>
          </cell>
          <cell r="V210" t="str">
            <v>N/A</v>
          </cell>
          <cell r="W210" t="str">
            <v>CENTRAL</v>
          </cell>
          <cell r="X210" t="str">
            <v>L - V 7:00 am - 5:00 pm</v>
          </cell>
          <cell r="Y210" t="str">
            <v>NO</v>
          </cell>
          <cell r="Z210">
            <v>0</v>
          </cell>
          <cell r="AA210" t="str">
            <v>NO</v>
          </cell>
          <cell r="AB210">
            <v>1</v>
          </cell>
          <cell r="AC210">
            <v>0</v>
          </cell>
        </row>
        <row r="211">
          <cell r="A211">
            <v>220</v>
          </cell>
          <cell r="B211" t="str">
            <v>OFICINA</v>
          </cell>
          <cell r="C211" t="str">
            <v>PMP</v>
          </cell>
          <cell r="D211">
            <v>38718</v>
          </cell>
          <cell r="E211" t="str">
            <v>CIENAGA</v>
          </cell>
          <cell r="F211">
            <v>1</v>
          </cell>
          <cell r="G211" t="str">
            <v>Calle 10 A No.12 - 33</v>
          </cell>
          <cell r="H211" t="str">
            <v>055</v>
          </cell>
          <cell r="I211" t="str">
            <v>4240383-4240384</v>
          </cell>
          <cell r="J211">
            <v>0</v>
          </cell>
          <cell r="K211" t="str">
            <v>N/A</v>
          </cell>
          <cell r="L211" t="str">
            <v>N/A</v>
          </cell>
          <cell r="M211" t="str">
            <v>-</v>
          </cell>
          <cell r="N211">
            <v>0</v>
          </cell>
          <cell r="O211" t="str">
            <v>42278 - 42279</v>
          </cell>
          <cell r="P211">
            <v>47189</v>
          </cell>
          <cell r="Q211" t="str">
            <v>CIÉNAGA</v>
          </cell>
          <cell r="R211" t="str">
            <v>Magdalena</v>
          </cell>
          <cell r="S211" t="str">
            <v>POBLACION</v>
          </cell>
          <cell r="T211" t="str">
            <v>COMERCIAL</v>
          </cell>
          <cell r="U211" t="str">
            <v>Costa</v>
          </cell>
          <cell r="V211" t="str">
            <v>CO - 6 Magdalena - Guajira</v>
          </cell>
          <cell r="W211" t="str">
            <v>COSTA</v>
          </cell>
          <cell r="X211" t="str">
            <v>L - J 8:00 am - 11:30 am / 2:00 pm - 4:00 pm  V 8:00 am - 11:30 am / 2:00 pm - 4:30 pm</v>
          </cell>
          <cell r="Y211" t="str">
            <v>S 9:00 am - 1:00 pm</v>
          </cell>
          <cell r="Z211" t="str">
            <v>Caja/Plataforma</v>
          </cell>
          <cell r="AA211" t="str">
            <v>NO</v>
          </cell>
          <cell r="AB211">
            <v>3</v>
          </cell>
          <cell r="AC211">
            <v>0</v>
          </cell>
        </row>
        <row r="212">
          <cell r="A212">
            <v>221</v>
          </cell>
          <cell r="B212" t="str">
            <v>OFICINA</v>
          </cell>
          <cell r="C212" t="str">
            <v>PMP</v>
          </cell>
          <cell r="D212">
            <v>38852</v>
          </cell>
          <cell r="E212" t="str">
            <v>CENTRO COMERCIAL BUENAVISTA</v>
          </cell>
          <cell r="F212">
            <v>1</v>
          </cell>
          <cell r="G212" t="str">
            <v>C.C Buenavista Avenida los Libertadores Frente a la Quinta de San Pedro Alejandrino</v>
          </cell>
          <cell r="H212" t="str">
            <v>055</v>
          </cell>
          <cell r="I212" t="str">
            <v>4335631-4334799                                  4335627</v>
          </cell>
          <cell r="J212">
            <v>4335631</v>
          </cell>
          <cell r="K212" t="str">
            <v>N/A</v>
          </cell>
          <cell r="L212" t="str">
            <v>N/A</v>
          </cell>
          <cell r="M212">
            <v>4318509</v>
          </cell>
          <cell r="N212">
            <v>0</v>
          </cell>
          <cell r="O212">
            <v>0</v>
          </cell>
          <cell r="P212">
            <v>47001</v>
          </cell>
          <cell r="Q212" t="str">
            <v>SANTA MARTA</v>
          </cell>
          <cell r="R212" t="str">
            <v>Magdalena</v>
          </cell>
          <cell r="S212" t="str">
            <v>INTERMEDIA</v>
          </cell>
          <cell r="T212" t="str">
            <v xml:space="preserve">CENTRO COMERCIAL </v>
          </cell>
          <cell r="U212" t="str">
            <v>Costa</v>
          </cell>
          <cell r="V212" t="str">
            <v>CO - 6 Magdalena - Guajira</v>
          </cell>
          <cell r="W212" t="str">
            <v>COSTA</v>
          </cell>
          <cell r="X212" t="str">
            <v xml:space="preserve">L - V 9:00 am - 12:30 m / 2:30 pm - 4:30 pm </v>
          </cell>
          <cell r="Y212" t="str">
            <v>S 9:00 am - 1:00 pm</v>
          </cell>
          <cell r="Z212" t="str">
            <v>Caja/Plataforma</v>
          </cell>
          <cell r="AA212" t="str">
            <v>NO</v>
          </cell>
          <cell r="AB212">
            <v>2</v>
          </cell>
          <cell r="AC212">
            <v>0</v>
          </cell>
        </row>
        <row r="213">
          <cell r="A213">
            <v>222</v>
          </cell>
          <cell r="B213" t="str">
            <v>OFICINA</v>
          </cell>
          <cell r="C213" t="str">
            <v>PMP</v>
          </cell>
          <cell r="D213">
            <v>38867</v>
          </cell>
          <cell r="E213" t="str">
            <v>CENTRO DE CONFECCIÓN Y MODA</v>
          </cell>
          <cell r="F213">
            <v>1</v>
          </cell>
          <cell r="G213" t="str">
            <v>Carrera 52 D No. 76 - 67</v>
          </cell>
          <cell r="H213" t="str">
            <v>054</v>
          </cell>
          <cell r="I213">
            <v>3762121</v>
          </cell>
          <cell r="J213">
            <v>0</v>
          </cell>
          <cell r="K213" t="str">
            <v>N/A</v>
          </cell>
          <cell r="L213" t="str">
            <v>N/A</v>
          </cell>
          <cell r="M213">
            <v>5764330</v>
          </cell>
          <cell r="N213">
            <v>0</v>
          </cell>
          <cell r="O213">
            <v>0</v>
          </cell>
          <cell r="P213">
            <v>5360</v>
          </cell>
          <cell r="Q213" t="str">
            <v>ITAGÜÍ</v>
          </cell>
          <cell r="R213" t="str">
            <v>Antioquia</v>
          </cell>
          <cell r="S213" t="str">
            <v>POBLACION</v>
          </cell>
          <cell r="T213" t="str">
            <v>COMERCIAL</v>
          </cell>
          <cell r="U213" t="str">
            <v>Antioquia</v>
          </cell>
          <cell r="V213" t="str">
            <v>AN-10  Valle del Aburra sur</v>
          </cell>
          <cell r="W213" t="str">
            <v>ANTIOQUIA</v>
          </cell>
          <cell r="X213" t="str">
            <v>L - J 8:00 am - 11:30 am / 2:00 pm - 4:00 pm  V 8:00 am - 11:30 am / 2:00 pm - 4:30 pm</v>
          </cell>
          <cell r="Y213" t="str">
            <v>NO</v>
          </cell>
          <cell r="Z213">
            <v>0</v>
          </cell>
          <cell r="AA213" t="str">
            <v>NO</v>
          </cell>
          <cell r="AB213">
            <v>1</v>
          </cell>
          <cell r="AC213">
            <v>0</v>
          </cell>
        </row>
        <row r="214">
          <cell r="A214">
            <v>223</v>
          </cell>
          <cell r="B214" t="str">
            <v>OFICINA</v>
          </cell>
          <cell r="C214" t="str">
            <v>PMP</v>
          </cell>
          <cell r="D214">
            <v>32262</v>
          </cell>
          <cell r="E214" t="str">
            <v>CENTRO 93</v>
          </cell>
          <cell r="F214">
            <v>1</v>
          </cell>
          <cell r="G214" t="str">
            <v>Carrera 15 No. 93 - 54 Interior 1 - 15</v>
          </cell>
          <cell r="H214" t="str">
            <v>051</v>
          </cell>
          <cell r="I214" t="str">
            <v>2570281-2573184</v>
          </cell>
          <cell r="J214">
            <v>2577849</v>
          </cell>
          <cell r="K214" t="str">
            <v>N/A</v>
          </cell>
          <cell r="L214" t="str">
            <v>N/A</v>
          </cell>
          <cell r="M214" t="str">
            <v xml:space="preserve">3820000  </v>
          </cell>
          <cell r="N214" t="str">
            <v>3077000 + Cod. Oficina</v>
          </cell>
          <cell r="O214">
            <v>44223</v>
          </cell>
          <cell r="P214">
            <v>11001</v>
          </cell>
          <cell r="Q214" t="str">
            <v>BOGOTÁ, D.C.</v>
          </cell>
          <cell r="R214" t="str">
            <v>Bogotá, D.C.</v>
          </cell>
          <cell r="S214" t="str">
            <v>PRINCIPAL</v>
          </cell>
          <cell r="T214" t="str">
            <v>COMERCIAL</v>
          </cell>
          <cell r="U214" t="str">
            <v>Bogotá Norte</v>
          </cell>
          <cell r="V214" t="str">
            <v>BN - 4  Bogota - Cr. 7</v>
          </cell>
          <cell r="W214" t="str">
            <v>BOGOTA NORTE</v>
          </cell>
          <cell r="X214" t="str">
            <v xml:space="preserve">L - V 9:00 am - 3:30 pm                                                                             </v>
          </cell>
          <cell r="Y214" t="str">
            <v>NO</v>
          </cell>
          <cell r="Z214">
            <v>0</v>
          </cell>
          <cell r="AA214" t="str">
            <v>NO</v>
          </cell>
          <cell r="AB214">
            <v>2</v>
          </cell>
          <cell r="AC214">
            <v>1</v>
          </cell>
        </row>
        <row r="215">
          <cell r="A215">
            <v>224</v>
          </cell>
          <cell r="B215" t="str">
            <v>OFICINA</v>
          </cell>
          <cell r="C215" t="str">
            <v>PMP</v>
          </cell>
          <cell r="D215">
            <v>23830</v>
          </cell>
          <cell r="E215" t="str">
            <v>CODAZZI</v>
          </cell>
          <cell r="F215">
            <v>1</v>
          </cell>
          <cell r="G215" t="str">
            <v>Carrera 16 No.15 - 08</v>
          </cell>
          <cell r="H215" t="str">
            <v>055</v>
          </cell>
          <cell r="I215" t="str">
            <v xml:space="preserve"> 5765270-5766119</v>
          </cell>
          <cell r="J215">
            <v>5766119</v>
          </cell>
          <cell r="K215" t="str">
            <v>N/A</v>
          </cell>
          <cell r="L215" t="str">
            <v>N/A</v>
          </cell>
          <cell r="M215" t="str">
            <v>-</v>
          </cell>
          <cell r="N215">
            <v>0</v>
          </cell>
          <cell r="O215" t="str">
            <v xml:space="preserve">42280 - 42456  </v>
          </cell>
          <cell r="P215">
            <v>20013</v>
          </cell>
          <cell r="Q215" t="str">
            <v>AGUSTÍN CODAZZI</v>
          </cell>
          <cell r="R215" t="str">
            <v>Cesar</v>
          </cell>
          <cell r="S215" t="str">
            <v>POBLACION</v>
          </cell>
          <cell r="T215" t="str">
            <v>COMERCIAL</v>
          </cell>
          <cell r="U215" t="str">
            <v>Costa</v>
          </cell>
          <cell r="V215" t="str">
            <v>CO - 4 Cesar</v>
          </cell>
          <cell r="W215" t="str">
            <v>COSTA</v>
          </cell>
          <cell r="X215" t="str">
            <v>L - J 8:00 am - 11:30 am / 2:00 pm - 4:00 pm  V 8:00 am - 11:30 am / 2:00 pm - 4:30 pm</v>
          </cell>
          <cell r="Y215" t="str">
            <v>S 8:00 am - 12:00 m</v>
          </cell>
          <cell r="Z215" t="str">
            <v>Caja/Plataforma</v>
          </cell>
          <cell r="AA215" t="str">
            <v>NO</v>
          </cell>
          <cell r="AB215">
            <v>2</v>
          </cell>
          <cell r="AC215">
            <v>0</v>
          </cell>
        </row>
        <row r="216">
          <cell r="A216">
            <v>225</v>
          </cell>
          <cell r="B216" t="str">
            <v>OFICINA</v>
          </cell>
          <cell r="C216" t="str">
            <v>PMP</v>
          </cell>
          <cell r="D216">
            <v>38992</v>
          </cell>
          <cell r="E216" t="str">
            <v>BOULEVARD COMERCIAL MAYORCA</v>
          </cell>
          <cell r="F216">
            <v>1</v>
          </cell>
          <cell r="G216" t="str">
            <v>Calle 51 Sur No. 48 - 57 Local 4217</v>
          </cell>
          <cell r="H216" t="str">
            <v>054</v>
          </cell>
          <cell r="I216" t="str">
            <v>3763100-3769340</v>
          </cell>
          <cell r="J216">
            <v>0</v>
          </cell>
          <cell r="K216" t="str">
            <v>N/A</v>
          </cell>
          <cell r="L216" t="str">
            <v>N/A</v>
          </cell>
          <cell r="M216">
            <v>5764330</v>
          </cell>
          <cell r="N216">
            <v>0</v>
          </cell>
          <cell r="O216">
            <v>0</v>
          </cell>
          <cell r="P216">
            <v>5001</v>
          </cell>
          <cell r="Q216" t="str">
            <v>MEDELLÍN</v>
          </cell>
          <cell r="R216" t="str">
            <v>Antioquia</v>
          </cell>
          <cell r="S216" t="str">
            <v>PRINCIPAL</v>
          </cell>
          <cell r="T216" t="str">
            <v xml:space="preserve">CENTRO COMERCIAL </v>
          </cell>
          <cell r="U216" t="str">
            <v>Antioquia</v>
          </cell>
          <cell r="V216" t="str">
            <v>AN-10  Valle del Aburra sur</v>
          </cell>
          <cell r="W216" t="str">
            <v>ANTIOQUIA</v>
          </cell>
          <cell r="X216" t="str">
            <v>L - J 8:00 am - 11:30 am / 2:00 pm - 4:00 pm  V 8:00 am - 11:30 am / 2:00 pm - 4:30 pm</v>
          </cell>
          <cell r="Y216" t="str">
            <v>S 9:00 am - 1:00 pm</v>
          </cell>
          <cell r="Z216" t="str">
            <v>Caja/Plataforma</v>
          </cell>
          <cell r="AA216" t="str">
            <v>NO</v>
          </cell>
          <cell r="AB216">
            <v>1</v>
          </cell>
          <cell r="AC216">
            <v>0</v>
          </cell>
        </row>
        <row r="217">
          <cell r="A217">
            <v>226</v>
          </cell>
          <cell r="B217" t="str">
            <v>OFICINA</v>
          </cell>
          <cell r="C217" t="str">
            <v>PMP</v>
          </cell>
          <cell r="D217">
            <v>38384</v>
          </cell>
          <cell r="E217" t="str">
            <v>CENTRO COMERCIAL UNICO</v>
          </cell>
          <cell r="F217">
            <v>1</v>
          </cell>
          <cell r="G217" t="str">
            <v>Carrera 3 A No. 49 - 120  Local 321 C.C Único</v>
          </cell>
          <cell r="H217" t="str">
            <v>052</v>
          </cell>
          <cell r="I217">
            <v>4398010</v>
          </cell>
          <cell r="J217">
            <v>0</v>
          </cell>
          <cell r="K217" t="str">
            <v>N/A</v>
          </cell>
          <cell r="L217" t="str">
            <v>N/A</v>
          </cell>
          <cell r="M217">
            <v>8980077</v>
          </cell>
          <cell r="N217">
            <v>0</v>
          </cell>
          <cell r="O217">
            <v>0</v>
          </cell>
          <cell r="P217">
            <v>76001</v>
          </cell>
          <cell r="Q217" t="str">
            <v>CALI</v>
          </cell>
          <cell r="R217" t="str">
            <v>Valle del Cauca</v>
          </cell>
          <cell r="S217" t="str">
            <v>PRINCIPAL</v>
          </cell>
          <cell r="T217" t="str">
            <v xml:space="preserve">CENTRO COMERCIAL </v>
          </cell>
          <cell r="U217" t="str">
            <v>Occidente</v>
          </cell>
          <cell r="V217" t="str">
            <v>OCC -3 Cali - Norte</v>
          </cell>
          <cell r="W217" t="str">
            <v>OCCIDENTE</v>
          </cell>
          <cell r="X217" t="str">
            <v xml:space="preserve">L - J 9:00 am - 11:30 am / 2:00 pm - 4:00 pm  V 9:00 am - 11:30 am / 2:00 pm - 4:30 pm </v>
          </cell>
          <cell r="Y217" t="str">
            <v>L - V 6:00 pm - 7:00 pm / S 10:00 am - 2:00 pm</v>
          </cell>
          <cell r="Z217" t="str">
            <v>Caja/Plataforma</v>
          </cell>
          <cell r="AA217" t="str">
            <v>NO</v>
          </cell>
          <cell r="AB217">
            <v>2</v>
          </cell>
          <cell r="AC217">
            <v>1</v>
          </cell>
        </row>
        <row r="218">
          <cell r="A218">
            <v>227</v>
          </cell>
          <cell r="B218" t="str">
            <v>OFICINA</v>
          </cell>
          <cell r="C218" t="str">
            <v>MB</v>
          </cell>
          <cell r="D218">
            <v>39393</v>
          </cell>
          <cell r="E218" t="str">
            <v>RINCÓN DEL CHICO</v>
          </cell>
          <cell r="F218">
            <v>1</v>
          </cell>
          <cell r="G218" t="str">
            <v>Calle 100 No. 13 - 07</v>
          </cell>
          <cell r="H218" t="str">
            <v>051</v>
          </cell>
          <cell r="I218" t="str">
            <v>2361178-2361180</v>
          </cell>
          <cell r="J218">
            <v>6353529</v>
          </cell>
          <cell r="K218" t="str">
            <v>N/A</v>
          </cell>
          <cell r="L218" t="str">
            <v>N/A</v>
          </cell>
          <cell r="M218" t="str">
            <v xml:space="preserve">3820000  </v>
          </cell>
          <cell r="N218" t="str">
            <v>3077000 + Cod. Oficina</v>
          </cell>
          <cell r="O218">
            <v>44227</v>
          </cell>
          <cell r="P218">
            <v>11001</v>
          </cell>
          <cell r="Q218" t="str">
            <v>BOGOTÁ, D.C.</v>
          </cell>
          <cell r="R218" t="str">
            <v>Bogotá, D.C.</v>
          </cell>
          <cell r="S218" t="str">
            <v>PRINCIPAL</v>
          </cell>
          <cell r="T218" t="str">
            <v>RESIDENCIAL</v>
          </cell>
          <cell r="U218" t="str">
            <v>Bogotá Norte</v>
          </cell>
          <cell r="V218" t="str">
            <v>BN - 4  Bogota - Cr. 7</v>
          </cell>
          <cell r="W218" t="str">
            <v>BOGOTA NORTE</v>
          </cell>
          <cell r="X218" t="str">
            <v xml:space="preserve">L - V 9:00 am - 3:30 pm                                                                             </v>
          </cell>
          <cell r="Y218" t="str">
            <v>NO</v>
          </cell>
          <cell r="Z218">
            <v>0</v>
          </cell>
          <cell r="AA218" t="str">
            <v>NO</v>
          </cell>
          <cell r="AB218">
            <v>1</v>
          </cell>
          <cell r="AC218">
            <v>0</v>
          </cell>
        </row>
        <row r="219">
          <cell r="A219">
            <v>228</v>
          </cell>
          <cell r="B219" t="str">
            <v>OFICINA</v>
          </cell>
          <cell r="C219" t="str">
            <v>PMP</v>
          </cell>
          <cell r="D219">
            <v>38222</v>
          </cell>
          <cell r="E219" t="str">
            <v>CENTRO COMERCIAL PASEO SAN RAFAEL</v>
          </cell>
          <cell r="F219">
            <v>1</v>
          </cell>
          <cell r="G219" t="str">
            <v>Avenida Calle 134 No. 55 - 30 Local 113</v>
          </cell>
          <cell r="H219" t="str">
            <v>051</v>
          </cell>
          <cell r="I219" t="str">
            <v>6136919-6136946</v>
          </cell>
          <cell r="J219">
            <v>6136892</v>
          </cell>
          <cell r="K219" t="str">
            <v>N/A</v>
          </cell>
          <cell r="L219" t="str">
            <v>N/A</v>
          </cell>
          <cell r="M219" t="str">
            <v xml:space="preserve">3820000  </v>
          </cell>
          <cell r="N219" t="str">
            <v>3077000 + Cod. Oficina</v>
          </cell>
          <cell r="O219">
            <v>44228</v>
          </cell>
          <cell r="P219">
            <v>11001</v>
          </cell>
          <cell r="Q219" t="str">
            <v>BOGOTÁ, D.C.</v>
          </cell>
          <cell r="R219" t="str">
            <v>Bogotá, D.C.</v>
          </cell>
          <cell r="S219" t="str">
            <v>PRINCIPAL</v>
          </cell>
          <cell r="T219" t="str">
            <v xml:space="preserve">CENTRO COMERCIAL </v>
          </cell>
          <cell r="U219" t="str">
            <v>Bogotá Norte</v>
          </cell>
          <cell r="V219" t="str">
            <v>BN - 5  Bogota - NorOcc.</v>
          </cell>
          <cell r="W219" t="str">
            <v>BOGOTA NORTE</v>
          </cell>
          <cell r="X219" t="str">
            <v xml:space="preserve">L - V 9:00 am - 3:30 pm                                                                             </v>
          </cell>
          <cell r="Y219" t="str">
            <v>V 5:00 pm - 7:00 pm / S 10:00 am - 2:00 pm</v>
          </cell>
          <cell r="Z219" t="str">
            <v>Caja/Plataforma</v>
          </cell>
          <cell r="AA219" t="str">
            <v>NO</v>
          </cell>
          <cell r="AB219">
            <v>1</v>
          </cell>
          <cell r="AC219">
            <v>1</v>
          </cell>
        </row>
        <row r="220">
          <cell r="A220">
            <v>229</v>
          </cell>
          <cell r="B220" t="str">
            <v>OFICINA</v>
          </cell>
          <cell r="C220" t="str">
            <v>MB</v>
          </cell>
          <cell r="D220">
            <v>38718</v>
          </cell>
          <cell r="E220" t="str">
            <v>GRANADA CUNDINAMARCA</v>
          </cell>
          <cell r="F220">
            <v>1</v>
          </cell>
          <cell r="G220" t="str">
            <v>Carrera 14 No. 11 - 05 Plaza Principal</v>
          </cell>
          <cell r="H220" t="str">
            <v>051</v>
          </cell>
          <cell r="I220" t="str">
            <v>8669310-8669225</v>
          </cell>
          <cell r="J220">
            <v>0</v>
          </cell>
          <cell r="K220" t="str">
            <v>N/A</v>
          </cell>
          <cell r="L220" t="str">
            <v>N/A</v>
          </cell>
          <cell r="M220">
            <v>3820000</v>
          </cell>
          <cell r="N220">
            <v>0</v>
          </cell>
          <cell r="O220">
            <v>8770229</v>
          </cell>
          <cell r="P220">
            <v>25312</v>
          </cell>
          <cell r="Q220" t="str">
            <v>GRANADA</v>
          </cell>
          <cell r="R220" t="str">
            <v>Cundinamarca</v>
          </cell>
          <cell r="S220" t="str">
            <v>POBLACION</v>
          </cell>
          <cell r="T220" t="str">
            <v>COMERCIAL</v>
          </cell>
          <cell r="U220" t="str">
            <v>Central</v>
          </cell>
          <cell r="V220" t="str">
            <v xml:space="preserve"> CE - 1 Cundinamarca</v>
          </cell>
          <cell r="W220" t="str">
            <v>CENTRAL</v>
          </cell>
          <cell r="X220" t="str">
            <v xml:space="preserve">L - V 8:00 am - 11:30 am / 1:00 pm - 3:00 pm </v>
          </cell>
          <cell r="Y220" t="str">
            <v>NO</v>
          </cell>
          <cell r="Z220">
            <v>0</v>
          </cell>
          <cell r="AA220" t="str">
            <v>NO</v>
          </cell>
          <cell r="AB220">
            <v>1</v>
          </cell>
          <cell r="AC220">
            <v>0</v>
          </cell>
        </row>
        <row r="221">
          <cell r="A221">
            <v>230</v>
          </cell>
          <cell r="B221" t="str">
            <v>OFICINA</v>
          </cell>
          <cell r="C221" t="str">
            <v>PMP</v>
          </cell>
          <cell r="D221">
            <v>38343</v>
          </cell>
          <cell r="E221" t="str">
            <v>LlANO GRANDE</v>
          </cell>
          <cell r="F221">
            <v>1</v>
          </cell>
          <cell r="G221" t="str">
            <v>Calle 31 Kilómetro 2 Vía las Palmas Local 423</v>
          </cell>
          <cell r="H221" t="str">
            <v>052</v>
          </cell>
          <cell r="I221">
            <v>2818400</v>
          </cell>
          <cell r="J221">
            <v>0</v>
          </cell>
          <cell r="K221" t="str">
            <v>N/A</v>
          </cell>
          <cell r="L221" t="str">
            <v>N/A</v>
          </cell>
          <cell r="M221">
            <v>8980077</v>
          </cell>
          <cell r="N221">
            <v>0</v>
          </cell>
          <cell r="O221">
            <v>0</v>
          </cell>
          <cell r="P221">
            <v>76520</v>
          </cell>
          <cell r="Q221" t="str">
            <v>PALMIRA</v>
          </cell>
          <cell r="R221" t="str">
            <v>Valle del Cauca</v>
          </cell>
          <cell r="S221" t="str">
            <v>POBLACION</v>
          </cell>
          <cell r="T221" t="str">
            <v xml:space="preserve">CENTRO COMERCIAL </v>
          </cell>
          <cell r="U221" t="str">
            <v>Occidente</v>
          </cell>
          <cell r="V221" t="str">
            <v>OCC -1  Cali - Aeropuerto</v>
          </cell>
          <cell r="W221" t="str">
            <v>OCCIDENTE</v>
          </cell>
          <cell r="X221" t="str">
            <v>L - J 8:00 am - 11:30 am / 2:00 pm - 4:00 pm  V 8:00 am - 11:30 am / 2:00 pm - 4:30 pm</v>
          </cell>
          <cell r="Y221" t="str">
            <v>S 10:00 am - 2:00 pm</v>
          </cell>
          <cell r="Z221" t="str">
            <v>Caja/Plataforma</v>
          </cell>
          <cell r="AA221" t="str">
            <v>NO</v>
          </cell>
          <cell r="AB221">
            <v>1</v>
          </cell>
          <cell r="AC221">
            <v>0</v>
          </cell>
        </row>
        <row r="222">
          <cell r="A222">
            <v>231</v>
          </cell>
          <cell r="B222" t="str">
            <v>OFICINA</v>
          </cell>
          <cell r="C222" t="str">
            <v>MB</v>
          </cell>
          <cell r="D222">
            <v>38718</v>
          </cell>
          <cell r="E222" t="str">
            <v>SOLARES VILLETA</v>
          </cell>
          <cell r="F222">
            <v>1</v>
          </cell>
          <cell r="G222" t="str">
            <v>Calle 5 No 7 - 71</v>
          </cell>
          <cell r="H222" t="str">
            <v>051</v>
          </cell>
          <cell r="I222" t="str">
            <v>8444644-8446752</v>
          </cell>
          <cell r="J222">
            <v>0</v>
          </cell>
          <cell r="K222" t="str">
            <v>N/A</v>
          </cell>
          <cell r="L222" t="str">
            <v>N/A</v>
          </cell>
          <cell r="M222">
            <v>3820000</v>
          </cell>
          <cell r="N222">
            <v>0</v>
          </cell>
          <cell r="O222">
            <v>8770231</v>
          </cell>
          <cell r="P222">
            <v>25875</v>
          </cell>
          <cell r="Q222" t="str">
            <v>VILLETA</v>
          </cell>
          <cell r="R222" t="str">
            <v>Cundinamarca</v>
          </cell>
          <cell r="S222" t="str">
            <v>POBLACION</v>
          </cell>
          <cell r="T222" t="str">
            <v>COMERCIAL</v>
          </cell>
          <cell r="U222" t="str">
            <v>Central</v>
          </cell>
          <cell r="V222" t="str">
            <v xml:space="preserve"> CE - 5 Magdalena Medio Cent.</v>
          </cell>
          <cell r="W222" t="str">
            <v>CENTRAL</v>
          </cell>
          <cell r="X222" t="str">
            <v xml:space="preserve">L - V 8:00 am - 3:00 pm </v>
          </cell>
          <cell r="Y222" t="str">
            <v>NO</v>
          </cell>
          <cell r="Z222">
            <v>0</v>
          </cell>
          <cell r="AA222" t="str">
            <v>NO</v>
          </cell>
          <cell r="AB222">
            <v>1</v>
          </cell>
          <cell r="AC222">
            <v>0</v>
          </cell>
        </row>
        <row r="223">
          <cell r="A223">
            <v>232</v>
          </cell>
          <cell r="B223" t="str">
            <v>OFICINA</v>
          </cell>
          <cell r="C223" t="str">
            <v>PMP</v>
          </cell>
          <cell r="D223">
            <v>21440</v>
          </cell>
          <cell r="E223" t="str">
            <v>COPACABANA</v>
          </cell>
          <cell r="F223">
            <v>1</v>
          </cell>
          <cell r="G223" t="str">
            <v>Calle 50 No. 51 - 69</v>
          </cell>
          <cell r="H223" t="str">
            <v>054</v>
          </cell>
          <cell r="I223" t="str">
            <v>2743030-2740820-2744655-2741628</v>
          </cell>
          <cell r="J223">
            <v>0</v>
          </cell>
          <cell r="K223" t="str">
            <v>N/A</v>
          </cell>
          <cell r="L223" t="str">
            <v>N/A</v>
          </cell>
          <cell r="M223">
            <v>5764330</v>
          </cell>
          <cell r="N223">
            <v>0</v>
          </cell>
          <cell r="O223" t="str">
            <v>42281 - 42282</v>
          </cell>
          <cell r="P223">
            <v>5212</v>
          </cell>
          <cell r="Q223" t="str">
            <v>COPACABANA</v>
          </cell>
          <cell r="R223" t="str">
            <v>Antioquia</v>
          </cell>
          <cell r="S223" t="str">
            <v>POBLACION</v>
          </cell>
          <cell r="T223" t="str">
            <v>COMERCIAL</v>
          </cell>
          <cell r="U223" t="str">
            <v>Antioquia</v>
          </cell>
          <cell r="V223" t="str">
            <v>AN-5  Valle del Aburra- NortOcc</v>
          </cell>
          <cell r="W223" t="str">
            <v>ANTIOQUIA</v>
          </cell>
          <cell r="X223" t="str">
            <v>L - J 8:00 am - 11:30 am / 2:00 pm - 4:00 pm  V 8:00 am - 11:30 am / 2:00 pm - 4:30 pm</v>
          </cell>
          <cell r="Y223" t="str">
            <v>S 9:00 am - 12:00 m</v>
          </cell>
          <cell r="Z223" t="str">
            <v>Caja/Plataforma</v>
          </cell>
          <cell r="AA223" t="str">
            <v>NO</v>
          </cell>
          <cell r="AB223">
            <v>2</v>
          </cell>
          <cell r="AC223">
            <v>0</v>
          </cell>
        </row>
        <row r="224">
          <cell r="A224">
            <v>233</v>
          </cell>
          <cell r="B224" t="str">
            <v>OFICINA  DE  RECAUDOS Y PAGOS</v>
          </cell>
          <cell r="C224" t="str">
            <v>PMP</v>
          </cell>
          <cell r="D224">
            <v>34834</v>
          </cell>
          <cell r="E224" t="str">
            <v>OFICINA DE RECAUDOS Y PAGOS CORFERIAS</v>
          </cell>
          <cell r="F224">
            <v>1</v>
          </cell>
          <cell r="G224" t="str">
            <v>Diagonal 22 B No. 38 - 05</v>
          </cell>
          <cell r="H224" t="str">
            <v>051</v>
          </cell>
          <cell r="I224" t="str">
            <v>2685851 - 2685818 - 2685817</v>
          </cell>
          <cell r="J224">
            <v>0</v>
          </cell>
          <cell r="K224" t="str">
            <v>N/A</v>
          </cell>
          <cell r="L224" t="str">
            <v>N/A</v>
          </cell>
          <cell r="M224" t="str">
            <v xml:space="preserve">3820000  </v>
          </cell>
          <cell r="N224" t="str">
            <v>3077000 + Cod. Oficina</v>
          </cell>
          <cell r="O224">
            <v>44233</v>
          </cell>
          <cell r="P224">
            <v>11001</v>
          </cell>
          <cell r="Q224" t="str">
            <v>BOGOTÁ, D.C.</v>
          </cell>
          <cell r="R224" t="str">
            <v>Bogotá, D.C.</v>
          </cell>
          <cell r="S224" t="str">
            <v>PRINCIPAL</v>
          </cell>
          <cell r="T224" t="e">
            <v>#N/A</v>
          </cell>
          <cell r="U224" t="str">
            <v>Bogotá Sur</v>
          </cell>
          <cell r="V224" t="str">
            <v>N/A</v>
          </cell>
          <cell r="W224" t="str">
            <v>BOGOTA SUR</v>
          </cell>
          <cell r="X224" t="str">
            <v>L - V 7:00 am - 4:00 pm</v>
          </cell>
          <cell r="Y224" t="str">
            <v>NO</v>
          </cell>
          <cell r="Z224">
            <v>0</v>
          </cell>
          <cell r="AA224" t="str">
            <v>NO</v>
          </cell>
          <cell r="AB224">
            <v>0</v>
          </cell>
          <cell r="AC224">
            <v>0</v>
          </cell>
        </row>
        <row r="225">
          <cell r="A225">
            <v>234</v>
          </cell>
          <cell r="B225" t="str">
            <v>EXTENSIÓN DE OFICINA</v>
          </cell>
          <cell r="C225" t="str">
            <v>PMP</v>
          </cell>
          <cell r="D225">
            <v>42299</v>
          </cell>
          <cell r="E225" t="str">
            <v>CARRERA 19 A NO. 90 - 12</v>
          </cell>
          <cell r="F225">
            <v>1</v>
          </cell>
          <cell r="G225" t="str">
            <v>Carrera 19 a No. 90 - 12</v>
          </cell>
          <cell r="H225" t="str">
            <v>051</v>
          </cell>
          <cell r="I225" t="str">
            <v>N/A</v>
          </cell>
          <cell r="J225">
            <v>0</v>
          </cell>
          <cell r="K225">
            <v>1732</v>
          </cell>
          <cell r="L225" t="str">
            <v>Pedro Felipe Londoño</v>
          </cell>
          <cell r="M225">
            <v>0</v>
          </cell>
          <cell r="N225">
            <v>0</v>
          </cell>
          <cell r="O225">
            <v>0</v>
          </cell>
          <cell r="P225">
            <v>11001</v>
          </cell>
          <cell r="Q225" t="str">
            <v>BOGOTÁ, D.C.</v>
          </cell>
          <cell r="R225" t="str">
            <v>Bogotá, D.C.</v>
          </cell>
          <cell r="S225" t="str">
            <v>PRINCIPAL</v>
          </cell>
          <cell r="T225">
            <v>0</v>
          </cell>
          <cell r="U225" t="str">
            <v>Bogotá Norte</v>
          </cell>
          <cell r="V225" t="str">
            <v>N/A</v>
          </cell>
          <cell r="W225" t="str">
            <v>BOGOTA NORTE</v>
          </cell>
          <cell r="X225" t="str">
            <v>L - V 08:30 a 12:00 m / 01:00 pm a 04:30 pm</v>
          </cell>
          <cell r="Y225" t="str">
            <v>NO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</row>
        <row r="226">
          <cell r="A226">
            <v>235</v>
          </cell>
          <cell r="B226" t="str">
            <v>OFICINA</v>
          </cell>
          <cell r="C226" t="str">
            <v>PMP</v>
          </cell>
          <cell r="D226">
            <v>38687</v>
          </cell>
          <cell r="E226" t="str">
            <v>CENTRO COMERCIAL OCEAN MALL</v>
          </cell>
          <cell r="F226">
            <v>1</v>
          </cell>
          <cell r="G226" t="str">
            <v>C.C Ocean Mall Local 1-31 Avenida Ferrocarril</v>
          </cell>
          <cell r="H226" t="str">
            <v>055</v>
          </cell>
          <cell r="I226">
            <v>4300118</v>
          </cell>
          <cell r="J226">
            <v>4318509</v>
          </cell>
          <cell r="K226" t="str">
            <v>N/A</v>
          </cell>
          <cell r="L226" t="str">
            <v>N/A</v>
          </cell>
          <cell r="M226">
            <v>4318509</v>
          </cell>
          <cell r="N226">
            <v>0</v>
          </cell>
          <cell r="O226">
            <v>0</v>
          </cell>
          <cell r="P226">
            <v>47001</v>
          </cell>
          <cell r="Q226" t="str">
            <v>SANTA MARTA</v>
          </cell>
          <cell r="R226" t="str">
            <v>Magdalena</v>
          </cell>
          <cell r="S226" t="str">
            <v>INTERMEDIA</v>
          </cell>
          <cell r="T226" t="str">
            <v xml:space="preserve">CENTRO COMERCIAL </v>
          </cell>
          <cell r="U226" t="str">
            <v>Costa</v>
          </cell>
          <cell r="V226" t="str">
            <v>CO - 6 Magdalena - Guajira</v>
          </cell>
          <cell r="W226" t="str">
            <v>COSTA</v>
          </cell>
          <cell r="X226" t="str">
            <v>L - J 8:00 am - 11:30 am / 2:00 pm - 4:00 pm  V 8:00 am - 11:30 am / 2:00 pm - 4:30 pm</v>
          </cell>
          <cell r="Y226" t="str">
            <v>S 9:00 am - 2:00 pm</v>
          </cell>
          <cell r="Z226" t="str">
            <v>Caja/Plataforma</v>
          </cell>
          <cell r="AA226" t="str">
            <v>NO</v>
          </cell>
          <cell r="AB226">
            <v>2</v>
          </cell>
          <cell r="AC226">
            <v>0</v>
          </cell>
        </row>
        <row r="227">
          <cell r="A227">
            <v>236</v>
          </cell>
          <cell r="B227" t="str">
            <v>OFICINA</v>
          </cell>
          <cell r="C227" t="str">
            <v>PMP</v>
          </cell>
          <cell r="D227">
            <v>38852</v>
          </cell>
          <cell r="E227" t="str">
            <v>CENTRO COMERCIAL LOS MOLINOS</v>
          </cell>
          <cell r="F227">
            <v>1</v>
          </cell>
          <cell r="G227" t="str">
            <v>Carrera 82 No. 31 A - 05 Local 1063</v>
          </cell>
          <cell r="H227" t="str">
            <v>054</v>
          </cell>
          <cell r="I227" t="str">
            <v>2356070-3254816                                    2354822-2353857</v>
          </cell>
          <cell r="J227">
            <v>0</v>
          </cell>
          <cell r="K227" t="str">
            <v>N/A</v>
          </cell>
          <cell r="L227" t="str">
            <v>N/A</v>
          </cell>
          <cell r="M227">
            <v>5764330</v>
          </cell>
          <cell r="N227">
            <v>0</v>
          </cell>
          <cell r="O227">
            <v>0</v>
          </cell>
          <cell r="P227">
            <v>5001</v>
          </cell>
          <cell r="Q227" t="str">
            <v>MEDELLÍN</v>
          </cell>
          <cell r="R227" t="str">
            <v>Antioquia</v>
          </cell>
          <cell r="S227" t="str">
            <v>PRINCIPAL</v>
          </cell>
          <cell r="T227" t="str">
            <v xml:space="preserve">CENTRO COMERCIAL </v>
          </cell>
          <cell r="U227" t="str">
            <v>Antioquia</v>
          </cell>
          <cell r="V227" t="str">
            <v>AN-6  Medellin Occidental</v>
          </cell>
          <cell r="W227" t="str">
            <v>ANTIOQUIA</v>
          </cell>
          <cell r="X227" t="str">
            <v>L - J 8:00 am - 04:00 pm  V 8:00 am - 04:30 pm</v>
          </cell>
          <cell r="Y227" t="str">
            <v>L - V 5:00 pm - 7:00 pm / S 10:00 am - 3:00 pm</v>
          </cell>
          <cell r="Z227" t="str">
            <v>Caja/Plataforma</v>
          </cell>
          <cell r="AA227" t="str">
            <v>NO</v>
          </cell>
          <cell r="AB227">
            <v>3</v>
          </cell>
          <cell r="AC227">
            <v>0</v>
          </cell>
        </row>
        <row r="228">
          <cell r="A228">
            <v>237</v>
          </cell>
          <cell r="B228" t="str">
            <v>OFICINA</v>
          </cell>
          <cell r="C228" t="str">
            <v>PMP</v>
          </cell>
          <cell r="D228">
            <v>38687</v>
          </cell>
          <cell r="E228" t="str">
            <v>CENTRO COMERCIAL PLAZA IMPERIAL</v>
          </cell>
          <cell r="F228">
            <v>1</v>
          </cell>
          <cell r="G228" t="str">
            <v>Calle 146 No. 106 - 20 Local 1-132</v>
          </cell>
          <cell r="H228" t="str">
            <v>051</v>
          </cell>
          <cell r="I228" t="str">
            <v>6893930-6899310</v>
          </cell>
          <cell r="J228">
            <v>6893789</v>
          </cell>
          <cell r="K228" t="str">
            <v>N/A</v>
          </cell>
          <cell r="L228" t="str">
            <v>N/A</v>
          </cell>
          <cell r="M228" t="str">
            <v xml:space="preserve">3820000  </v>
          </cell>
          <cell r="N228" t="str">
            <v>3077000 + Cod. Oficina</v>
          </cell>
          <cell r="O228">
            <v>44237</v>
          </cell>
          <cell r="P228">
            <v>11001</v>
          </cell>
          <cell r="Q228" t="str">
            <v>BOGOTÁ, D.C.</v>
          </cell>
          <cell r="R228" t="str">
            <v>Bogotá, D.C.</v>
          </cell>
          <cell r="S228" t="str">
            <v>PRINCIPAL</v>
          </cell>
          <cell r="T228" t="str">
            <v xml:space="preserve">CENTRO COMERCIAL </v>
          </cell>
          <cell r="U228" t="str">
            <v>Bogotá Norte</v>
          </cell>
          <cell r="V228" t="str">
            <v>BN - 5  Bogota - NorOcc.</v>
          </cell>
          <cell r="W228" t="str">
            <v>BOGOTA NORTE</v>
          </cell>
          <cell r="X228" t="str">
            <v xml:space="preserve">L - V 9:00 am - 3:30 pm                                                                             </v>
          </cell>
          <cell r="Y228" t="str">
            <v>L - V 5:00 pm - 8:00 pm / S 10:00 am - 4:00 pm</v>
          </cell>
          <cell r="Z228" t="str">
            <v>Caja/Plataforma</v>
          </cell>
          <cell r="AA228" t="str">
            <v>NO</v>
          </cell>
          <cell r="AB228">
            <v>3</v>
          </cell>
          <cell r="AC228">
            <v>1</v>
          </cell>
        </row>
        <row r="229">
          <cell r="A229">
            <v>238</v>
          </cell>
          <cell r="B229" t="str">
            <v>OFICINA</v>
          </cell>
          <cell r="C229" t="str">
            <v>PMP</v>
          </cell>
          <cell r="D229">
            <v>38943</v>
          </cell>
          <cell r="E229" t="str">
            <v>CENTRO COMERCIAL PLAZA DEL RIO</v>
          </cell>
          <cell r="F229">
            <v>1</v>
          </cell>
          <cell r="G229" t="str">
            <v>Carrera 100 No. 101 - 45 Local 112</v>
          </cell>
          <cell r="H229" t="str">
            <v>054</v>
          </cell>
          <cell r="I229" t="str">
            <v>8290700-8290715                  8290716-8290066</v>
          </cell>
          <cell r="J229">
            <v>0</v>
          </cell>
          <cell r="K229" t="str">
            <v>N/A</v>
          </cell>
          <cell r="L229" t="str">
            <v>N/A</v>
          </cell>
          <cell r="M229">
            <v>5764330</v>
          </cell>
          <cell r="N229">
            <v>0</v>
          </cell>
          <cell r="O229">
            <v>0</v>
          </cell>
          <cell r="P229">
            <v>5045</v>
          </cell>
          <cell r="Q229" t="str">
            <v>APARTADÓ</v>
          </cell>
          <cell r="R229" t="str">
            <v>Antioquia</v>
          </cell>
          <cell r="S229" t="str">
            <v>POBLACION</v>
          </cell>
          <cell r="T229" t="str">
            <v xml:space="preserve">CENTRO COMERCIAL </v>
          </cell>
          <cell r="U229" t="str">
            <v>Antioquia</v>
          </cell>
          <cell r="V229" t="str">
            <v>AN-4-Antioquia Choco</v>
          </cell>
          <cell r="W229" t="str">
            <v>ANTIOQUIA</v>
          </cell>
          <cell r="X229" t="str">
            <v xml:space="preserve">L - J 8:30 am -  3:30 pm 
V de 8:30 am - 4:00 pm  </v>
          </cell>
          <cell r="Y229" t="str">
            <v>S 9:00 am - 1:00 pm</v>
          </cell>
          <cell r="Z229" t="str">
            <v>Caja/Plataforma</v>
          </cell>
          <cell r="AA229" t="str">
            <v>NO</v>
          </cell>
          <cell r="AB229">
            <v>2</v>
          </cell>
          <cell r="AC229">
            <v>0</v>
          </cell>
        </row>
        <row r="230">
          <cell r="A230">
            <v>239</v>
          </cell>
          <cell r="B230" t="str">
            <v>OFICINA</v>
          </cell>
          <cell r="C230" t="str">
            <v>PMP</v>
          </cell>
          <cell r="D230">
            <v>39058</v>
          </cell>
          <cell r="E230" t="str">
            <v>CENTRO CHIA</v>
          </cell>
          <cell r="F230">
            <v>1</v>
          </cell>
          <cell r="G230" t="str">
            <v>Avenida Pradilla 900 Este C.C Centro Chia Local 127</v>
          </cell>
          <cell r="H230" t="str">
            <v>051</v>
          </cell>
          <cell r="I230">
            <v>8619619</v>
          </cell>
          <cell r="J230">
            <v>0</v>
          </cell>
          <cell r="K230" t="str">
            <v>N/A</v>
          </cell>
          <cell r="L230" t="str">
            <v>N/A</v>
          </cell>
          <cell r="M230" t="str">
            <v>3820000</v>
          </cell>
          <cell r="N230" t="str">
            <v>3077000 + Cod Oficina</v>
          </cell>
          <cell r="O230" t="str">
            <v>44239 /  8770239</v>
          </cell>
          <cell r="P230">
            <v>25175</v>
          </cell>
          <cell r="Q230" t="str">
            <v>CHÍA</v>
          </cell>
          <cell r="R230" t="str">
            <v>Cundinamarca</v>
          </cell>
          <cell r="S230" t="str">
            <v>POBLACION</v>
          </cell>
          <cell r="T230" t="str">
            <v>COMERCIAL</v>
          </cell>
          <cell r="U230" t="str">
            <v>Bogotá Norte</v>
          </cell>
          <cell r="V230" t="str">
            <v>BN -1   Bogota - AutoNororiental</v>
          </cell>
          <cell r="W230" t="str">
            <v>BOGOTA NORTE</v>
          </cell>
          <cell r="X230" t="str">
            <v xml:space="preserve">L - V 9:00 am - 3:30 pm                                                                             </v>
          </cell>
          <cell r="Y230" t="str">
            <v xml:space="preserve">V 5:00 pm - 7:00 pm / S 10:00 am - 3:00 pm </v>
          </cell>
          <cell r="Z230" t="str">
            <v>Caja/Plataforma</v>
          </cell>
          <cell r="AA230" t="str">
            <v>NO</v>
          </cell>
          <cell r="AB230">
            <v>2</v>
          </cell>
          <cell r="AC230">
            <v>1</v>
          </cell>
        </row>
        <row r="231">
          <cell r="A231">
            <v>240</v>
          </cell>
          <cell r="B231" t="str">
            <v>OFICINA</v>
          </cell>
          <cell r="C231" t="str">
            <v>PMP</v>
          </cell>
          <cell r="D231">
            <v>16154</v>
          </cell>
          <cell r="E231" t="str">
            <v>COROZAL</v>
          </cell>
          <cell r="F231">
            <v>1</v>
          </cell>
          <cell r="G231" t="str">
            <v>Carrera 25 No. 25 - 05</v>
          </cell>
          <cell r="H231" t="str">
            <v>055</v>
          </cell>
          <cell r="I231">
            <v>841946</v>
          </cell>
          <cell r="J231">
            <v>0</v>
          </cell>
          <cell r="K231" t="str">
            <v>N/A</v>
          </cell>
          <cell r="L231" t="str">
            <v>N/A</v>
          </cell>
          <cell r="M231" t="str">
            <v>-</v>
          </cell>
          <cell r="N231">
            <v>0</v>
          </cell>
          <cell r="O231" t="str">
            <v>42053 - 42284</v>
          </cell>
          <cell r="P231">
            <v>70215</v>
          </cell>
          <cell r="Q231" t="str">
            <v>COROZAL</v>
          </cell>
          <cell r="R231" t="str">
            <v>Sucre</v>
          </cell>
          <cell r="S231" t="str">
            <v>POBLACION</v>
          </cell>
          <cell r="T231" t="str">
            <v>COMERCIAL</v>
          </cell>
          <cell r="U231" t="str">
            <v>Costa</v>
          </cell>
          <cell r="V231" t="str">
            <v>CO - 5  Cordoba - Sucre</v>
          </cell>
          <cell r="W231" t="str">
            <v>COSTA</v>
          </cell>
          <cell r="X231" t="str">
            <v>L - J 8:00 am - 11:30 am / 2:00 pm - 4:00 pm  V 8:00 am - 11:30 am / 2:00 pm - 4:30 pm</v>
          </cell>
          <cell r="Y231" t="str">
            <v>S 8:00 am - 12:00 pm</v>
          </cell>
          <cell r="Z231" t="str">
            <v>Caja/Plataforma</v>
          </cell>
          <cell r="AA231" t="str">
            <v>NO</v>
          </cell>
          <cell r="AB231">
            <v>2</v>
          </cell>
          <cell r="AC231">
            <v>0</v>
          </cell>
        </row>
        <row r="232">
          <cell r="A232">
            <v>241</v>
          </cell>
          <cell r="B232" t="str">
            <v>OFICINA  DE  RECAUDOS Y PAGOS</v>
          </cell>
          <cell r="C232" t="str">
            <v>PMP</v>
          </cell>
          <cell r="D232">
            <v>38145</v>
          </cell>
          <cell r="E232" t="str">
            <v>OFICINA DE RECAUDOS Y PAGOS CALLE 73</v>
          </cell>
          <cell r="F232">
            <v>1</v>
          </cell>
          <cell r="G232" t="str">
            <v>Carrera 11 No. 73 - 29</v>
          </cell>
          <cell r="H232" t="str">
            <v>051</v>
          </cell>
          <cell r="I232" t="str">
            <v xml:space="preserve">3178657 - 3178658 - 3178639. </v>
          </cell>
          <cell r="J232">
            <v>0</v>
          </cell>
          <cell r="K232" t="str">
            <v>N/A</v>
          </cell>
          <cell r="L232" t="str">
            <v>N/A</v>
          </cell>
          <cell r="M232" t="str">
            <v xml:space="preserve">3820000  </v>
          </cell>
          <cell r="N232" t="str">
            <v>3077000 + Cod. Oficina</v>
          </cell>
          <cell r="O232">
            <v>44241</v>
          </cell>
          <cell r="P232">
            <v>11001</v>
          </cell>
          <cell r="Q232" t="str">
            <v>BOGOTÁ, D.C.</v>
          </cell>
          <cell r="R232" t="str">
            <v>Bogotá, D.C.</v>
          </cell>
          <cell r="S232" t="str">
            <v>PRINCIPAL</v>
          </cell>
          <cell r="T232" t="e">
            <v>#N/A</v>
          </cell>
          <cell r="U232" t="str">
            <v>Bogotá Norte</v>
          </cell>
          <cell r="V232" t="str">
            <v>N/A</v>
          </cell>
          <cell r="W232" t="str">
            <v>BOGOTA NORTE</v>
          </cell>
          <cell r="X232" t="str">
            <v>L - V 7:00 am - 4:00 pm.</v>
          </cell>
          <cell r="Y232" t="str">
            <v>L - V 5:30 pm - 8:00 pm   S  10 am - 4:00 pm</v>
          </cell>
          <cell r="Z232" t="str">
            <v>Caja</v>
          </cell>
          <cell r="AA232" t="str">
            <v>NO</v>
          </cell>
          <cell r="AB232">
            <v>1</v>
          </cell>
          <cell r="AC232">
            <v>0</v>
          </cell>
        </row>
        <row r="233">
          <cell r="A233">
            <v>242</v>
          </cell>
          <cell r="B233" t="str">
            <v>OFICINA  DE  RECAUDOS Y PAGOS</v>
          </cell>
          <cell r="C233" t="str">
            <v>PMP</v>
          </cell>
          <cell r="D233">
            <v>38353</v>
          </cell>
          <cell r="E233" t="str">
            <v>OFICINA DE RECAUDOS Y PAGOS SANTA MARTA</v>
          </cell>
          <cell r="F233">
            <v>1</v>
          </cell>
          <cell r="G233" t="str">
            <v>Calle 17 No. 4 - 6</v>
          </cell>
          <cell r="H233" t="str">
            <v>055</v>
          </cell>
          <cell r="I233" t="str">
            <v>4312182-4314200</v>
          </cell>
          <cell r="J233">
            <v>4314200</v>
          </cell>
          <cell r="K233" t="str">
            <v>N/A</v>
          </cell>
          <cell r="L233" t="str">
            <v>N/A</v>
          </cell>
          <cell r="M233">
            <v>4318509</v>
          </cell>
          <cell r="N233">
            <v>0</v>
          </cell>
          <cell r="O233">
            <v>0</v>
          </cell>
          <cell r="P233">
            <v>47001</v>
          </cell>
          <cell r="Q233" t="str">
            <v>SANTA MARTA</v>
          </cell>
          <cell r="R233" t="str">
            <v>Magdalena</v>
          </cell>
          <cell r="S233" t="str">
            <v>INTERMEDIA</v>
          </cell>
          <cell r="T233" t="e">
            <v>#N/A</v>
          </cell>
          <cell r="U233" t="str">
            <v>Costa</v>
          </cell>
          <cell r="V233" t="str">
            <v>N/A</v>
          </cell>
          <cell r="W233" t="str">
            <v>COSTA</v>
          </cell>
          <cell r="X233" t="str">
            <v xml:space="preserve">L - V 8:00 am - 4:00 pm  </v>
          </cell>
          <cell r="Y233" t="str">
            <v>S 9:00 am - 1:00 pm</v>
          </cell>
          <cell r="Z233" t="str">
            <v>Caja</v>
          </cell>
          <cell r="AA233" t="str">
            <v>NO</v>
          </cell>
          <cell r="AB233">
            <v>0</v>
          </cell>
          <cell r="AC233">
            <v>0</v>
          </cell>
        </row>
        <row r="234">
          <cell r="A234">
            <v>243</v>
          </cell>
          <cell r="B234" t="str">
            <v>OFICINA  DE  RECAUDOS Y PAGOS</v>
          </cell>
          <cell r="C234" t="str">
            <v>PMP</v>
          </cell>
          <cell r="D234">
            <v>38353</v>
          </cell>
          <cell r="E234" t="str">
            <v>OFICINA DE RECAUDOS Y PAGOS MEDELLIN</v>
          </cell>
          <cell r="F234">
            <v>1</v>
          </cell>
          <cell r="G234" t="str">
            <v>Calle 49 No. 51 - 32</v>
          </cell>
          <cell r="H234" t="str">
            <v>054</v>
          </cell>
          <cell r="I234" t="str">
            <v>2514631-2512129                                 5118012- 2518316</v>
          </cell>
          <cell r="J234">
            <v>0</v>
          </cell>
          <cell r="K234" t="str">
            <v>N/A</v>
          </cell>
          <cell r="L234" t="str">
            <v>N/A</v>
          </cell>
          <cell r="M234">
            <v>5764330</v>
          </cell>
          <cell r="N234">
            <v>0</v>
          </cell>
          <cell r="O234">
            <v>0</v>
          </cell>
          <cell r="P234">
            <v>5001</v>
          </cell>
          <cell r="Q234" t="str">
            <v>MEDELLÍN</v>
          </cell>
          <cell r="R234" t="str">
            <v>Antioquia</v>
          </cell>
          <cell r="S234" t="str">
            <v>PRINCIPAL</v>
          </cell>
          <cell r="T234" t="e">
            <v>#N/A</v>
          </cell>
          <cell r="U234" t="str">
            <v>Antioquia</v>
          </cell>
          <cell r="V234" t="str">
            <v>N/A</v>
          </cell>
          <cell r="W234" t="str">
            <v>ANTIOQUIA</v>
          </cell>
          <cell r="X234" t="str">
            <v>L - J  8:00 am - 4:00 pm  V 8:00 am - 4:30 pm</v>
          </cell>
          <cell r="Y234" t="str">
            <v>NO</v>
          </cell>
          <cell r="Z234">
            <v>0</v>
          </cell>
          <cell r="AA234" t="str">
            <v>NO</v>
          </cell>
          <cell r="AB234">
            <v>0</v>
          </cell>
          <cell r="AC234">
            <v>0</v>
          </cell>
        </row>
        <row r="235">
          <cell r="A235">
            <v>244</v>
          </cell>
          <cell r="B235" t="str">
            <v>OFICINA</v>
          </cell>
          <cell r="C235" t="str">
            <v>PMP</v>
          </cell>
          <cell r="D235">
            <v>38867</v>
          </cell>
          <cell r="E235" t="str">
            <v>CENTRO COMERCIAL SAN PEDRO
PLAZA</v>
          </cell>
          <cell r="F235">
            <v>1</v>
          </cell>
          <cell r="G235" t="str">
            <v>Carrera 8 No. 38 - 42 Locales 125-126</v>
          </cell>
          <cell r="H235" t="str">
            <v>058</v>
          </cell>
          <cell r="I235" t="str">
            <v xml:space="preserve"> 8662502 - 8662504 - 8662503</v>
          </cell>
          <cell r="J235">
            <v>0</v>
          </cell>
          <cell r="K235" t="str">
            <v>N/A</v>
          </cell>
          <cell r="L235" t="str">
            <v>N/A</v>
          </cell>
          <cell r="M235">
            <v>2622990</v>
          </cell>
          <cell r="N235">
            <v>0</v>
          </cell>
          <cell r="O235">
            <v>42861</v>
          </cell>
          <cell r="P235">
            <v>41001</v>
          </cell>
          <cell r="Q235" t="str">
            <v>NEIVA</v>
          </cell>
          <cell r="R235" t="str">
            <v>Huila</v>
          </cell>
          <cell r="S235" t="str">
            <v>INTERMEDIA</v>
          </cell>
          <cell r="T235" t="str">
            <v xml:space="preserve">CENTRO COMERCIAL </v>
          </cell>
          <cell r="U235" t="str">
            <v>Central</v>
          </cell>
          <cell r="V235" t="str">
            <v xml:space="preserve"> CE - 9 Neiva - Tolima</v>
          </cell>
          <cell r="W235" t="str">
            <v>CENTRAL</v>
          </cell>
          <cell r="X235" t="str">
            <v>L - V 10:30 am - 03:00 pm</v>
          </cell>
          <cell r="Y235" t="str">
            <v>L - V 4:30 pm - 6:30 pm / S 10:30 am - 2:00 pm</v>
          </cell>
          <cell r="Z235" t="str">
            <v>Caja/Plataforma</v>
          </cell>
          <cell r="AA235" t="str">
            <v>NO</v>
          </cell>
          <cell r="AB235">
            <v>2</v>
          </cell>
          <cell r="AC235">
            <v>0</v>
          </cell>
        </row>
        <row r="236">
          <cell r="A236">
            <v>245</v>
          </cell>
          <cell r="B236" t="str">
            <v>OFICINA  DE  RECAUDOS Y PAGOS</v>
          </cell>
          <cell r="C236" t="str">
            <v>PMP</v>
          </cell>
          <cell r="D236">
            <v>38412</v>
          </cell>
          <cell r="E236" t="str">
            <v>OFICINA DE RECAUDOS Y PAGOS BOGOTA CENTRO</v>
          </cell>
          <cell r="F236">
            <v>1</v>
          </cell>
          <cell r="G236" t="str">
            <v>Calle 14 No 7 - 86</v>
          </cell>
          <cell r="H236" t="str">
            <v>051</v>
          </cell>
          <cell r="I236" t="str">
            <v xml:space="preserve">3417293 - 3425724 </v>
          </cell>
          <cell r="J236">
            <v>0</v>
          </cell>
          <cell r="K236" t="str">
            <v>N/A</v>
          </cell>
          <cell r="L236" t="str">
            <v>N/A</v>
          </cell>
          <cell r="M236" t="str">
            <v xml:space="preserve">3820000  </v>
          </cell>
          <cell r="N236" t="str">
            <v>3077000 + Cod. Oficina</v>
          </cell>
          <cell r="O236">
            <v>0</v>
          </cell>
          <cell r="P236">
            <v>11001</v>
          </cell>
          <cell r="Q236" t="str">
            <v>BOGOTÁ, D.C.</v>
          </cell>
          <cell r="R236" t="str">
            <v>Bogotá, D.C.</v>
          </cell>
          <cell r="S236" t="str">
            <v>PRINCIPAL</v>
          </cell>
          <cell r="T236" t="e">
            <v>#N/A</v>
          </cell>
          <cell r="U236" t="str">
            <v>Bogotá Sur</v>
          </cell>
          <cell r="V236" t="str">
            <v>N/A</v>
          </cell>
          <cell r="W236" t="str">
            <v>BOGOTA SUR</v>
          </cell>
          <cell r="X236" t="str">
            <v>L - V 7:00 am - 4:00 pm</v>
          </cell>
          <cell r="Y236" t="str">
            <v>NO</v>
          </cell>
          <cell r="Z236">
            <v>0</v>
          </cell>
          <cell r="AA236" t="str">
            <v>NO</v>
          </cell>
          <cell r="AB236">
            <v>0</v>
          </cell>
          <cell r="AC236">
            <v>0</v>
          </cell>
        </row>
        <row r="237">
          <cell r="A237">
            <v>246</v>
          </cell>
          <cell r="B237" t="str">
            <v>OFICINA  DE  RECAUDOS Y PAGOS</v>
          </cell>
          <cell r="C237" t="str">
            <v>PMP</v>
          </cell>
          <cell r="D237">
            <v>38412</v>
          </cell>
          <cell r="E237" t="str">
            <v>OFICINA DE RECAUDOS Y PAGOS BOGOTA CHAPINERO</v>
          </cell>
          <cell r="F237">
            <v>1</v>
          </cell>
          <cell r="G237" t="str">
            <v>Carrera 13 No. 61 - 08 2do Piso</v>
          </cell>
          <cell r="H237" t="str">
            <v>051</v>
          </cell>
          <cell r="I237">
            <v>2483874</v>
          </cell>
          <cell r="J237">
            <v>0</v>
          </cell>
          <cell r="K237" t="str">
            <v>N/A</v>
          </cell>
          <cell r="L237" t="str">
            <v>N/A</v>
          </cell>
          <cell r="M237" t="str">
            <v xml:space="preserve">3820000  </v>
          </cell>
          <cell r="N237" t="str">
            <v>3077000 + Cod. Oficina</v>
          </cell>
          <cell r="O237">
            <v>44246</v>
          </cell>
          <cell r="P237">
            <v>11001</v>
          </cell>
          <cell r="Q237" t="str">
            <v>BOGOTÁ, D.C.</v>
          </cell>
          <cell r="R237" t="str">
            <v>Bogotá, D.C.</v>
          </cell>
          <cell r="S237" t="str">
            <v>PRINCIPAL</v>
          </cell>
          <cell r="T237" t="e">
            <v>#N/A</v>
          </cell>
          <cell r="U237" t="str">
            <v>Bogotá Norte</v>
          </cell>
          <cell r="V237" t="str">
            <v>N/A</v>
          </cell>
          <cell r="W237" t="str">
            <v>BOGOTA NORTE</v>
          </cell>
          <cell r="X237" t="str">
            <v>L - V 7:00 am - 4:00 pm</v>
          </cell>
          <cell r="Y237" t="str">
            <v>S 10 am -  2:00 pm</v>
          </cell>
          <cell r="Z237" t="str">
            <v>Caja</v>
          </cell>
          <cell r="AA237" t="str">
            <v>NO</v>
          </cell>
          <cell r="AB237">
            <v>0</v>
          </cell>
          <cell r="AC237">
            <v>0</v>
          </cell>
        </row>
        <row r="238">
          <cell r="A238">
            <v>247</v>
          </cell>
          <cell r="B238" t="str">
            <v>OFICINA  DE  RECAUDOS Y PAGOS</v>
          </cell>
          <cell r="C238" t="str">
            <v>PMP</v>
          </cell>
          <cell r="D238">
            <v>38412</v>
          </cell>
          <cell r="E238" t="str">
            <v>OFICINA DE RECAUDOS Y PAGOS CALI</v>
          </cell>
          <cell r="F238">
            <v>1</v>
          </cell>
          <cell r="G238" t="str">
            <v>Carrera 5 A No. 13 - 05</v>
          </cell>
          <cell r="H238" t="str">
            <v>052</v>
          </cell>
          <cell r="I238">
            <v>8822760</v>
          </cell>
          <cell r="J238">
            <v>0</v>
          </cell>
          <cell r="K238" t="str">
            <v>N/A</v>
          </cell>
          <cell r="L238" t="str">
            <v>N/A</v>
          </cell>
          <cell r="M238">
            <v>8980077</v>
          </cell>
          <cell r="N238">
            <v>0</v>
          </cell>
          <cell r="O238">
            <v>0</v>
          </cell>
          <cell r="P238">
            <v>76001</v>
          </cell>
          <cell r="Q238" t="str">
            <v>CALI</v>
          </cell>
          <cell r="R238" t="str">
            <v>Valle del Cauca</v>
          </cell>
          <cell r="S238" t="str">
            <v>PRINCIPAL</v>
          </cell>
          <cell r="T238" t="e">
            <v>#N/A</v>
          </cell>
          <cell r="U238" t="str">
            <v>Occidente</v>
          </cell>
          <cell r="V238" t="str">
            <v>N/A</v>
          </cell>
          <cell r="W238" t="str">
            <v>OCCIDENTE</v>
          </cell>
          <cell r="X238" t="str">
            <v xml:space="preserve">L- J 8:00 am a 4:00 pm
V 8:00 am - 4:30 pm
</v>
          </cell>
          <cell r="Y238" t="str">
            <v>S 10:00 am - 2:00 pm</v>
          </cell>
          <cell r="Z238" t="str">
            <v>Caja</v>
          </cell>
          <cell r="AA238" t="str">
            <v>NO</v>
          </cell>
          <cell r="AB238">
            <v>1</v>
          </cell>
          <cell r="AC238">
            <v>0</v>
          </cell>
        </row>
        <row r="239">
          <cell r="A239">
            <v>248</v>
          </cell>
          <cell r="B239" t="str">
            <v>OFICINA  DE  RECAUDOS Y PAGOS</v>
          </cell>
          <cell r="C239" t="str">
            <v>PMP</v>
          </cell>
          <cell r="D239">
            <v>38443</v>
          </cell>
          <cell r="E239" t="str">
            <v>OFICINA DE RECAUDOS Y PAGOS MANIZALES</v>
          </cell>
          <cell r="F239">
            <v>1</v>
          </cell>
          <cell r="G239" t="str">
            <v>Calle 22 No. 22 - 22</v>
          </cell>
          <cell r="H239" t="str">
            <v>056</v>
          </cell>
          <cell r="I239" t="str">
            <v>8720757 - 8720568 - 8720759</v>
          </cell>
          <cell r="J239">
            <v>0</v>
          </cell>
          <cell r="K239" t="str">
            <v>N/A</v>
          </cell>
          <cell r="L239" t="str">
            <v>N/A</v>
          </cell>
          <cell r="M239">
            <v>8836699</v>
          </cell>
          <cell r="N239">
            <v>0</v>
          </cell>
          <cell r="O239">
            <v>0</v>
          </cell>
          <cell r="P239">
            <v>17001</v>
          </cell>
          <cell r="Q239" t="str">
            <v>MANIZALES</v>
          </cell>
          <cell r="R239" t="str">
            <v>Caldas</v>
          </cell>
          <cell r="S239" t="str">
            <v>INTERMEDIA</v>
          </cell>
          <cell r="T239" t="e">
            <v>#N/A</v>
          </cell>
          <cell r="U239" t="str">
            <v>Antioquia</v>
          </cell>
          <cell r="V239" t="str">
            <v>N/A</v>
          </cell>
          <cell r="W239" t="str">
            <v>ANTIOQUIA</v>
          </cell>
          <cell r="X239" t="str">
            <v xml:space="preserve">Lunes a Jueves de 8:00 a.m. a 4:00 p.m. Viernes de 8:00 a.m. a 4:30 p.m. </v>
          </cell>
          <cell r="Y239" t="str">
            <v>NO</v>
          </cell>
          <cell r="Z239">
            <v>0</v>
          </cell>
          <cell r="AA239" t="str">
            <v>NO</v>
          </cell>
          <cell r="AB239">
            <v>1</v>
          </cell>
          <cell r="AC239">
            <v>0</v>
          </cell>
        </row>
        <row r="240">
          <cell r="A240">
            <v>249</v>
          </cell>
          <cell r="B240" t="str">
            <v>OFICINA</v>
          </cell>
          <cell r="C240" t="str">
            <v>PMP</v>
          </cell>
          <cell r="D240">
            <v>38718</v>
          </cell>
          <cell r="E240" t="str">
            <v>COSMOCENTRO</v>
          </cell>
          <cell r="F240">
            <v>1</v>
          </cell>
          <cell r="G240" t="str">
            <v>C.C Cosmocentro Local 1-5</v>
          </cell>
          <cell r="H240" t="str">
            <v>052</v>
          </cell>
          <cell r="I240">
            <v>5533066</v>
          </cell>
          <cell r="J240">
            <v>0</v>
          </cell>
          <cell r="K240" t="str">
            <v>N/A</v>
          </cell>
          <cell r="L240" t="str">
            <v>N/A</v>
          </cell>
          <cell r="M240">
            <v>8980077</v>
          </cell>
          <cell r="N240">
            <v>0</v>
          </cell>
          <cell r="O240" t="str">
            <v>42777-42778</v>
          </cell>
          <cell r="P240">
            <v>76001</v>
          </cell>
          <cell r="Q240" t="str">
            <v>CALI</v>
          </cell>
          <cell r="R240" t="str">
            <v>Valle del Cauca</v>
          </cell>
          <cell r="S240" t="str">
            <v>PRINCIPAL</v>
          </cell>
          <cell r="T240" t="str">
            <v xml:space="preserve">CENTRO COMERCIAL </v>
          </cell>
          <cell r="U240" t="str">
            <v>Occidente</v>
          </cell>
          <cell r="V240" t="str">
            <v>OCC - 5 Cali - Sur</v>
          </cell>
          <cell r="W240" t="str">
            <v>OCCIDENTE</v>
          </cell>
          <cell r="X240" t="str">
            <v>L - J 8:00 am - 04:00 pm  V 8:00 am - 04:30 pm</v>
          </cell>
          <cell r="Y240" t="str">
            <v>L - V 6:00 pm - 8:00 pm / S 10:00 am - 2:00 pm</v>
          </cell>
          <cell r="Z240" t="str">
            <v>Caja/Plataforma</v>
          </cell>
          <cell r="AA240" t="str">
            <v>NO</v>
          </cell>
          <cell r="AB240">
            <v>3</v>
          </cell>
          <cell r="AC240">
            <v>1</v>
          </cell>
        </row>
        <row r="241">
          <cell r="A241">
            <v>250</v>
          </cell>
          <cell r="B241" t="str">
            <v>OFICINA</v>
          </cell>
          <cell r="C241" t="str">
            <v>PMP</v>
          </cell>
          <cell r="D241">
            <v>20697</v>
          </cell>
          <cell r="E241" t="str">
            <v>CARRERA BOLIVAR</v>
          </cell>
          <cell r="F241">
            <v>1</v>
          </cell>
          <cell r="G241" t="str">
            <v>Carrera 51 No. 41 - 159</v>
          </cell>
          <cell r="H241" t="str">
            <v>054</v>
          </cell>
          <cell r="I241" t="str">
            <v>2320817-2320818-2320855 2320832-2320835</v>
          </cell>
          <cell r="J241">
            <v>0</v>
          </cell>
          <cell r="K241" t="str">
            <v>N/A</v>
          </cell>
          <cell r="L241" t="str">
            <v>N/A</v>
          </cell>
          <cell r="M241">
            <v>5764330</v>
          </cell>
          <cell r="N241">
            <v>0</v>
          </cell>
          <cell r="O241" t="str">
            <v>42257 - 42258</v>
          </cell>
          <cell r="P241">
            <v>5001</v>
          </cell>
          <cell r="Q241" t="str">
            <v>MEDELLÍN</v>
          </cell>
          <cell r="R241" t="str">
            <v>Antioquia</v>
          </cell>
          <cell r="S241" t="str">
            <v>PRINCIPAL</v>
          </cell>
          <cell r="T241" t="str">
            <v>COMERCIAL</v>
          </cell>
          <cell r="U241" t="str">
            <v>Antioquia</v>
          </cell>
          <cell r="V241" t="str">
            <v>AN-2 Medellin Centro</v>
          </cell>
          <cell r="W241" t="str">
            <v>ANTIOQUIA</v>
          </cell>
          <cell r="X241" t="str">
            <v>L - J 8:00 am - 11:30 am / 2:00 pm - 4:00 pm  V 8:00 am - 11:30 am / 2:00 pm - 4:30 pm</v>
          </cell>
          <cell r="Y241" t="str">
            <v>NO</v>
          </cell>
          <cell r="Z241">
            <v>0</v>
          </cell>
          <cell r="AA241" t="str">
            <v>NO</v>
          </cell>
          <cell r="AB241">
            <v>1</v>
          </cell>
          <cell r="AC241">
            <v>0</v>
          </cell>
        </row>
        <row r="242">
          <cell r="A242">
            <v>251</v>
          </cell>
          <cell r="B242" t="str">
            <v>OFICINA  DE  RECAUDOS Y PAGOS</v>
          </cell>
          <cell r="C242" t="str">
            <v>PMP</v>
          </cell>
          <cell r="D242">
            <v>38443</v>
          </cell>
          <cell r="E242" t="str">
            <v>OFICINA DE RECAUDOS Y PAGOS PEREIRA</v>
          </cell>
          <cell r="F242">
            <v>1</v>
          </cell>
          <cell r="G242" t="str">
            <v>Carrera 7 No. 25 - 30</v>
          </cell>
          <cell r="H242" t="str">
            <v>056</v>
          </cell>
          <cell r="I242" t="str">
            <v>3345539-3255428</v>
          </cell>
          <cell r="J242">
            <v>0</v>
          </cell>
          <cell r="K242" t="str">
            <v>N/A</v>
          </cell>
          <cell r="L242" t="str">
            <v>N/A</v>
          </cell>
          <cell r="M242">
            <v>3348383</v>
          </cell>
          <cell r="N242">
            <v>0</v>
          </cell>
          <cell r="O242">
            <v>0</v>
          </cell>
          <cell r="P242">
            <v>66001</v>
          </cell>
          <cell r="Q242" t="str">
            <v>PEREIRA</v>
          </cell>
          <cell r="R242" t="str">
            <v>Risaralda</v>
          </cell>
          <cell r="S242" t="str">
            <v>INTERMEDIA</v>
          </cell>
          <cell r="T242" t="e">
            <v>#N/A</v>
          </cell>
          <cell r="U242" t="str">
            <v>Antioquia</v>
          </cell>
          <cell r="V242" t="str">
            <v>N/A</v>
          </cell>
          <cell r="W242" t="str">
            <v>ANTIOQUIA</v>
          </cell>
          <cell r="X242" t="str">
            <v xml:space="preserve">Lunes a Jueves de 8:00 a.m. a 4:00 p.m. Viernes de 8:00 a.m. a 4:30 p.m. </v>
          </cell>
          <cell r="Y242" t="str">
            <v>NO</v>
          </cell>
          <cell r="Z242">
            <v>0</v>
          </cell>
          <cell r="AA242" t="str">
            <v>NO</v>
          </cell>
          <cell r="AB242">
            <v>1</v>
          </cell>
          <cell r="AC242">
            <v>0</v>
          </cell>
        </row>
        <row r="243">
          <cell r="A243">
            <v>252</v>
          </cell>
          <cell r="B243" t="str">
            <v>OFICINA</v>
          </cell>
          <cell r="C243" t="str">
            <v>MB</v>
          </cell>
          <cell r="D243">
            <v>38718</v>
          </cell>
          <cell r="E243" t="str">
            <v>JORDAN</v>
          </cell>
          <cell r="F243">
            <v>1</v>
          </cell>
          <cell r="G243" t="str">
            <v>Carrera 5 A No. 63 - 04 Etapa 1</v>
          </cell>
          <cell r="H243" t="str">
            <v>058</v>
          </cell>
          <cell r="I243" t="str">
            <v>2744100-2749302-2743690</v>
          </cell>
          <cell r="J243">
            <v>0</v>
          </cell>
          <cell r="K243" t="str">
            <v>N/A</v>
          </cell>
          <cell r="L243" t="str">
            <v>N/A</v>
          </cell>
          <cell r="M243">
            <v>2622990</v>
          </cell>
          <cell r="N243">
            <v>0</v>
          </cell>
          <cell r="O243">
            <v>0</v>
          </cell>
          <cell r="P243">
            <v>73001</v>
          </cell>
          <cell r="Q243" t="str">
            <v>IBAGUÉ</v>
          </cell>
          <cell r="R243" t="str">
            <v>Tolima</v>
          </cell>
          <cell r="S243" t="str">
            <v>INTERMEDIA</v>
          </cell>
          <cell r="T243" t="str">
            <v>RESIDENCIAL</v>
          </cell>
          <cell r="U243" t="str">
            <v>Central</v>
          </cell>
          <cell r="V243" t="str">
            <v xml:space="preserve"> CE - 7 Tolima</v>
          </cell>
          <cell r="W243" t="str">
            <v>CENTRAL</v>
          </cell>
          <cell r="X243" t="str">
            <v>L - J 8:00 am - 11:30 am / 2:00 pm - 4:00 pm  V 8:00 am - 11:30 am / 2:00 pm - 4:30 pm</v>
          </cell>
          <cell r="Y243" t="str">
            <v xml:space="preserve">L - V 5:30 pm - 7:30 pm / S 8:30 am - 12:30 m      </v>
          </cell>
          <cell r="Z243" t="str">
            <v>Caja/Plataforma</v>
          </cell>
          <cell r="AA243" t="str">
            <v>NO</v>
          </cell>
          <cell r="AB243">
            <v>1</v>
          </cell>
          <cell r="AC243">
            <v>0</v>
          </cell>
        </row>
        <row r="244">
          <cell r="A244">
            <v>253</v>
          </cell>
          <cell r="B244" t="str">
            <v>OFICINA</v>
          </cell>
          <cell r="C244" t="str">
            <v>PMP</v>
          </cell>
          <cell r="D244">
            <v>39135</v>
          </cell>
          <cell r="E244" t="str">
            <v>GUARIN</v>
          </cell>
          <cell r="F244">
            <v>1</v>
          </cell>
          <cell r="G244" t="str">
            <v>Carrera 33 No. 33 - 44</v>
          </cell>
          <cell r="H244" t="str">
            <v>057</v>
          </cell>
          <cell r="I244" t="str">
            <v xml:space="preserve"> 6978960 - 6978761 - 6978762 - 6978763</v>
          </cell>
          <cell r="J244">
            <v>0</v>
          </cell>
          <cell r="K244" t="str">
            <v>N/A</v>
          </cell>
          <cell r="L244" t="str">
            <v>N/A</v>
          </cell>
          <cell r="M244">
            <v>6525500</v>
          </cell>
          <cell r="N244">
            <v>0</v>
          </cell>
          <cell r="O244">
            <v>0</v>
          </cell>
          <cell r="P244">
            <v>68001</v>
          </cell>
          <cell r="Q244" t="str">
            <v>BUCARAMANGA</v>
          </cell>
          <cell r="R244" t="str">
            <v>Santander</v>
          </cell>
          <cell r="S244" t="str">
            <v>PRINCIPAL</v>
          </cell>
          <cell r="T244" t="str">
            <v>COMERCIAL</v>
          </cell>
          <cell r="U244" t="str">
            <v>Oriente</v>
          </cell>
          <cell r="V244" t="str">
            <v>OR -3 Bucaramanga</v>
          </cell>
          <cell r="W244" t="str">
            <v>ORIENTE</v>
          </cell>
          <cell r="X244" t="str">
            <v>L - V 8:00 am - 11:30 am / 2:00 pm - 4:30 pm</v>
          </cell>
          <cell r="Y244" t="str">
            <v>NO</v>
          </cell>
          <cell r="Z244">
            <v>0</v>
          </cell>
          <cell r="AA244" t="str">
            <v>NO</v>
          </cell>
          <cell r="AB244">
            <v>2</v>
          </cell>
          <cell r="AC244">
            <v>0</v>
          </cell>
        </row>
        <row r="245">
          <cell r="A245">
            <v>254</v>
          </cell>
          <cell r="B245" t="str">
            <v>OFICINA</v>
          </cell>
          <cell r="C245" t="str">
            <v>PMP</v>
          </cell>
          <cell r="D245">
            <v>1956</v>
          </cell>
          <cell r="E245" t="str">
            <v>CARRERA OCTAVA</v>
          </cell>
          <cell r="F245">
            <v>1</v>
          </cell>
          <cell r="G245" t="str">
            <v>Calle 13 No. 8 - 26</v>
          </cell>
          <cell r="H245" t="str">
            <v>052</v>
          </cell>
          <cell r="I245">
            <v>8822544</v>
          </cell>
          <cell r="J245">
            <v>0</v>
          </cell>
          <cell r="K245" t="str">
            <v>N/A</v>
          </cell>
          <cell r="L245" t="str">
            <v>N/A</v>
          </cell>
          <cell r="M245">
            <v>8980077</v>
          </cell>
          <cell r="N245">
            <v>0</v>
          </cell>
          <cell r="O245" t="str">
            <v>42261 - 42361</v>
          </cell>
          <cell r="P245">
            <v>76001</v>
          </cell>
          <cell r="Q245" t="str">
            <v>CALI</v>
          </cell>
          <cell r="R245" t="str">
            <v>Valle del Cauca</v>
          </cell>
          <cell r="S245" t="str">
            <v>PRINCIPAL</v>
          </cell>
          <cell r="T245" t="str">
            <v>COMERCIAL</v>
          </cell>
          <cell r="U245" t="str">
            <v>Occidente</v>
          </cell>
          <cell r="V245" t="str">
            <v>OCC -2 Cali - Centro</v>
          </cell>
          <cell r="W245" t="str">
            <v>OCCIDENTE</v>
          </cell>
          <cell r="X245" t="str">
            <v>L - J 8:00 am - 11:30 am / 2:00 pm - 4:00 pm  V 8:00 am - 11:30 am / 2:00 pm - 4:30 pm</v>
          </cell>
          <cell r="Y245" t="str">
            <v>NO</v>
          </cell>
          <cell r="Z245">
            <v>0</v>
          </cell>
          <cell r="AA245" t="str">
            <v>NO</v>
          </cell>
          <cell r="AB245">
            <v>0</v>
          </cell>
          <cell r="AC245">
            <v>0</v>
          </cell>
        </row>
        <row r="246">
          <cell r="A246">
            <v>255</v>
          </cell>
          <cell r="B246" t="str">
            <v>OFICINA</v>
          </cell>
          <cell r="C246" t="str">
            <v>MB</v>
          </cell>
          <cell r="D246">
            <v>38718</v>
          </cell>
          <cell r="E246" t="str">
            <v>CALLE CUARENTA</v>
          </cell>
          <cell r="F246">
            <v>1</v>
          </cell>
          <cell r="G246" t="str">
            <v>Carrera 5 A No. 39 - 05</v>
          </cell>
          <cell r="H246" t="str">
            <v>058</v>
          </cell>
          <cell r="I246" t="str">
            <v>2655110-2655214-2655100</v>
          </cell>
          <cell r="J246">
            <v>0</v>
          </cell>
          <cell r="K246" t="str">
            <v>N/A</v>
          </cell>
          <cell r="L246" t="str">
            <v>N/A</v>
          </cell>
          <cell r="M246">
            <v>2622990</v>
          </cell>
          <cell r="N246">
            <v>0</v>
          </cell>
          <cell r="O246">
            <v>0</v>
          </cell>
          <cell r="P246">
            <v>73001</v>
          </cell>
          <cell r="Q246" t="str">
            <v>IBAGUÉ</v>
          </cell>
          <cell r="R246" t="str">
            <v>Tolima</v>
          </cell>
          <cell r="S246" t="str">
            <v>INTERMEDIA</v>
          </cell>
          <cell r="T246" t="str">
            <v>COMERCIAL</v>
          </cell>
          <cell r="U246" t="str">
            <v>Central</v>
          </cell>
          <cell r="V246" t="str">
            <v xml:space="preserve"> CE - 7 Tolima</v>
          </cell>
          <cell r="W246" t="str">
            <v>CENTRAL</v>
          </cell>
          <cell r="X246" t="str">
            <v>L - J 8:00 am - 11:30 am / 2:00 pm - 4:00 pm  V 8:00 am - 11:30 am / 2:00 pm - 4:30 pm</v>
          </cell>
          <cell r="Y246" t="str">
            <v>NO</v>
          </cell>
          <cell r="Z246">
            <v>0</v>
          </cell>
          <cell r="AA246" t="str">
            <v>NO</v>
          </cell>
          <cell r="AB246">
            <v>1</v>
          </cell>
          <cell r="AC246">
            <v>0</v>
          </cell>
        </row>
        <row r="247">
          <cell r="A247">
            <v>256</v>
          </cell>
          <cell r="B247" t="str">
            <v>OFICINA</v>
          </cell>
          <cell r="C247" t="str">
            <v>PMP</v>
          </cell>
          <cell r="D247">
            <v>38718</v>
          </cell>
          <cell r="E247" t="str">
            <v>BULEVAR DEL RIO CALI</v>
          </cell>
          <cell r="F247">
            <v>1</v>
          </cell>
          <cell r="G247" t="str">
            <v>Carrera 1 No. 8 - 42</v>
          </cell>
          <cell r="H247" t="str">
            <v>052</v>
          </cell>
          <cell r="I247" t="str">
            <v xml:space="preserve">8835589 - 8835590 - 8835591 - 8835592 - 8835593 </v>
          </cell>
          <cell r="J247">
            <v>0</v>
          </cell>
          <cell r="K247" t="str">
            <v>N/A</v>
          </cell>
          <cell r="L247" t="str">
            <v>N/A</v>
          </cell>
          <cell r="M247">
            <v>8980077</v>
          </cell>
          <cell r="N247">
            <v>0</v>
          </cell>
          <cell r="O247" t="str">
            <v>42263 - 42264</v>
          </cell>
          <cell r="P247">
            <v>76001</v>
          </cell>
          <cell r="Q247" t="str">
            <v>CALI</v>
          </cell>
          <cell r="R247" t="str">
            <v>Valle del Cauca</v>
          </cell>
          <cell r="S247" t="str">
            <v>PRINCIPAL</v>
          </cell>
          <cell r="T247" t="str">
            <v>COMERCIAL</v>
          </cell>
          <cell r="U247" t="str">
            <v>Occidente</v>
          </cell>
          <cell r="V247" t="str">
            <v>OCC -2 Cali - Centro</v>
          </cell>
          <cell r="W247" t="str">
            <v>OCCIDENTE</v>
          </cell>
          <cell r="X247" t="str">
            <v>L - J 8:00 am - 11:30 am / 2:00 pm - 4:00 pm  V 8:00 am - 11:30 am / 2:00 pm - 4:30 pm</v>
          </cell>
          <cell r="Y247" t="str">
            <v>NO</v>
          </cell>
          <cell r="Z247">
            <v>0</v>
          </cell>
          <cell r="AA247" t="str">
            <v>NO</v>
          </cell>
          <cell r="AB247">
            <v>1</v>
          </cell>
          <cell r="AC247">
            <v>0</v>
          </cell>
        </row>
        <row r="248">
          <cell r="A248">
            <v>257</v>
          </cell>
          <cell r="B248" t="str">
            <v>OFICINA  DE  RECAUDOS Y PAGOS</v>
          </cell>
          <cell r="C248" t="str">
            <v>PMP</v>
          </cell>
          <cell r="D248">
            <v>39247</v>
          </cell>
          <cell r="E248" t="str">
            <v>OFICINA DE RECAUDOS Y PAGOS WORLD TRADE CENTER</v>
          </cell>
          <cell r="F248">
            <v>1</v>
          </cell>
          <cell r="G248" t="str">
            <v>Calle 100 No. 9 A - 45 Locales 3 y 4</v>
          </cell>
          <cell r="H248" t="str">
            <v>051</v>
          </cell>
          <cell r="I248" t="str">
            <v>2960573-6102913</v>
          </cell>
          <cell r="J248">
            <v>6357296</v>
          </cell>
          <cell r="K248" t="str">
            <v>N/A</v>
          </cell>
          <cell r="L248" t="str">
            <v>N/A</v>
          </cell>
          <cell r="M248" t="str">
            <v xml:space="preserve">3820000  </v>
          </cell>
          <cell r="N248" t="str">
            <v>3077000 + Cod. Oficina</v>
          </cell>
          <cell r="O248">
            <v>44237</v>
          </cell>
          <cell r="P248">
            <v>11001</v>
          </cell>
          <cell r="Q248" t="str">
            <v>BOGOTÁ, D.C.</v>
          </cell>
          <cell r="R248" t="str">
            <v>Bogotá, D.C.</v>
          </cell>
          <cell r="S248" t="str">
            <v>PRINCIPAL</v>
          </cell>
          <cell r="T248" t="e">
            <v>#N/A</v>
          </cell>
          <cell r="U248" t="str">
            <v>Bogotá Norte</v>
          </cell>
          <cell r="V248" t="str">
            <v>N/A</v>
          </cell>
          <cell r="W248" t="str">
            <v>BOGOTA NORTE</v>
          </cell>
          <cell r="X248" t="str">
            <v>Lunes a Viernes de 7:00 a.m. a 4:00 p.m.</v>
          </cell>
          <cell r="Y248" t="str">
            <v>NO</v>
          </cell>
          <cell r="Z248">
            <v>0</v>
          </cell>
          <cell r="AA248" t="str">
            <v>NO</v>
          </cell>
          <cell r="AB248">
            <v>0</v>
          </cell>
          <cell r="AC248">
            <v>0</v>
          </cell>
        </row>
        <row r="249">
          <cell r="A249">
            <v>258</v>
          </cell>
          <cell r="B249" t="str">
            <v>OFICINA</v>
          </cell>
          <cell r="C249" t="str">
            <v>MB</v>
          </cell>
          <cell r="D249">
            <v>38718</v>
          </cell>
          <cell r="E249" t="str">
            <v>LAS ACACIAS GIRARDOT</v>
          </cell>
          <cell r="F249">
            <v>1</v>
          </cell>
          <cell r="G249" t="str">
            <v>Calle 16 No. 10 - 11</v>
          </cell>
          <cell r="H249" t="str">
            <v>051</v>
          </cell>
          <cell r="I249" t="str">
            <v>8334820-8334830</v>
          </cell>
          <cell r="J249">
            <v>0</v>
          </cell>
          <cell r="K249" t="str">
            <v>N/A</v>
          </cell>
          <cell r="L249" t="str">
            <v>N/A</v>
          </cell>
          <cell r="M249">
            <v>3820000</v>
          </cell>
          <cell r="N249">
            <v>0</v>
          </cell>
          <cell r="O249">
            <v>8770258</v>
          </cell>
          <cell r="P249">
            <v>25307</v>
          </cell>
          <cell r="Q249" t="str">
            <v>GIRARDOT</v>
          </cell>
          <cell r="R249" t="str">
            <v>Cundinamarca</v>
          </cell>
          <cell r="S249" t="str">
            <v>POBLACION</v>
          </cell>
          <cell r="T249" t="str">
            <v>COMERCIAL</v>
          </cell>
          <cell r="U249" t="str">
            <v>Central</v>
          </cell>
          <cell r="V249" t="str">
            <v xml:space="preserve"> CE - 3 Girardot</v>
          </cell>
          <cell r="W249" t="str">
            <v>CENTRAL</v>
          </cell>
          <cell r="X249" t="str">
            <v>L - J 8:00 am - 11:30 am / 2:00 pm - 4:00 pm  V 8:00 am - 11:30 am / 2:00 pm - 4:30 pm</v>
          </cell>
          <cell r="Y249" t="str">
            <v>NO</v>
          </cell>
          <cell r="Z249">
            <v>0</v>
          </cell>
          <cell r="AA249" t="str">
            <v>NO</v>
          </cell>
          <cell r="AB249">
            <v>1</v>
          </cell>
          <cell r="AC249">
            <v>0</v>
          </cell>
        </row>
        <row r="250">
          <cell r="A250">
            <v>259</v>
          </cell>
          <cell r="B250" t="str">
            <v>OFICINA</v>
          </cell>
          <cell r="C250" t="str">
            <v>PMP</v>
          </cell>
          <cell r="D250">
            <v>39181</v>
          </cell>
          <cell r="E250" t="str">
            <v>SABANA DE TORRES</v>
          </cell>
          <cell r="F250">
            <v>1</v>
          </cell>
          <cell r="G250" t="str">
            <v>Carrera 11 No. 12 - 58</v>
          </cell>
          <cell r="H250" t="str">
            <v>057</v>
          </cell>
          <cell r="I250" t="str">
            <v xml:space="preserve"> 6293577-6294077-6293777</v>
          </cell>
          <cell r="J250">
            <v>0</v>
          </cell>
          <cell r="K250" t="str">
            <v>N/A</v>
          </cell>
          <cell r="L250" t="str">
            <v>N/A</v>
          </cell>
          <cell r="M250" t="str">
            <v>-</v>
          </cell>
          <cell r="N250">
            <v>0</v>
          </cell>
          <cell r="O250">
            <v>0</v>
          </cell>
          <cell r="P250">
            <v>68655</v>
          </cell>
          <cell r="Q250" t="str">
            <v>SABANA DE TORRES</v>
          </cell>
          <cell r="R250" t="str">
            <v>Santander</v>
          </cell>
          <cell r="S250" t="str">
            <v>POBLACION</v>
          </cell>
          <cell r="T250" t="str">
            <v>COMERCIAL</v>
          </cell>
          <cell r="U250" t="str">
            <v>Oriente</v>
          </cell>
          <cell r="V250" t="str">
            <v>OR -4 Magdalena Medio Orien.</v>
          </cell>
          <cell r="W250" t="str">
            <v>ORIENTE</v>
          </cell>
          <cell r="X250" t="str">
            <v>L - V 8:00 am - 11:30 am / 2:00 pm - 4:30 pm</v>
          </cell>
          <cell r="Y250" t="str">
            <v>NO</v>
          </cell>
          <cell r="Z250">
            <v>0</v>
          </cell>
          <cell r="AA250" t="str">
            <v>NO</v>
          </cell>
          <cell r="AB250">
            <v>3</v>
          </cell>
          <cell r="AC250">
            <v>0</v>
          </cell>
        </row>
        <row r="251">
          <cell r="A251">
            <v>260</v>
          </cell>
          <cell r="B251" t="str">
            <v>OFICINA</v>
          </cell>
          <cell r="C251" t="str">
            <v>PMP</v>
          </cell>
          <cell r="D251">
            <v>10390</v>
          </cell>
          <cell r="E251" t="str">
            <v>CÚCUTA</v>
          </cell>
          <cell r="F251">
            <v>1</v>
          </cell>
          <cell r="G251" t="str">
            <v>Avenida 6 No. 10 - 84</v>
          </cell>
          <cell r="H251" t="str">
            <v>057</v>
          </cell>
          <cell r="I251" t="str">
            <v>716171-716418-713756                   714977-712494-719644                 718377-718518-716001                        712108</v>
          </cell>
          <cell r="J251">
            <v>0</v>
          </cell>
          <cell r="K251" t="str">
            <v>N/A</v>
          </cell>
          <cell r="L251" t="str">
            <v>N/A</v>
          </cell>
          <cell r="M251">
            <v>5710010</v>
          </cell>
          <cell r="N251">
            <v>0</v>
          </cell>
          <cell r="O251" t="str">
            <v xml:space="preserve"> 42285 - 42286</v>
          </cell>
          <cell r="P251">
            <v>54001</v>
          </cell>
          <cell r="Q251" t="str">
            <v>CÚCUTA</v>
          </cell>
          <cell r="R251" t="str">
            <v>Norte de Santander</v>
          </cell>
          <cell r="S251" t="str">
            <v>INTERMEDIA</v>
          </cell>
          <cell r="T251" t="str">
            <v>COMERCIAL</v>
          </cell>
          <cell r="U251" t="str">
            <v>Oriente</v>
          </cell>
          <cell r="V251" t="str">
            <v>OR -5 Norte de Santander - Arauca</v>
          </cell>
          <cell r="W251" t="str">
            <v>ORIENTE</v>
          </cell>
          <cell r="X251" t="str">
            <v>L - J 8:00 am - 11:30 am / 2:00 pm - 4:00 pm  V 8:00 am - 11:30 am / 2:00 pm - 4:30 pm</v>
          </cell>
          <cell r="Y251" t="str">
            <v>NO</v>
          </cell>
          <cell r="Z251">
            <v>0</v>
          </cell>
          <cell r="AA251" t="str">
            <v>NO</v>
          </cell>
          <cell r="AB251">
            <v>2</v>
          </cell>
          <cell r="AC251">
            <v>1</v>
          </cell>
        </row>
        <row r="252">
          <cell r="A252">
            <v>261</v>
          </cell>
          <cell r="B252" t="str">
            <v>OFICINA</v>
          </cell>
          <cell r="C252" t="str">
            <v>PMP</v>
          </cell>
          <cell r="D252">
            <v>39139</v>
          </cell>
          <cell r="E252" t="str">
            <v>CENTRO COMERCIAL MERCURIO</v>
          </cell>
          <cell r="F252">
            <v>1</v>
          </cell>
          <cell r="G252" t="str">
            <v>Carrera 7 No. 32 - 35 Local 156 a 159</v>
          </cell>
          <cell r="H252" t="str">
            <v>051</v>
          </cell>
          <cell r="I252" t="str">
            <v xml:space="preserve">7263611 - 7263621 - 7263623 </v>
          </cell>
          <cell r="J252">
            <v>0</v>
          </cell>
          <cell r="K252" t="str">
            <v>N/A</v>
          </cell>
          <cell r="L252" t="str">
            <v>N/A</v>
          </cell>
          <cell r="M252" t="str">
            <v>3820000</v>
          </cell>
          <cell r="N252" t="str">
            <v>3077000 + Cod. Oficina</v>
          </cell>
          <cell r="O252" t="str">
            <v>44261 / 8770261</v>
          </cell>
          <cell r="P252">
            <v>25754</v>
          </cell>
          <cell r="Q252" t="str">
            <v>SOACHA</v>
          </cell>
          <cell r="R252" t="str">
            <v>Cundinamarca</v>
          </cell>
          <cell r="S252" t="str">
            <v>POBLACION</v>
          </cell>
          <cell r="T252" t="str">
            <v xml:space="preserve">CENTRO COMERCIAL </v>
          </cell>
          <cell r="U252" t="str">
            <v>Bogotá Sur</v>
          </cell>
          <cell r="V252" t="str">
            <v>BS - 01 Bogota - AutoSur</v>
          </cell>
          <cell r="W252" t="str">
            <v>BOGOTA SUR</v>
          </cell>
          <cell r="X252" t="str">
            <v xml:space="preserve">L - V 9:00 am - 3:30 pm                                                                             </v>
          </cell>
          <cell r="Y252" t="str">
            <v>NO</v>
          </cell>
          <cell r="Z252">
            <v>0</v>
          </cell>
          <cell r="AA252" t="str">
            <v>NO</v>
          </cell>
          <cell r="AB252">
            <v>2</v>
          </cell>
          <cell r="AC252">
            <v>0</v>
          </cell>
        </row>
        <row r="253">
          <cell r="A253">
            <v>263</v>
          </cell>
          <cell r="B253" t="str">
            <v>OFICINA</v>
          </cell>
          <cell r="C253" t="str">
            <v>MB</v>
          </cell>
          <cell r="D253">
            <v>38718</v>
          </cell>
          <cell r="E253" t="str">
            <v>MELGAR</v>
          </cell>
          <cell r="F253">
            <v>1</v>
          </cell>
          <cell r="G253" t="str">
            <v xml:space="preserve">Calle 7 No. 25 - 41 </v>
          </cell>
          <cell r="H253" t="str">
            <v>058</v>
          </cell>
          <cell r="I253" t="str">
            <v>2452431-2451783-2452390</v>
          </cell>
          <cell r="J253">
            <v>0</v>
          </cell>
          <cell r="K253" t="str">
            <v>N/A</v>
          </cell>
          <cell r="L253" t="str">
            <v>N/A</v>
          </cell>
          <cell r="M253" t="str">
            <v>-</v>
          </cell>
          <cell r="N253">
            <v>0</v>
          </cell>
          <cell r="O253">
            <v>8370263</v>
          </cell>
          <cell r="P253">
            <v>73449</v>
          </cell>
          <cell r="Q253" t="str">
            <v>MELGAR</v>
          </cell>
          <cell r="R253" t="str">
            <v>Tolima</v>
          </cell>
          <cell r="S253" t="str">
            <v>POBLACION</v>
          </cell>
          <cell r="T253" t="str">
            <v>COMERCIAL</v>
          </cell>
          <cell r="U253" t="str">
            <v>Central</v>
          </cell>
          <cell r="V253" t="str">
            <v xml:space="preserve"> CE - 3 Girardot</v>
          </cell>
          <cell r="W253" t="str">
            <v>CENTRAL</v>
          </cell>
          <cell r="X253" t="str">
            <v>L - J 8:00 am - 11:30 am / 2:00 pm - 4:00 pm  V 8:00 am - 11:30 am / 2:00 pm - 4:30 pm</v>
          </cell>
          <cell r="Y253" t="str">
            <v>S 9:00 am - 12:00 m</v>
          </cell>
          <cell r="Z253" t="str">
            <v>Caja/Plataforma</v>
          </cell>
          <cell r="AA253" t="str">
            <v>NO</v>
          </cell>
          <cell r="AB253">
            <v>2</v>
          </cell>
          <cell r="AC253">
            <v>0</v>
          </cell>
        </row>
        <row r="254">
          <cell r="A254">
            <v>264</v>
          </cell>
          <cell r="B254" t="str">
            <v>OFICINA</v>
          </cell>
          <cell r="C254" t="str">
            <v>PMP</v>
          </cell>
          <cell r="D254">
            <v>20340</v>
          </cell>
          <cell r="E254" t="str">
            <v>CHIA</v>
          </cell>
          <cell r="F254">
            <v>1</v>
          </cell>
          <cell r="G254" t="str">
            <v>Carrera 11 No. 10 - 54</v>
          </cell>
          <cell r="H254" t="str">
            <v>051</v>
          </cell>
          <cell r="I254" t="str">
            <v xml:space="preserve">8616522 - 8617737 </v>
          </cell>
          <cell r="J254">
            <v>0</v>
          </cell>
          <cell r="K254" t="str">
            <v>N/A</v>
          </cell>
          <cell r="L254" t="str">
            <v>N/A</v>
          </cell>
          <cell r="M254">
            <v>3820000</v>
          </cell>
          <cell r="N254" t="str">
            <v>3077000 + Cod Oficina</v>
          </cell>
          <cell r="O254" t="str">
            <v>44264 / 8770264</v>
          </cell>
          <cell r="P254">
            <v>25175</v>
          </cell>
          <cell r="Q254" t="str">
            <v>CHÍA</v>
          </cell>
          <cell r="R254" t="str">
            <v>Cundinamarca</v>
          </cell>
          <cell r="S254" t="str">
            <v>POBLACION</v>
          </cell>
          <cell r="T254" t="str">
            <v>COMERCIAL</v>
          </cell>
          <cell r="U254" t="str">
            <v>Bogotá Norte</v>
          </cell>
          <cell r="V254" t="str">
            <v>BN -1   Bogota - AutoNororiental</v>
          </cell>
          <cell r="W254" t="str">
            <v>BOGOTA NORTE</v>
          </cell>
          <cell r="X254" t="str">
            <v xml:space="preserve">L - V 9:00 am - 3:30 pm                                                                             </v>
          </cell>
          <cell r="Y254" t="str">
            <v>NO</v>
          </cell>
          <cell r="Z254">
            <v>0</v>
          </cell>
          <cell r="AA254" t="str">
            <v>NO</v>
          </cell>
          <cell r="AB254">
            <v>2</v>
          </cell>
          <cell r="AC254">
            <v>0</v>
          </cell>
        </row>
        <row r="255">
          <cell r="A255">
            <v>265</v>
          </cell>
          <cell r="B255" t="str">
            <v>OFICINA</v>
          </cell>
          <cell r="C255" t="str">
            <v>PMP</v>
          </cell>
          <cell r="D255">
            <v>39748</v>
          </cell>
          <cell r="E255" t="str">
            <v>BARRIO MODELO NORTE</v>
          </cell>
          <cell r="F255">
            <v>1</v>
          </cell>
          <cell r="G255" t="str">
            <v>Avenida Calle 68 No. 57 C - 21</v>
          </cell>
          <cell r="H255" t="str">
            <v>051</v>
          </cell>
          <cell r="I255" t="str">
            <v>3112904  3112935 </v>
          </cell>
          <cell r="J255">
            <v>0</v>
          </cell>
          <cell r="K255" t="str">
            <v>N/A</v>
          </cell>
          <cell r="L255" t="str">
            <v>N/A</v>
          </cell>
          <cell r="M255" t="str">
            <v xml:space="preserve">3820000  </v>
          </cell>
          <cell r="N255" t="str">
            <v>3077000 + Cod. Oficina</v>
          </cell>
          <cell r="O255">
            <v>44265</v>
          </cell>
          <cell r="P255">
            <v>11001</v>
          </cell>
          <cell r="Q255" t="str">
            <v>BOGOTÁ, D.C.</v>
          </cell>
          <cell r="R255" t="str">
            <v>Bogotá, D.C.</v>
          </cell>
          <cell r="S255" t="str">
            <v>PRINCIPAL</v>
          </cell>
          <cell r="T255" t="str">
            <v>RESIDENCIAL</v>
          </cell>
          <cell r="U255" t="str">
            <v>Bogotá Norte</v>
          </cell>
          <cell r="V255" t="str">
            <v>BN - 6  Bogota - Occidental</v>
          </cell>
          <cell r="W255" t="str">
            <v>BOGOTA NORTE</v>
          </cell>
          <cell r="X255" t="str">
            <v xml:space="preserve">L - V 9:00 am - 3:30 pm                                                                             </v>
          </cell>
          <cell r="Y255" t="str">
            <v>NO</v>
          </cell>
          <cell r="Z255">
            <v>0</v>
          </cell>
          <cell r="AA255" t="str">
            <v>NO</v>
          </cell>
          <cell r="AB255">
            <v>2</v>
          </cell>
          <cell r="AC255">
            <v>0</v>
          </cell>
        </row>
        <row r="256">
          <cell r="A256">
            <v>266</v>
          </cell>
          <cell r="B256" t="str">
            <v>OFICINA</v>
          </cell>
          <cell r="C256" t="str">
            <v>PMP</v>
          </cell>
          <cell r="D256">
            <v>39447</v>
          </cell>
          <cell r="E256" t="str">
            <v>CHINCHINA</v>
          </cell>
          <cell r="F256">
            <v>1</v>
          </cell>
          <cell r="G256" t="str">
            <v>Carrera 9 A No. 10 - 05</v>
          </cell>
          <cell r="H256" t="str">
            <v>056</v>
          </cell>
          <cell r="I256" t="str">
            <v>8506154-8506155-8509136-8506447</v>
          </cell>
          <cell r="J256">
            <v>0</v>
          </cell>
          <cell r="K256" t="str">
            <v>N/A</v>
          </cell>
          <cell r="L256" t="str">
            <v>N/A</v>
          </cell>
          <cell r="M256" t="str">
            <v>-</v>
          </cell>
          <cell r="N256">
            <v>0</v>
          </cell>
          <cell r="O256" t="str">
            <v>42289 - 42290</v>
          </cell>
          <cell r="P256">
            <v>17174</v>
          </cell>
          <cell r="Q256" t="str">
            <v>CHINCHINÁ</v>
          </cell>
          <cell r="R256" t="str">
            <v>Caldas</v>
          </cell>
          <cell r="S256" t="str">
            <v>POBLACION</v>
          </cell>
          <cell r="T256" t="str">
            <v>COMERCIAL</v>
          </cell>
          <cell r="U256" t="str">
            <v>Antioquia</v>
          </cell>
          <cell r="V256" t="str">
            <v>AN-I- Caldas</v>
          </cell>
          <cell r="W256" t="str">
            <v>ANTIOQUIA</v>
          </cell>
          <cell r="X256" t="str">
            <v>L - J 8:00 am - 11:30 am / 2:00 pm - 4:00 pm  V 8:00 am - 11:30 am / 2:00 pm - 4:30 pm</v>
          </cell>
          <cell r="Y256" t="str">
            <v>S 8:00 am - 11:30 am</v>
          </cell>
          <cell r="Z256" t="str">
            <v>Caja/Plataforma</v>
          </cell>
          <cell r="AA256" t="str">
            <v>NO</v>
          </cell>
          <cell r="AB256">
            <v>2</v>
          </cell>
          <cell r="AC256">
            <v>0</v>
          </cell>
        </row>
        <row r="257">
          <cell r="A257">
            <v>267</v>
          </cell>
          <cell r="B257" t="str">
            <v>OFICINA</v>
          </cell>
          <cell r="C257" t="str">
            <v>PMP</v>
          </cell>
          <cell r="D257">
            <v>39349</v>
          </cell>
          <cell r="E257" t="str">
            <v>LA CEJA</v>
          </cell>
          <cell r="F257">
            <v>1</v>
          </cell>
          <cell r="G257" t="str">
            <v>Calle 20 No. 19 - 28 C.C San José La Ceja</v>
          </cell>
          <cell r="H257" t="str">
            <v>054</v>
          </cell>
          <cell r="I257" t="str">
            <v>5530330-5536330-5536391</v>
          </cell>
          <cell r="J257">
            <v>0</v>
          </cell>
          <cell r="K257" t="str">
            <v>N/A</v>
          </cell>
          <cell r="L257" t="str">
            <v>N/A</v>
          </cell>
          <cell r="M257">
            <v>5764330</v>
          </cell>
          <cell r="N257">
            <v>0</v>
          </cell>
          <cell r="O257">
            <v>0</v>
          </cell>
          <cell r="P257">
            <v>5376</v>
          </cell>
          <cell r="Q257" t="str">
            <v>LA CEJA</v>
          </cell>
          <cell r="R257" t="str">
            <v>Antioquia</v>
          </cell>
          <cell r="S257" t="str">
            <v>POBLACION</v>
          </cell>
          <cell r="T257" t="str">
            <v xml:space="preserve">CENTRO COMERCIAL </v>
          </cell>
          <cell r="U257" t="str">
            <v>Antioquia</v>
          </cell>
          <cell r="V257" t="str">
            <v xml:space="preserve">AN-3 - Antioquia </v>
          </cell>
          <cell r="W257" t="str">
            <v>ANTIOQUIA</v>
          </cell>
          <cell r="X257" t="str">
            <v>L - V 8:00 am - 11:30 pm / 1:30 pm - 3:30 pm</v>
          </cell>
          <cell r="Y257" t="str">
            <v>S 9:00 am - 12:00 m</v>
          </cell>
          <cell r="Z257" t="str">
            <v>Caja/Plataforma</v>
          </cell>
          <cell r="AA257" t="str">
            <v>NO</v>
          </cell>
          <cell r="AB257">
            <v>1</v>
          </cell>
          <cell r="AC257">
            <v>0</v>
          </cell>
        </row>
        <row r="258">
          <cell r="A258">
            <v>268</v>
          </cell>
          <cell r="B258" t="str">
            <v>OFICINA</v>
          </cell>
          <cell r="C258" t="str">
            <v>PMP</v>
          </cell>
          <cell r="D258">
            <v>19940</v>
          </cell>
          <cell r="E258" t="str">
            <v>CHIQUINQUIRA</v>
          </cell>
          <cell r="F258">
            <v>1</v>
          </cell>
          <cell r="G258" t="str">
            <v>Carrera 10 No. 17 - 75</v>
          </cell>
          <cell r="H258" t="str">
            <v>058</v>
          </cell>
          <cell r="I258" t="str">
            <v>7262685-7262630                                                           7262326-7262325</v>
          </cell>
          <cell r="J258">
            <v>7263803</v>
          </cell>
          <cell r="K258" t="str">
            <v>N/A</v>
          </cell>
          <cell r="L258" t="str">
            <v>N/A</v>
          </cell>
          <cell r="M258" t="str">
            <v>-</v>
          </cell>
          <cell r="N258">
            <v>0</v>
          </cell>
          <cell r="O258" t="str">
            <v>42291 - 42779</v>
          </cell>
          <cell r="P258">
            <v>15176</v>
          </cell>
          <cell r="Q258" t="str">
            <v>CHIQUINQUIRÁ</v>
          </cell>
          <cell r="R258" t="str">
            <v>Boyacá</v>
          </cell>
          <cell r="S258" t="str">
            <v>POBLACION</v>
          </cell>
          <cell r="T258" t="str">
            <v>COMERCIAL</v>
          </cell>
          <cell r="U258" t="str">
            <v>Oriente</v>
          </cell>
          <cell r="V258" t="str">
            <v>OR - 2 Boyacá - Norte Cundinamarca</v>
          </cell>
          <cell r="W258" t="str">
            <v>ORIENTE</v>
          </cell>
          <cell r="X258" t="str">
            <v>L - J 8:00 am - 11:30 am / 2:00 pm - 4:00 pm  V 8:00 am - 11:30 am / 2:00 pm - 4:30 pm</v>
          </cell>
          <cell r="Y258" t="str">
            <v>NO</v>
          </cell>
          <cell r="Z258">
            <v>0</v>
          </cell>
          <cell r="AA258" t="str">
            <v>NO</v>
          </cell>
          <cell r="AB258">
            <v>1</v>
          </cell>
          <cell r="AC258">
            <v>0</v>
          </cell>
        </row>
        <row r="259">
          <cell r="A259">
            <v>269</v>
          </cell>
          <cell r="B259" t="str">
            <v>OFICINA</v>
          </cell>
          <cell r="C259" t="str">
            <v>MB</v>
          </cell>
          <cell r="D259">
            <v>38718</v>
          </cell>
          <cell r="E259" t="str">
            <v>LIBANO</v>
          </cell>
          <cell r="F259">
            <v>1</v>
          </cell>
          <cell r="G259" t="str">
            <v>Carrera 10 No. 4 - 72</v>
          </cell>
          <cell r="H259" t="str">
            <v>058</v>
          </cell>
          <cell r="I259" t="str">
            <v>2561909-2564151-2563285</v>
          </cell>
          <cell r="J259">
            <v>0</v>
          </cell>
          <cell r="K259" t="str">
            <v>N/A</v>
          </cell>
          <cell r="L259" t="str">
            <v>N/A</v>
          </cell>
          <cell r="M259">
            <v>2622990</v>
          </cell>
          <cell r="N259">
            <v>0</v>
          </cell>
          <cell r="O259">
            <v>0</v>
          </cell>
          <cell r="P259">
            <v>73411</v>
          </cell>
          <cell r="Q259" t="str">
            <v>LÍBANO</v>
          </cell>
          <cell r="R259" t="str">
            <v>Tolima</v>
          </cell>
          <cell r="S259" t="str">
            <v>POBLACION</v>
          </cell>
          <cell r="T259" t="str">
            <v>COMERCIAL</v>
          </cell>
          <cell r="U259" t="str">
            <v>Central</v>
          </cell>
          <cell r="V259" t="str">
            <v xml:space="preserve"> CE - 7 Tolima</v>
          </cell>
          <cell r="W259" t="str">
            <v>CENTRAL</v>
          </cell>
          <cell r="X259" t="str">
            <v xml:space="preserve">M - J 8:00 - 11:30 am / 2:00 - 4:00 pm   V 8:00 - 11:30 am / 2:00 - 4:30 pm </v>
          </cell>
          <cell r="Y259" t="str">
            <v>S 08:00 am - 01:30 pm</v>
          </cell>
          <cell r="Z259" t="str">
            <v>Caja/Plataforma</v>
          </cell>
          <cell r="AA259" t="str">
            <v>NO</v>
          </cell>
          <cell r="AB259">
            <v>2</v>
          </cell>
          <cell r="AC259">
            <v>0</v>
          </cell>
        </row>
        <row r="260">
          <cell r="A260">
            <v>270</v>
          </cell>
          <cell r="B260" t="str">
            <v>OFICINA</v>
          </cell>
          <cell r="C260" t="str">
            <v>PMP</v>
          </cell>
          <cell r="D260">
            <v>20697</v>
          </cell>
          <cell r="E260" t="str">
            <v>CHOCONTA</v>
          </cell>
          <cell r="F260">
            <v>1</v>
          </cell>
          <cell r="G260" t="str">
            <v>Carrera 4 No. 5 - 22</v>
          </cell>
          <cell r="H260" t="str">
            <v>051</v>
          </cell>
          <cell r="I260" t="str">
            <v xml:space="preserve">8562117 / 8562577 </v>
          </cell>
          <cell r="J260">
            <v>0</v>
          </cell>
          <cell r="K260" t="str">
            <v>N/A</v>
          </cell>
          <cell r="L260" t="str">
            <v>N/A</v>
          </cell>
          <cell r="M260">
            <v>3820000</v>
          </cell>
          <cell r="N260">
            <v>0</v>
          </cell>
          <cell r="O260" t="str">
            <v>42293 / 8770270</v>
          </cell>
          <cell r="P260">
            <v>25183</v>
          </cell>
          <cell r="Q260" t="str">
            <v>CHOCONTÁ</v>
          </cell>
          <cell r="R260" t="str">
            <v>Cundinamarca</v>
          </cell>
          <cell r="S260" t="str">
            <v>POBLACION</v>
          </cell>
          <cell r="T260" t="str">
            <v>COMERCIAL</v>
          </cell>
          <cell r="U260" t="str">
            <v>Oriente</v>
          </cell>
          <cell r="V260" t="str">
            <v>OR - 2 Boyacá - Norte Cundinamarca</v>
          </cell>
          <cell r="W260" t="str">
            <v>ORIENTE</v>
          </cell>
          <cell r="X260" t="str">
            <v xml:space="preserve">L - V 8:00 am - 3:00 pm </v>
          </cell>
          <cell r="Y260" t="str">
            <v>NO</v>
          </cell>
          <cell r="Z260">
            <v>0</v>
          </cell>
          <cell r="AA260" t="str">
            <v>NO</v>
          </cell>
          <cell r="AB260">
            <v>0</v>
          </cell>
          <cell r="AC260">
            <v>0</v>
          </cell>
        </row>
        <row r="261">
          <cell r="A261">
            <v>271</v>
          </cell>
          <cell r="B261" t="str">
            <v>OFICINA</v>
          </cell>
          <cell r="C261" t="str">
            <v>MB</v>
          </cell>
          <cell r="D261">
            <v>38718</v>
          </cell>
          <cell r="E261" t="str">
            <v>PARQUE BOLIVAR LA DORADA</v>
          </cell>
          <cell r="F261">
            <v>1</v>
          </cell>
          <cell r="G261" t="str">
            <v>Carrera 2 No. 14 - 36</v>
          </cell>
          <cell r="H261" t="str">
            <v>058</v>
          </cell>
          <cell r="I261" t="str">
            <v xml:space="preserve">8570456-8572209-8576777     </v>
          </cell>
          <cell r="J261">
            <v>0</v>
          </cell>
          <cell r="K261" t="str">
            <v>N/A</v>
          </cell>
          <cell r="L261" t="str">
            <v>N/A</v>
          </cell>
          <cell r="M261">
            <v>8836699</v>
          </cell>
          <cell r="N261">
            <v>0</v>
          </cell>
          <cell r="O261">
            <v>0</v>
          </cell>
          <cell r="P261">
            <v>17380</v>
          </cell>
          <cell r="Q261" t="str">
            <v>LA DORADA</v>
          </cell>
          <cell r="R261" t="str">
            <v>Caldas</v>
          </cell>
          <cell r="S261" t="str">
            <v>POBLACION</v>
          </cell>
          <cell r="T261" t="str">
            <v>COMERCIAL</v>
          </cell>
          <cell r="U261" t="str">
            <v>Central</v>
          </cell>
          <cell r="V261" t="str">
            <v xml:space="preserve"> CE - 5 Magdalena Medio Cent.</v>
          </cell>
          <cell r="W261" t="str">
            <v>CENTRAL</v>
          </cell>
          <cell r="X261" t="str">
            <v>L - J 8:00 am - 11:30 am / 2:00 pm - 4:00 pm  V 8:00 am - 11:30 am / 2:00 pm - 4:30 pm</v>
          </cell>
          <cell r="Y261" t="str">
            <v>NO</v>
          </cell>
          <cell r="Z261">
            <v>0</v>
          </cell>
          <cell r="AA261" t="str">
            <v>NO</v>
          </cell>
          <cell r="AB261">
            <v>1</v>
          </cell>
          <cell r="AC261">
            <v>0</v>
          </cell>
        </row>
        <row r="262">
          <cell r="A262">
            <v>272</v>
          </cell>
          <cell r="B262" t="str">
            <v>OFICINA</v>
          </cell>
          <cell r="C262" t="str">
            <v>MB</v>
          </cell>
          <cell r="D262">
            <v>38718</v>
          </cell>
          <cell r="E262" t="str">
            <v>SOACHA</v>
          </cell>
          <cell r="F262">
            <v>1</v>
          </cell>
          <cell r="G262" t="str">
            <v>Carrera 7 No. 13 -14</v>
          </cell>
          <cell r="H262" t="str">
            <v>051</v>
          </cell>
          <cell r="I262" t="str">
            <v>7225943-7210780</v>
          </cell>
          <cell r="J262">
            <v>0</v>
          </cell>
          <cell r="K262" t="str">
            <v>N/A</v>
          </cell>
          <cell r="L262" t="str">
            <v>N/A</v>
          </cell>
          <cell r="M262">
            <v>3820000</v>
          </cell>
          <cell r="N262">
            <v>0</v>
          </cell>
          <cell r="O262">
            <v>0</v>
          </cell>
          <cell r="P262">
            <v>25754</v>
          </cell>
          <cell r="Q262" t="str">
            <v>SOACHA</v>
          </cell>
          <cell r="R262" t="str">
            <v>Cundinamarca</v>
          </cell>
          <cell r="S262" t="str">
            <v>POBLACION</v>
          </cell>
          <cell r="T262" t="str">
            <v>COMERCIAL</v>
          </cell>
          <cell r="U262" t="str">
            <v>Bogotá Sur</v>
          </cell>
          <cell r="V262" t="str">
            <v>BS - 01 Bogota - AutoSur</v>
          </cell>
          <cell r="W262" t="str">
            <v>BOGOTA SUR</v>
          </cell>
          <cell r="X262" t="str">
            <v xml:space="preserve">L - V 9:00 am - 3:30 pm                                       </v>
          </cell>
          <cell r="Y262" t="str">
            <v>L - V 5:00 pm - 08:00 pm
09:00 am - 12:00 m</v>
          </cell>
          <cell r="Z262" t="str">
            <v>Caja/Plataforma</v>
          </cell>
          <cell r="AA262" t="str">
            <v>NO</v>
          </cell>
          <cell r="AB262">
            <v>3</v>
          </cell>
          <cell r="AC262">
            <v>0</v>
          </cell>
        </row>
        <row r="263">
          <cell r="A263">
            <v>273</v>
          </cell>
          <cell r="B263" t="str">
            <v>EXTENSIÓN DE OFICINA</v>
          </cell>
          <cell r="C263" t="str">
            <v>MB</v>
          </cell>
          <cell r="D263" t="str">
            <v>Al 31 de Enero</v>
          </cell>
          <cell r="E263" t="str">
            <v>MIRANDA</v>
          </cell>
          <cell r="F263">
            <v>1</v>
          </cell>
          <cell r="G263" t="str">
            <v>Calle 6 No. 5 - 21</v>
          </cell>
          <cell r="H263" t="str">
            <v>052</v>
          </cell>
          <cell r="I263" t="str">
            <v>8475473-8475452</v>
          </cell>
          <cell r="J263">
            <v>0</v>
          </cell>
          <cell r="K263">
            <v>110</v>
          </cell>
          <cell r="L263" t="str">
            <v>Oficina Pubenza Florida</v>
          </cell>
          <cell r="M263" t="str">
            <v>-</v>
          </cell>
          <cell r="N263">
            <v>0</v>
          </cell>
          <cell r="O263">
            <v>0</v>
          </cell>
          <cell r="P263">
            <v>19455</v>
          </cell>
          <cell r="Q263" t="str">
            <v>MIRANDA</v>
          </cell>
          <cell r="R263" t="str">
            <v>Cauca</v>
          </cell>
          <cell r="S263" t="str">
            <v>POBLACION</v>
          </cell>
          <cell r="T263" t="str">
            <v>COMERCIAL</v>
          </cell>
          <cell r="U263" t="str">
            <v>Occidente</v>
          </cell>
          <cell r="V263" t="str">
            <v>N/A</v>
          </cell>
          <cell r="W263" t="str">
            <v>OCCIDENTE</v>
          </cell>
          <cell r="X263" t="str">
            <v>L - J 8:00 am - 11:30 am / 2:00 pm - 4:00 pm    V 8:00 am - 11:30 am / 2:00 pm - 4:30 pm</v>
          </cell>
          <cell r="Y263" t="str">
            <v>S 10:00 am - 01:00 pm</v>
          </cell>
          <cell r="Z263" t="str">
            <v>Caja</v>
          </cell>
          <cell r="AA263" t="str">
            <v>NO</v>
          </cell>
          <cell r="AB263">
            <v>1</v>
          </cell>
          <cell r="AC263">
            <v>0</v>
          </cell>
        </row>
        <row r="264">
          <cell r="A264">
            <v>274</v>
          </cell>
          <cell r="B264" t="str">
            <v>OFICINA</v>
          </cell>
          <cell r="C264" t="str">
            <v>PMP</v>
          </cell>
          <cell r="D264">
            <v>39587</v>
          </cell>
          <cell r="E264" t="str">
            <v>CENTRO COMERCIAL HAYUELOS</v>
          </cell>
          <cell r="F264">
            <v>1</v>
          </cell>
          <cell r="G264" t="str">
            <v>Calle 20 No. 82 - 52 Local 105 -106</v>
          </cell>
          <cell r="H264" t="str">
            <v>051</v>
          </cell>
          <cell r="I264" t="str">
            <v xml:space="preserve">3546229  </v>
          </cell>
          <cell r="J264">
            <v>0</v>
          </cell>
          <cell r="K264" t="str">
            <v>N/A</v>
          </cell>
          <cell r="L264" t="str">
            <v>N/A</v>
          </cell>
          <cell r="M264" t="str">
            <v xml:space="preserve">3820000  </v>
          </cell>
          <cell r="N264" t="str">
            <v>3077000 + Cod. Oficina</v>
          </cell>
          <cell r="O264">
            <v>44274</v>
          </cell>
          <cell r="P264">
            <v>11001</v>
          </cell>
          <cell r="Q264" t="str">
            <v>BOGOTÁ, D.C.</v>
          </cell>
          <cell r="R264" t="str">
            <v>Bogotá, D.C.</v>
          </cell>
          <cell r="S264" t="str">
            <v>PRINCIPAL</v>
          </cell>
          <cell r="T264" t="str">
            <v xml:space="preserve">CENTRO COMERCIAL </v>
          </cell>
          <cell r="U264" t="str">
            <v>Bogotá Sur</v>
          </cell>
          <cell r="V264" t="str">
            <v>BS - 06 Bogota - Zona Industrial</v>
          </cell>
          <cell r="W264" t="str">
            <v>BOGOTA SUR</v>
          </cell>
          <cell r="X264" t="str">
            <v xml:space="preserve">L - V 9:00 am - 3:30 pm                                                                             </v>
          </cell>
          <cell r="Y264" t="str">
            <v>L - V 5:00 pm - 8:00 pm / S 10:00 am - 4:00 pm</v>
          </cell>
          <cell r="Z264" t="str">
            <v xml:space="preserve">Caja/Plataforma </v>
          </cell>
          <cell r="AA264" t="str">
            <v>NO</v>
          </cell>
          <cell r="AB264">
            <v>3</v>
          </cell>
          <cell r="AC264">
            <v>1</v>
          </cell>
        </row>
        <row r="265">
          <cell r="A265">
            <v>275</v>
          </cell>
          <cell r="B265" t="str">
            <v>OFICINA</v>
          </cell>
          <cell r="C265" t="str">
            <v>PMP</v>
          </cell>
          <cell r="D265">
            <v>39574</v>
          </cell>
          <cell r="E265" t="str">
            <v>PORTAL DE LA 80</v>
          </cell>
          <cell r="F265">
            <v>1</v>
          </cell>
          <cell r="G265" t="str">
            <v>Avenida Calle 80 No.100 - 52 Local 73-76</v>
          </cell>
          <cell r="H265" t="str">
            <v>051</v>
          </cell>
          <cell r="I265" t="str">
            <v>2283186-2283140</v>
          </cell>
          <cell r="J265">
            <v>2276236</v>
          </cell>
          <cell r="K265" t="str">
            <v>N/A</v>
          </cell>
          <cell r="L265" t="str">
            <v>N/A</v>
          </cell>
          <cell r="M265" t="str">
            <v xml:space="preserve">3820000  </v>
          </cell>
          <cell r="N265" t="str">
            <v>3077000 + Cod. Oficina</v>
          </cell>
          <cell r="O265">
            <v>44275</v>
          </cell>
          <cell r="P265">
            <v>11001</v>
          </cell>
          <cell r="Q265" t="str">
            <v>BOGOTÁ, D.C.</v>
          </cell>
          <cell r="R265" t="str">
            <v>Bogotá, D.C.</v>
          </cell>
          <cell r="S265" t="str">
            <v>PRINCIPAL</v>
          </cell>
          <cell r="T265" t="str">
            <v xml:space="preserve">CENTRO COMERCIAL </v>
          </cell>
          <cell r="U265" t="str">
            <v>Bogotá Norte</v>
          </cell>
          <cell r="V265" t="str">
            <v>BN - 6  Bogota - Occidental</v>
          </cell>
          <cell r="W265" t="str">
            <v>BOGOTA NORTE</v>
          </cell>
          <cell r="X265" t="str">
            <v xml:space="preserve">L - V 9:00 am - 3:30 pm                                                                             </v>
          </cell>
          <cell r="Y265" t="str">
            <v>V 5:00 pm - 7:00 pm / S 10:00 am - 4:00 pm</v>
          </cell>
          <cell r="Z265" t="str">
            <v>Caja/Plataforma</v>
          </cell>
          <cell r="AA265" t="str">
            <v>NO</v>
          </cell>
          <cell r="AB265">
            <v>2</v>
          </cell>
          <cell r="AC265">
            <v>0</v>
          </cell>
        </row>
        <row r="266">
          <cell r="A266">
            <v>276</v>
          </cell>
          <cell r="B266" t="str">
            <v>OFICINA</v>
          </cell>
          <cell r="C266" t="str">
            <v>PMP</v>
          </cell>
          <cell r="D266">
            <v>38718</v>
          </cell>
          <cell r="E266" t="str">
            <v>EL ESTADIO</v>
          </cell>
          <cell r="F266">
            <v>1</v>
          </cell>
          <cell r="G266" t="str">
            <v xml:space="preserve">Calle 5 No. 27 - 19 </v>
          </cell>
          <cell r="H266" t="str">
            <v>052</v>
          </cell>
          <cell r="I266">
            <v>5584972</v>
          </cell>
          <cell r="J266">
            <v>0</v>
          </cell>
          <cell r="K266" t="str">
            <v>N/A</v>
          </cell>
          <cell r="L266" t="str">
            <v>N/A</v>
          </cell>
          <cell r="M266">
            <v>8980077</v>
          </cell>
          <cell r="N266">
            <v>0</v>
          </cell>
          <cell r="O266" t="str">
            <v>42780 - 42781</v>
          </cell>
          <cell r="P266">
            <v>76001</v>
          </cell>
          <cell r="Q266" t="str">
            <v>CALI</v>
          </cell>
          <cell r="R266" t="str">
            <v>Valle del Cauca</v>
          </cell>
          <cell r="S266" t="str">
            <v>PRINCIPAL</v>
          </cell>
          <cell r="T266" t="str">
            <v>RESIDENCIAL</v>
          </cell>
          <cell r="U266" t="str">
            <v>Occidente</v>
          </cell>
          <cell r="V266" t="str">
            <v>OCC -4 Cali - Oriental</v>
          </cell>
          <cell r="W266" t="str">
            <v>OCCIDENTE</v>
          </cell>
          <cell r="X266" t="str">
            <v>L - J 8:00 am - 11:30 am / 2:00 pm - 4:00 pm  V 8:00 am - 11:30 am / 2:00 pm - 4:30 pm</v>
          </cell>
          <cell r="Y266" t="str">
            <v>NO</v>
          </cell>
          <cell r="Z266">
            <v>0</v>
          </cell>
          <cell r="AA266" t="str">
            <v>NO</v>
          </cell>
          <cell r="AB266">
            <v>0</v>
          </cell>
          <cell r="AC266">
            <v>0</v>
          </cell>
        </row>
        <row r="267">
          <cell r="A267">
            <v>277</v>
          </cell>
          <cell r="B267" t="str">
            <v>OFICINA</v>
          </cell>
          <cell r="C267" t="str">
            <v>MB</v>
          </cell>
          <cell r="D267">
            <v>38718</v>
          </cell>
          <cell r="E267" t="str">
            <v>CUBA</v>
          </cell>
          <cell r="F267">
            <v>1</v>
          </cell>
          <cell r="G267" t="str">
            <v>Carrera 25 No. 69 B - 62</v>
          </cell>
          <cell r="H267" t="str">
            <v>056</v>
          </cell>
          <cell r="I267" t="str">
            <v>3275945-2112908</v>
          </cell>
          <cell r="J267">
            <v>0</v>
          </cell>
          <cell r="K267" t="str">
            <v>N/A</v>
          </cell>
          <cell r="L267" t="str">
            <v>N/A</v>
          </cell>
          <cell r="M267">
            <v>3348383</v>
          </cell>
          <cell r="N267">
            <v>0</v>
          </cell>
          <cell r="O267">
            <v>0</v>
          </cell>
          <cell r="P267">
            <v>66001</v>
          </cell>
          <cell r="Q267" t="str">
            <v>PEREIRA</v>
          </cell>
          <cell r="R267" t="str">
            <v>Risaralda</v>
          </cell>
          <cell r="S267" t="str">
            <v>INTERMEDIA</v>
          </cell>
          <cell r="T267" t="str">
            <v>COMERCIAL</v>
          </cell>
          <cell r="U267" t="str">
            <v>Antioquia</v>
          </cell>
          <cell r="V267" t="str">
            <v>AN-9  Risaralda</v>
          </cell>
          <cell r="W267" t="str">
            <v>ANTIOQUIA</v>
          </cell>
          <cell r="X267" t="str">
            <v>L - J 8:00 am - 11:30 am / 2:00 pm - 4:00 pm  V 8:00 am - 11:30 am / 2:00 pm - 4:30 pm</v>
          </cell>
          <cell r="Y267" t="str">
            <v>NO</v>
          </cell>
          <cell r="Z267">
            <v>0</v>
          </cell>
          <cell r="AA267" t="str">
            <v>NO</v>
          </cell>
          <cell r="AB267">
            <v>2</v>
          </cell>
          <cell r="AC267">
            <v>0</v>
          </cell>
        </row>
        <row r="268">
          <cell r="A268">
            <v>278</v>
          </cell>
          <cell r="B268" t="str">
            <v>OFICINA</v>
          </cell>
          <cell r="C268" t="str">
            <v>MB</v>
          </cell>
          <cell r="D268">
            <v>38718</v>
          </cell>
          <cell r="E268" t="str">
            <v>MARISCAL ROBLEDO - CARTAGO</v>
          </cell>
          <cell r="F268">
            <v>1</v>
          </cell>
          <cell r="G268" t="str">
            <v>Carrera 5A No. 10-89 Local 2</v>
          </cell>
          <cell r="H268" t="str">
            <v>052</v>
          </cell>
          <cell r="I268" t="str">
            <v xml:space="preserve">2128933-2128934                                  2126671-2112907 </v>
          </cell>
          <cell r="J268">
            <v>0</v>
          </cell>
          <cell r="K268" t="str">
            <v>N/A</v>
          </cell>
          <cell r="L268" t="str">
            <v>N/A</v>
          </cell>
          <cell r="M268" t="str">
            <v>-</v>
          </cell>
          <cell r="N268">
            <v>0</v>
          </cell>
          <cell r="O268">
            <v>0</v>
          </cell>
          <cell r="P268">
            <v>76147</v>
          </cell>
          <cell r="Q268" t="str">
            <v>CARTAGO</v>
          </cell>
          <cell r="R268" t="str">
            <v>Valle del Cauca</v>
          </cell>
          <cell r="S268" t="str">
            <v>POBLACION</v>
          </cell>
          <cell r="T268" t="str">
            <v>COMERCIAL</v>
          </cell>
          <cell r="U268" t="str">
            <v>Occidente</v>
          </cell>
          <cell r="V268" t="str">
            <v xml:space="preserve">OCC -7 Valle del Cauca </v>
          </cell>
          <cell r="W268" t="str">
            <v>OCCIDENTE</v>
          </cell>
          <cell r="X268" t="str">
            <v>L - J 8:00 am - 11:30 am / 2:00 pm - 4:00 pm     V 8:00 am - 11:30 am / 2:00 pm - 4:30 pm</v>
          </cell>
          <cell r="Y268" t="str">
            <v>S 10:00 am - 01:00 pm</v>
          </cell>
          <cell r="Z268">
            <v>0</v>
          </cell>
          <cell r="AA268" t="str">
            <v>NO</v>
          </cell>
          <cell r="AB268">
            <v>1</v>
          </cell>
          <cell r="AC268">
            <v>0</v>
          </cell>
        </row>
        <row r="269">
          <cell r="A269">
            <v>279</v>
          </cell>
          <cell r="B269" t="str">
            <v>OFICINA</v>
          </cell>
          <cell r="C269" t="str">
            <v>MB</v>
          </cell>
          <cell r="D269">
            <v>38718</v>
          </cell>
          <cell r="E269" t="str">
            <v>DOSQUEBRADAS</v>
          </cell>
          <cell r="F269">
            <v>1</v>
          </cell>
          <cell r="G269" t="str">
            <v xml:space="preserve">Calle 25 No. 15B - 51 Local 1 Plaza del Sol Dos Quebradas  </v>
          </cell>
          <cell r="H269" t="str">
            <v>056</v>
          </cell>
          <cell r="I269" t="str">
            <v>3228020-3227374                                3229087- 3225732</v>
          </cell>
          <cell r="J269">
            <v>0</v>
          </cell>
          <cell r="K269" t="str">
            <v>N/A</v>
          </cell>
          <cell r="L269" t="str">
            <v>N/A</v>
          </cell>
          <cell r="M269">
            <v>3348383</v>
          </cell>
          <cell r="N269">
            <v>0</v>
          </cell>
          <cell r="O269">
            <v>0</v>
          </cell>
          <cell r="P269">
            <v>66170</v>
          </cell>
          <cell r="Q269" t="str">
            <v>DOSQUEBRADAS</v>
          </cell>
          <cell r="R269" t="str">
            <v>Risaralda</v>
          </cell>
          <cell r="S269" t="str">
            <v>INTERMEDIA</v>
          </cell>
          <cell r="T269" t="str">
            <v>COMERCIAL</v>
          </cell>
          <cell r="U269" t="str">
            <v>Antioquia</v>
          </cell>
          <cell r="V269" t="str">
            <v>AN-9  Risaralda</v>
          </cell>
          <cell r="W269" t="str">
            <v>ANTIOQUIA</v>
          </cell>
          <cell r="X269" t="str">
            <v>L - J 8:00 am - 11:30 am / 2:00 pm - 4:00 pm  V 8:00 am - 11:30 am / 2:00 pm - 4:30 pm</v>
          </cell>
          <cell r="Y269" t="str">
            <v>NO</v>
          </cell>
          <cell r="Z269">
            <v>0</v>
          </cell>
          <cell r="AA269" t="str">
            <v>NO</v>
          </cell>
          <cell r="AB269">
            <v>2</v>
          </cell>
          <cell r="AC269">
            <v>0</v>
          </cell>
        </row>
        <row r="270">
          <cell r="A270">
            <v>281</v>
          </cell>
          <cell r="B270" t="str">
            <v>OFICINA</v>
          </cell>
          <cell r="C270" t="str">
            <v>MB</v>
          </cell>
          <cell r="D270">
            <v>38718</v>
          </cell>
          <cell r="E270" t="str">
            <v>PALACIO NACIONAL - MANIZALES</v>
          </cell>
          <cell r="F270">
            <v>1</v>
          </cell>
          <cell r="G270" t="str">
            <v>Carrera 23 No. 21 - 21</v>
          </cell>
          <cell r="H270" t="str">
            <v>056</v>
          </cell>
          <cell r="I270" t="str">
            <v>8846199 
8808110-8847449</v>
          </cell>
          <cell r="J270">
            <v>0</v>
          </cell>
          <cell r="K270" t="str">
            <v>N/A</v>
          </cell>
          <cell r="L270" t="str">
            <v>N/A</v>
          </cell>
          <cell r="M270">
            <v>8836699</v>
          </cell>
          <cell r="N270">
            <v>0</v>
          </cell>
          <cell r="O270">
            <v>0</v>
          </cell>
          <cell r="P270">
            <v>17001</v>
          </cell>
          <cell r="Q270" t="str">
            <v>MANIZALES</v>
          </cell>
          <cell r="R270" t="str">
            <v>Caldas</v>
          </cell>
          <cell r="S270" t="str">
            <v>INTERMEDIA</v>
          </cell>
          <cell r="T270" t="str">
            <v>COMERCIAL</v>
          </cell>
          <cell r="U270" t="str">
            <v>Antioquia</v>
          </cell>
          <cell r="V270" t="str">
            <v>AN-I- Caldas</v>
          </cell>
          <cell r="W270" t="str">
            <v>ANTIOQUIA</v>
          </cell>
          <cell r="X270" t="str">
            <v>L - J 8:00 am - 11:30 am / 2:00 pm - 4:00 pm  V 8:00 am - 11:30 am / 2:00 pm - 4:30 pm</v>
          </cell>
          <cell r="Y270" t="str">
            <v>NO</v>
          </cell>
          <cell r="Z270">
            <v>0</v>
          </cell>
          <cell r="AA270" t="str">
            <v>NO</v>
          </cell>
          <cell r="AB270">
            <v>1</v>
          </cell>
          <cell r="AC270">
            <v>0</v>
          </cell>
        </row>
        <row r="271">
          <cell r="A271">
            <v>282</v>
          </cell>
          <cell r="B271" t="str">
            <v>OFICINA</v>
          </cell>
          <cell r="C271" t="str">
            <v>PMP</v>
          </cell>
          <cell r="D271">
            <v>24268</v>
          </cell>
          <cell r="E271" t="str">
            <v>DUITAMA</v>
          </cell>
          <cell r="F271">
            <v>1</v>
          </cell>
          <cell r="G271" t="str">
            <v>Calle 15 No. 15 - 28</v>
          </cell>
          <cell r="H271" t="str">
            <v>058</v>
          </cell>
          <cell r="I271" t="str">
            <v>7602160-7602162-7603241-7600206</v>
          </cell>
          <cell r="J271">
            <v>7604300</v>
          </cell>
          <cell r="K271" t="str">
            <v>N/A</v>
          </cell>
          <cell r="L271" t="str">
            <v>N/A</v>
          </cell>
          <cell r="M271">
            <v>7604300</v>
          </cell>
          <cell r="N271">
            <v>0</v>
          </cell>
          <cell r="O271" t="str">
            <v>42295 - 42296 - 42464</v>
          </cell>
          <cell r="P271">
            <v>15238</v>
          </cell>
          <cell r="Q271" t="str">
            <v>DUITAMA</v>
          </cell>
          <cell r="R271" t="str">
            <v>Boyacá</v>
          </cell>
          <cell r="S271" t="str">
            <v>POBLACION</v>
          </cell>
          <cell r="T271" t="str">
            <v>COMERCIAL</v>
          </cell>
          <cell r="U271" t="str">
            <v>Oriente</v>
          </cell>
          <cell r="V271" t="str">
            <v>OR -1  Boyacá</v>
          </cell>
          <cell r="W271" t="str">
            <v>ORIENTE</v>
          </cell>
          <cell r="X271" t="str">
            <v>L - V 8:00 am - 11:30 am / 2:00 pm - 4:00 pm</v>
          </cell>
          <cell r="Y271" t="str">
            <v xml:space="preserve"> L - V 4:30 pm - 7:30 pm / S 9:00 am - 1:00 pm</v>
          </cell>
          <cell r="Z271" t="str">
            <v>Caja/Plataforma</v>
          </cell>
          <cell r="AA271" t="str">
            <v>NO</v>
          </cell>
          <cell r="AB271">
            <v>1</v>
          </cell>
          <cell r="AC271">
            <v>0</v>
          </cell>
        </row>
        <row r="272">
          <cell r="A272">
            <v>283</v>
          </cell>
          <cell r="B272" t="str">
            <v>OFICINA</v>
          </cell>
          <cell r="C272" t="str">
            <v>PMP</v>
          </cell>
          <cell r="D272">
            <v>39153</v>
          </cell>
          <cell r="E272" t="str">
            <v>SAN FRANCISCO</v>
          </cell>
          <cell r="F272">
            <v>1</v>
          </cell>
          <cell r="G272" t="str">
            <v>Calle 19 No. 23 - 07</v>
          </cell>
          <cell r="H272" t="str">
            <v>057</v>
          </cell>
          <cell r="I272" t="str">
            <v>6972325 - 6972326 - 6972327 - 69723287</v>
          </cell>
          <cell r="J272">
            <v>0</v>
          </cell>
          <cell r="K272" t="str">
            <v>N/A</v>
          </cell>
          <cell r="L272" t="str">
            <v>N/A</v>
          </cell>
          <cell r="M272">
            <v>6525500</v>
          </cell>
          <cell r="N272">
            <v>0</v>
          </cell>
          <cell r="O272">
            <v>0</v>
          </cell>
          <cell r="P272">
            <v>68001</v>
          </cell>
          <cell r="Q272" t="str">
            <v>BUCARAMANGA</v>
          </cell>
          <cell r="R272" t="str">
            <v>Santander</v>
          </cell>
          <cell r="S272" t="str">
            <v>PRINCIPAL</v>
          </cell>
          <cell r="T272" t="str">
            <v>COMERCIAL</v>
          </cell>
          <cell r="U272" t="str">
            <v>Oriente</v>
          </cell>
          <cell r="V272" t="str">
            <v>OR -3 Bucaramanga</v>
          </cell>
          <cell r="W272" t="str">
            <v>ORIENTE</v>
          </cell>
          <cell r="X272" t="str">
            <v>L - V 8:00 am - 11:30 am / 2:00 pm - 4:30 pm</v>
          </cell>
          <cell r="Y272" t="str">
            <v>NO</v>
          </cell>
          <cell r="Z272">
            <v>0</v>
          </cell>
          <cell r="AA272" t="str">
            <v>NO</v>
          </cell>
          <cell r="AB272">
            <v>2</v>
          </cell>
          <cell r="AC272">
            <v>0</v>
          </cell>
        </row>
        <row r="273">
          <cell r="A273">
            <v>284</v>
          </cell>
          <cell r="B273" t="str">
            <v>OFICINA</v>
          </cell>
          <cell r="C273" t="str">
            <v>PMP</v>
          </cell>
          <cell r="D273">
            <v>38718</v>
          </cell>
          <cell r="E273" t="str">
            <v>EL BANCO</v>
          </cell>
          <cell r="F273">
            <v>1</v>
          </cell>
          <cell r="G273" t="str">
            <v>Calle 7 A No. 2A - 65</v>
          </cell>
          <cell r="H273" t="str">
            <v>055</v>
          </cell>
          <cell r="I273">
            <v>4292354</v>
          </cell>
          <cell r="J273">
            <v>0</v>
          </cell>
          <cell r="K273" t="str">
            <v>N/A</v>
          </cell>
          <cell r="L273" t="str">
            <v>N/A</v>
          </cell>
          <cell r="M273" t="str">
            <v>-</v>
          </cell>
          <cell r="N273">
            <v>0</v>
          </cell>
          <cell r="O273" t="str">
            <v>42297 - 42298</v>
          </cell>
          <cell r="P273">
            <v>47245</v>
          </cell>
          <cell r="Q273" t="str">
            <v>EL BANCO</v>
          </cell>
          <cell r="R273" t="str">
            <v>Magdalena</v>
          </cell>
          <cell r="S273" t="str">
            <v>POBLACION</v>
          </cell>
          <cell r="T273" t="str">
            <v>COMERCIAL</v>
          </cell>
          <cell r="U273" t="str">
            <v>Costa</v>
          </cell>
          <cell r="V273" t="str">
            <v>CO - 6 Magdalena - Guajira</v>
          </cell>
          <cell r="W273" t="str">
            <v>COSTA</v>
          </cell>
          <cell r="X273" t="str">
            <v>L - J 8:00 am - 11:30 am / 2:00 pm - 4:00 pm    V 8:00 am - 11:30 am / 2:00 pm - 4:30 pm</v>
          </cell>
          <cell r="Y273" t="str">
            <v>S 10:00 am - 01:00 pm</v>
          </cell>
          <cell r="Z273">
            <v>0</v>
          </cell>
          <cell r="AA273" t="str">
            <v>NO</v>
          </cell>
          <cell r="AB273">
            <v>1</v>
          </cell>
          <cell r="AC273">
            <v>0</v>
          </cell>
        </row>
        <row r="274">
          <cell r="A274">
            <v>285</v>
          </cell>
          <cell r="B274" t="str">
            <v>OFICINA</v>
          </cell>
          <cell r="C274" t="str">
            <v>PMP</v>
          </cell>
          <cell r="D274">
            <v>27207</v>
          </cell>
          <cell r="E274" t="str">
            <v>EL CARMEN DE VIBORAL</v>
          </cell>
          <cell r="F274">
            <v>1</v>
          </cell>
          <cell r="G274" t="str">
            <v>Calle 30 No. 30 - 37/39 C.C Portal de la Plaza</v>
          </cell>
          <cell r="H274" t="str">
            <v>054</v>
          </cell>
          <cell r="I274" t="str">
            <v>5432101-5432345</v>
          </cell>
          <cell r="J274">
            <v>0</v>
          </cell>
          <cell r="K274" t="str">
            <v>N/A</v>
          </cell>
          <cell r="L274" t="str">
            <v>N/A</v>
          </cell>
          <cell r="M274">
            <v>5764330</v>
          </cell>
          <cell r="N274">
            <v>0</v>
          </cell>
          <cell r="O274" t="str">
            <v xml:space="preserve">42301 - 42302 </v>
          </cell>
          <cell r="P274">
            <v>5148</v>
          </cell>
          <cell r="Q274" t="str">
            <v>EL CARMEN DE VIBORAL</v>
          </cell>
          <cell r="R274" t="str">
            <v>Antioquia</v>
          </cell>
          <cell r="S274" t="str">
            <v>POBLACION</v>
          </cell>
          <cell r="T274" t="str">
            <v xml:space="preserve">CENTRO COMERCIAL </v>
          </cell>
          <cell r="U274" t="str">
            <v>Antioquia</v>
          </cell>
          <cell r="V274" t="str">
            <v xml:space="preserve">AN-3 - Antioquia </v>
          </cell>
          <cell r="W274" t="str">
            <v>ANTIOQUIA</v>
          </cell>
          <cell r="X274" t="str">
            <v xml:space="preserve">L - J 8:00 am - 3:00 pm  V 8:00 am - 3:30 pm </v>
          </cell>
          <cell r="Y274" t="str">
            <v>S 9:00 am - 12:00 m</v>
          </cell>
          <cell r="Z274" t="str">
            <v>Caja/Plataforma</v>
          </cell>
          <cell r="AA274" t="str">
            <v>NO</v>
          </cell>
          <cell r="AB274">
            <v>2</v>
          </cell>
          <cell r="AC274">
            <v>0</v>
          </cell>
        </row>
        <row r="275">
          <cell r="A275">
            <v>286</v>
          </cell>
          <cell r="B275" t="str">
            <v>OFICINA</v>
          </cell>
          <cell r="C275" t="str">
            <v>PMP</v>
          </cell>
          <cell r="D275">
            <v>25732</v>
          </cell>
          <cell r="E275" t="str">
            <v>EL CARMEN BOLIVAR</v>
          </cell>
          <cell r="F275">
            <v>1</v>
          </cell>
          <cell r="G275" t="str">
            <v>Calle 24 No. 51 - 15</v>
          </cell>
          <cell r="H275" t="str">
            <v>055</v>
          </cell>
          <cell r="I275">
            <v>6860123</v>
          </cell>
          <cell r="J275">
            <v>0</v>
          </cell>
          <cell r="K275" t="str">
            <v>N/A</v>
          </cell>
          <cell r="L275" t="str">
            <v>N/A</v>
          </cell>
          <cell r="M275" t="str">
            <v>-</v>
          </cell>
          <cell r="N275">
            <v>0</v>
          </cell>
          <cell r="O275" t="str">
            <v>42299 - 42300</v>
          </cell>
          <cell r="P275">
            <v>13244</v>
          </cell>
          <cell r="Q275" t="str">
            <v>EL CARMEN DE BOLÍVAR</v>
          </cell>
          <cell r="R275" t="str">
            <v>Bolívar</v>
          </cell>
          <cell r="S275" t="str">
            <v>POBLACION</v>
          </cell>
          <cell r="T275" t="str">
            <v>COMERCIAL</v>
          </cell>
          <cell r="U275" t="str">
            <v>Costa</v>
          </cell>
          <cell r="V275" t="str">
            <v>CO - 3 Bolívar, San Andrés y Providencia</v>
          </cell>
          <cell r="W275" t="str">
            <v>COSTA</v>
          </cell>
          <cell r="X275" t="str">
            <v>L - J 8:00 am - 11:30 am / 2:00 pm - 4:00 pm    V 8:00 am - 11:30 am / 2:00 pm - 4:30 pm</v>
          </cell>
          <cell r="Y275" t="str">
            <v>S 9:00 am - 12:00 pm</v>
          </cell>
          <cell r="Z275" t="str">
            <v>Caja/Plataforma</v>
          </cell>
          <cell r="AA275" t="str">
            <v>NO</v>
          </cell>
          <cell r="AB275">
            <v>2</v>
          </cell>
          <cell r="AC275">
            <v>0</v>
          </cell>
        </row>
        <row r="276">
          <cell r="A276">
            <v>287</v>
          </cell>
          <cell r="B276" t="str">
            <v>OFICINA</v>
          </cell>
          <cell r="C276" t="str">
            <v>PMP</v>
          </cell>
          <cell r="D276">
            <v>27103</v>
          </cell>
          <cell r="E276" t="str">
            <v>El CERRITO</v>
          </cell>
          <cell r="F276">
            <v>1</v>
          </cell>
          <cell r="G276" t="str">
            <v xml:space="preserve">Carrera 12 No. 6 - 03  </v>
          </cell>
          <cell r="H276" t="str">
            <v>052</v>
          </cell>
          <cell r="I276">
            <v>2565329</v>
          </cell>
          <cell r="J276">
            <v>0</v>
          </cell>
          <cell r="K276" t="str">
            <v>N/A</v>
          </cell>
          <cell r="L276" t="str">
            <v>N/A</v>
          </cell>
          <cell r="M276" t="str">
            <v>-</v>
          </cell>
          <cell r="N276">
            <v>0</v>
          </cell>
          <cell r="O276" t="str">
            <v>42304 - 42999</v>
          </cell>
          <cell r="P276">
            <v>76248</v>
          </cell>
          <cell r="Q276" t="str">
            <v>EL CERRITO</v>
          </cell>
          <cell r="R276" t="str">
            <v>Valle del Cauca</v>
          </cell>
          <cell r="S276" t="str">
            <v>POBLACION</v>
          </cell>
          <cell r="T276" t="str">
            <v>COMERCIAL</v>
          </cell>
          <cell r="U276" t="str">
            <v>Occidente</v>
          </cell>
          <cell r="V276" t="str">
            <v>OCC -1  Cali - Aeropuerto</v>
          </cell>
          <cell r="W276" t="str">
            <v>OCCIDENTE</v>
          </cell>
          <cell r="X276" t="str">
            <v>L - J 8:00 am - 11:30 am / 2:00 pm - 4:00 pm    V 8:00 am - 11:30 am / 2:00 pm - 4:30 pm</v>
          </cell>
          <cell r="Y276" t="str">
            <v>NO</v>
          </cell>
          <cell r="Z276">
            <v>0</v>
          </cell>
          <cell r="AA276" t="str">
            <v>NO</v>
          </cell>
          <cell r="AB276">
            <v>2</v>
          </cell>
          <cell r="AC276">
            <v>0</v>
          </cell>
        </row>
        <row r="277">
          <cell r="A277">
            <v>288</v>
          </cell>
          <cell r="B277" t="str">
            <v>OFICINA</v>
          </cell>
          <cell r="C277" t="str">
            <v>PMP</v>
          </cell>
          <cell r="D277">
            <v>42580</v>
          </cell>
          <cell r="E277" t="str">
            <v>CENTRO COMERCIAL UNICENTRO VALLEDUPAR</v>
          </cell>
          <cell r="F277">
            <v>1</v>
          </cell>
          <cell r="G277" t="str">
            <v>Carrera 9 con Diagonal 6 C.C Unicentro Valledupar Local 309</v>
          </cell>
          <cell r="H277" t="str">
            <v>055</v>
          </cell>
          <cell r="I277" t="str">
            <v>Sin Asignar</v>
          </cell>
          <cell r="J277">
            <v>0</v>
          </cell>
          <cell r="K277" t="str">
            <v>N/A</v>
          </cell>
          <cell r="L277" t="str">
            <v>N/A</v>
          </cell>
          <cell r="M277" t="str">
            <v>-</v>
          </cell>
          <cell r="N277">
            <v>0</v>
          </cell>
          <cell r="O277">
            <v>70288</v>
          </cell>
          <cell r="P277">
            <v>20001</v>
          </cell>
          <cell r="Q277" t="str">
            <v>VALLEDUPAR</v>
          </cell>
          <cell r="R277" t="str">
            <v>Cesar</v>
          </cell>
          <cell r="S277" t="str">
            <v>INTERMEDIA</v>
          </cell>
          <cell r="T277" t="str">
            <v xml:space="preserve">CENTRO COMERCIAL </v>
          </cell>
          <cell r="U277" t="str">
            <v>Costa</v>
          </cell>
          <cell r="V277" t="str">
            <v>CO - 4 Cesar</v>
          </cell>
          <cell r="W277" t="str">
            <v>COSTA</v>
          </cell>
          <cell r="X277" t="str">
            <v>L - V 9:00 am - 12:30 am / 2:30 pm - 4:30 pm</v>
          </cell>
          <cell r="Y277" t="str">
            <v>S 10:00 am - 02:00 pm</v>
          </cell>
          <cell r="Z277">
            <v>0</v>
          </cell>
          <cell r="AA277" t="str">
            <v>NO</v>
          </cell>
          <cell r="AB277">
            <v>1</v>
          </cell>
          <cell r="AC277">
            <v>0</v>
          </cell>
        </row>
        <row r="278">
          <cell r="A278">
            <v>289</v>
          </cell>
          <cell r="B278" t="str">
            <v>OFICINA</v>
          </cell>
          <cell r="C278" t="str">
            <v>PMP</v>
          </cell>
          <cell r="D278">
            <v>38718</v>
          </cell>
          <cell r="E278" t="str">
            <v>CANDELARIA</v>
          </cell>
          <cell r="F278">
            <v>1</v>
          </cell>
          <cell r="G278" t="str">
            <v>Calle 10 No. 7 - 78</v>
          </cell>
          <cell r="H278" t="str">
            <v>052</v>
          </cell>
          <cell r="I278" t="str">
            <v>264 83 41</v>
          </cell>
          <cell r="J278">
            <v>0</v>
          </cell>
          <cell r="K278" t="str">
            <v>N/A</v>
          </cell>
          <cell r="L278" t="str">
            <v>N/A</v>
          </cell>
          <cell r="M278" t="str">
            <v>-</v>
          </cell>
          <cell r="N278">
            <v>0</v>
          </cell>
          <cell r="O278" t="str">
            <v xml:space="preserve"> 42653 - 42654</v>
          </cell>
          <cell r="P278">
            <v>76130</v>
          </cell>
          <cell r="Q278" t="str">
            <v>CANDELARIA</v>
          </cell>
          <cell r="R278" t="str">
            <v>Valle del Cauca</v>
          </cell>
          <cell r="S278" t="str">
            <v>POBLACION</v>
          </cell>
          <cell r="T278" t="str">
            <v>COMERCIAL</v>
          </cell>
          <cell r="U278" t="str">
            <v>Occidente</v>
          </cell>
          <cell r="V278" t="str">
            <v>OCC -1  Cali - Aeropuerto</v>
          </cell>
          <cell r="W278" t="str">
            <v>OCCIDENTE</v>
          </cell>
          <cell r="X278" t="str">
            <v>L - J 8:00 am - 11:30 am / 2:00 pm - 4:00 pm  V 8:00 am - 11:30 am / 2:00 pm - 4:30 pm</v>
          </cell>
          <cell r="Y278" t="str">
            <v>NO</v>
          </cell>
          <cell r="Z278">
            <v>0</v>
          </cell>
          <cell r="AA278" t="str">
            <v>NO</v>
          </cell>
          <cell r="AB278">
            <v>2</v>
          </cell>
          <cell r="AC278">
            <v>0</v>
          </cell>
        </row>
        <row r="279">
          <cell r="A279">
            <v>290</v>
          </cell>
          <cell r="B279" t="str">
            <v>OFICINA</v>
          </cell>
          <cell r="C279" t="str">
            <v>PMP</v>
          </cell>
          <cell r="D279">
            <v>25848</v>
          </cell>
          <cell r="E279" t="str">
            <v>AVENIDA 30 DE AGOSTO</v>
          </cell>
          <cell r="F279">
            <v>1</v>
          </cell>
          <cell r="G279" t="str">
            <v>Avenida 30 de Agosto No. 35 - 70</v>
          </cell>
          <cell r="H279" t="str">
            <v>056</v>
          </cell>
          <cell r="I279" t="str">
            <v>336114- 342124-342134 359762-349066</v>
          </cell>
          <cell r="J279">
            <v>0</v>
          </cell>
          <cell r="K279" t="str">
            <v>N/A</v>
          </cell>
          <cell r="L279" t="str">
            <v>N/A</v>
          </cell>
          <cell r="M279">
            <v>3348383</v>
          </cell>
          <cell r="N279">
            <v>0</v>
          </cell>
          <cell r="O279">
            <v>0</v>
          </cell>
          <cell r="P279">
            <v>66001</v>
          </cell>
          <cell r="Q279" t="str">
            <v>PEREIRA</v>
          </cell>
          <cell r="R279" t="str">
            <v>Risaralda</v>
          </cell>
          <cell r="S279" t="str">
            <v>INTERMEDIA</v>
          </cell>
          <cell r="T279" t="str">
            <v>COMERCIAL</v>
          </cell>
          <cell r="U279" t="str">
            <v>Antioquia</v>
          </cell>
          <cell r="V279" t="str">
            <v>AN-9  Risaralda</v>
          </cell>
          <cell r="W279" t="str">
            <v>ANTIOQUIA</v>
          </cell>
          <cell r="X279" t="str">
            <v>L - J 8:00 am - 11:30 am / 2:00 pm - 4:00 pm  V 8:00 am - 11:30 am / 2:00 pm - 4:30 pm</v>
          </cell>
          <cell r="Y279" t="str">
            <v>NO</v>
          </cell>
          <cell r="Z279">
            <v>0</v>
          </cell>
          <cell r="AA279" t="str">
            <v>NO</v>
          </cell>
          <cell r="AB279">
            <v>1</v>
          </cell>
          <cell r="AC279">
            <v>0</v>
          </cell>
        </row>
        <row r="280">
          <cell r="A280">
            <v>291</v>
          </cell>
          <cell r="B280" t="str">
            <v>OFICINA</v>
          </cell>
          <cell r="C280" t="str">
            <v>PMP</v>
          </cell>
          <cell r="D280">
            <v>38341</v>
          </cell>
          <cell r="E280" t="str">
            <v>CENTRO COMERCIAL ANDINO</v>
          </cell>
          <cell r="F280">
            <v>1</v>
          </cell>
          <cell r="G280" t="str">
            <v>Carrera 11 No. 82 - 71 Local 3-56</v>
          </cell>
          <cell r="H280" t="str">
            <v>051</v>
          </cell>
          <cell r="I280">
            <v>6352945</v>
          </cell>
          <cell r="J280">
            <v>0</v>
          </cell>
          <cell r="K280" t="str">
            <v>N/A</v>
          </cell>
          <cell r="L280" t="str">
            <v>N/A</v>
          </cell>
          <cell r="M280" t="str">
            <v xml:space="preserve">3820000  </v>
          </cell>
          <cell r="N280" t="str">
            <v>3077000 + Cod. Oficina</v>
          </cell>
          <cell r="O280">
            <v>44291</v>
          </cell>
          <cell r="P280">
            <v>11001</v>
          </cell>
          <cell r="Q280" t="str">
            <v>BOGOTÁ, D.C.</v>
          </cell>
          <cell r="R280" t="str">
            <v>Bogotá, D.C.</v>
          </cell>
          <cell r="S280" t="str">
            <v>PRINCIPAL</v>
          </cell>
          <cell r="T280" t="str">
            <v xml:space="preserve">CENTRO COMERCIAL </v>
          </cell>
          <cell r="U280" t="str">
            <v>Bogotá Norte</v>
          </cell>
          <cell r="V280" t="str">
            <v>BN - 4  Bogota - Cr. 7</v>
          </cell>
          <cell r="W280" t="str">
            <v>BOGOTA NORTE</v>
          </cell>
          <cell r="X280" t="str">
            <v>L - V 10:30 am - 03:00 pm</v>
          </cell>
          <cell r="Y280" t="str">
            <v>V 5:00 p.m. - 8:00 p.m. 
S 10:00 a.m. - 4:00 p.m.</v>
          </cell>
          <cell r="Z280" t="str">
            <v>Caja/Plataforma</v>
          </cell>
          <cell r="AA280" t="str">
            <v>NO</v>
          </cell>
          <cell r="AB280">
            <v>1</v>
          </cell>
          <cell r="AC280">
            <v>1</v>
          </cell>
        </row>
        <row r="281">
          <cell r="A281">
            <v>292</v>
          </cell>
          <cell r="B281" t="str">
            <v>OFICINA</v>
          </cell>
          <cell r="C281" t="str">
            <v>PMP</v>
          </cell>
          <cell r="D281">
            <v>20786</v>
          </cell>
          <cell r="E281" t="str">
            <v>EL PRADO</v>
          </cell>
          <cell r="F281">
            <v>1</v>
          </cell>
          <cell r="G281" t="str">
            <v>Carrera 53 No. 75 - 29</v>
          </cell>
          <cell r="H281" t="str">
            <v>055</v>
          </cell>
          <cell r="I281" t="str">
            <v>3562523-3454629                                       3561308-3452141</v>
          </cell>
          <cell r="J281">
            <v>0</v>
          </cell>
          <cell r="K281" t="str">
            <v>N/A</v>
          </cell>
          <cell r="L281" t="str">
            <v>N/A</v>
          </cell>
          <cell r="M281">
            <v>3504300</v>
          </cell>
          <cell r="N281">
            <v>0</v>
          </cell>
          <cell r="O281">
            <v>0</v>
          </cell>
          <cell r="P281">
            <v>8001</v>
          </cell>
          <cell r="Q281" t="str">
            <v>BARRANQUILLA</v>
          </cell>
          <cell r="R281" t="str">
            <v>Atlántico</v>
          </cell>
          <cell r="S281" t="str">
            <v>PRINCIPAL</v>
          </cell>
          <cell r="T281" t="str">
            <v>COMERCIAL</v>
          </cell>
          <cell r="U281" t="str">
            <v>Costa</v>
          </cell>
          <cell r="V281" t="str">
            <v>CO - 1 Barranquilla - Norte</v>
          </cell>
          <cell r="W281" t="str">
            <v>COSTA</v>
          </cell>
          <cell r="X281" t="str">
            <v>L - J 8:00 am - 11:30 am / 2:00 pm - 4:00 pm  V 8:00 am - 11:30 am / 2:00 pm - 4:30 pm</v>
          </cell>
          <cell r="Y281" t="str">
            <v>NO</v>
          </cell>
          <cell r="Z281">
            <v>0</v>
          </cell>
          <cell r="AA281" t="str">
            <v>NO</v>
          </cell>
          <cell r="AB281">
            <v>1</v>
          </cell>
          <cell r="AC281">
            <v>0</v>
          </cell>
        </row>
        <row r="282">
          <cell r="A282">
            <v>293</v>
          </cell>
          <cell r="B282" t="str">
            <v>OFICINA</v>
          </cell>
          <cell r="C282" t="str">
            <v>PMP</v>
          </cell>
          <cell r="D282">
            <v>35856</v>
          </cell>
          <cell r="E282" t="str">
            <v>CENTRO COMERCIAL PANORAMA</v>
          </cell>
          <cell r="F282">
            <v>1</v>
          </cell>
          <cell r="G282" t="str">
            <v>Calle 30 No. 6B -179 Local 36 al 39</v>
          </cell>
          <cell r="H282" t="str">
            <v>055</v>
          </cell>
          <cell r="I282">
            <v>3644884</v>
          </cell>
          <cell r="J282">
            <v>0</v>
          </cell>
          <cell r="K282" t="str">
            <v>N/A</v>
          </cell>
          <cell r="L282" t="str">
            <v>N/A</v>
          </cell>
          <cell r="M282">
            <v>3504300</v>
          </cell>
          <cell r="N282">
            <v>0</v>
          </cell>
          <cell r="O282">
            <v>0</v>
          </cell>
          <cell r="P282">
            <v>8001</v>
          </cell>
          <cell r="Q282" t="str">
            <v>BARRANQUILLA</v>
          </cell>
          <cell r="R282" t="str">
            <v>Atlántico</v>
          </cell>
          <cell r="S282" t="str">
            <v>PRINCIPAL</v>
          </cell>
          <cell r="T282" t="str">
            <v xml:space="preserve">CENTRO COMERCIAL </v>
          </cell>
          <cell r="U282" t="str">
            <v>Costa</v>
          </cell>
          <cell r="V282" t="str">
            <v>CO - 2 Barranquilla - Sur</v>
          </cell>
          <cell r="W282" t="str">
            <v>COSTA</v>
          </cell>
          <cell r="X282" t="str">
            <v>L - J 8:00 am - 11:30 am / 2:00 pm - 4:00 pm  V 8:00 am - 11:30 am / 2:00 pm - 4:30 pm</v>
          </cell>
          <cell r="Y282" t="str">
            <v>S 9:00 am - 1:00 pm</v>
          </cell>
          <cell r="Z282" t="str">
            <v xml:space="preserve">Caja/Plataforma </v>
          </cell>
          <cell r="AA282" t="str">
            <v>NO</v>
          </cell>
          <cell r="AB282">
            <v>2</v>
          </cell>
          <cell r="AC282">
            <v>0</v>
          </cell>
        </row>
        <row r="283">
          <cell r="A283">
            <v>294</v>
          </cell>
          <cell r="B283" t="str">
            <v>OFICINA</v>
          </cell>
          <cell r="C283" t="str">
            <v>PMP</v>
          </cell>
          <cell r="D283">
            <v>19940</v>
          </cell>
          <cell r="E283" t="str">
            <v>ENVIGADO</v>
          </cell>
          <cell r="F283">
            <v>1</v>
          </cell>
          <cell r="G283" t="str">
            <v>Carrera 42 No. 36 Sur - 9</v>
          </cell>
          <cell r="H283" t="str">
            <v>054</v>
          </cell>
          <cell r="I283" t="str">
            <v>2702405-2760889                                2762966-2702546</v>
          </cell>
          <cell r="J283">
            <v>0</v>
          </cell>
          <cell r="K283" t="str">
            <v>N/A</v>
          </cell>
          <cell r="L283" t="str">
            <v>N/A</v>
          </cell>
          <cell r="M283">
            <v>5764330</v>
          </cell>
          <cell r="N283">
            <v>0</v>
          </cell>
          <cell r="O283" t="str">
            <v>42313 - 42314</v>
          </cell>
          <cell r="P283">
            <v>5266</v>
          </cell>
          <cell r="Q283" t="str">
            <v>ENVIGADO</v>
          </cell>
          <cell r="R283" t="str">
            <v>Antioquia</v>
          </cell>
          <cell r="S283" t="str">
            <v>POBLACION</v>
          </cell>
          <cell r="T283" t="str">
            <v>COMERCIAL</v>
          </cell>
          <cell r="U283" t="str">
            <v>Antioquia</v>
          </cell>
          <cell r="V283" t="str">
            <v>AN-7  Medellin el Poblado</v>
          </cell>
          <cell r="W283" t="str">
            <v>ANTIOQUIA</v>
          </cell>
          <cell r="X283" t="str">
            <v>L - J 8:00 am - 11:30 am / 2:00 pm - 4:00 pm  V 8:00 am - 11:30 am / 2:00 pm - 4:30 pm</v>
          </cell>
          <cell r="Y283" t="str">
            <v>NO</v>
          </cell>
          <cell r="Z283">
            <v>0</v>
          </cell>
          <cell r="AA283" t="str">
            <v>Horario Servicaja Sabados de  9:00 a 1:00 p.m.</v>
          </cell>
          <cell r="AB283">
            <v>2</v>
          </cell>
          <cell r="AC283">
            <v>0</v>
          </cell>
        </row>
        <row r="284">
          <cell r="A284">
            <v>295</v>
          </cell>
          <cell r="B284" t="str">
            <v>OFICINA</v>
          </cell>
          <cell r="C284" t="str">
            <v>PMP</v>
          </cell>
          <cell r="D284">
            <v>41282</v>
          </cell>
          <cell r="E284" t="str">
            <v>DAGUA</v>
          </cell>
          <cell r="F284">
            <v>1</v>
          </cell>
          <cell r="G284" t="str">
            <v>Carrera 10 No. 9 – 75</v>
          </cell>
          <cell r="H284" t="str">
            <v>052</v>
          </cell>
          <cell r="I284">
            <v>2451191</v>
          </cell>
          <cell r="J284">
            <v>0</v>
          </cell>
          <cell r="K284" t="str">
            <v>N/A</v>
          </cell>
          <cell r="L284" t="str">
            <v>N/A</v>
          </cell>
          <cell r="M284">
            <v>0</v>
          </cell>
          <cell r="N284">
            <v>0</v>
          </cell>
          <cell r="O284">
            <v>0</v>
          </cell>
          <cell r="P284">
            <v>76233</v>
          </cell>
          <cell r="Q284" t="str">
            <v>DAGUA</v>
          </cell>
          <cell r="R284" t="str">
            <v>Valle del Cauca</v>
          </cell>
          <cell r="S284" t="str">
            <v>POBLACION</v>
          </cell>
          <cell r="T284" t="str">
            <v>COMERCIAL</v>
          </cell>
          <cell r="U284" t="str">
            <v>Occidente</v>
          </cell>
          <cell r="V284" t="str">
            <v xml:space="preserve">OCC -7 Valle del Cauca </v>
          </cell>
          <cell r="W284" t="str">
            <v>OCCIDENTE</v>
          </cell>
          <cell r="X284" t="str">
            <v>L - J 8:00 am - 11:30 am / 2:00 pm - 4:00 pm    V 8:00 am - 11:30 am / 2:00 pm - 4:30 pm</v>
          </cell>
          <cell r="Y284" t="str">
            <v>S 10:00 am - 01:00 pm</v>
          </cell>
          <cell r="Z284">
            <v>0</v>
          </cell>
          <cell r="AA284" t="str">
            <v>NO</v>
          </cell>
          <cell r="AB284">
            <v>1</v>
          </cell>
          <cell r="AC284">
            <v>0</v>
          </cell>
        </row>
        <row r="285">
          <cell r="A285">
            <v>296</v>
          </cell>
          <cell r="B285" t="str">
            <v>OFICINA</v>
          </cell>
          <cell r="C285" t="str">
            <v>PMP</v>
          </cell>
          <cell r="D285">
            <v>19215</v>
          </cell>
          <cell r="E285" t="str">
            <v>ESPINAL</v>
          </cell>
          <cell r="F285">
            <v>1</v>
          </cell>
          <cell r="G285" t="str">
            <v>Calle 9 No 5 - 21</v>
          </cell>
          <cell r="H285" t="str">
            <v>058</v>
          </cell>
          <cell r="I285" t="str">
            <v>2483774-2483775-2483386</v>
          </cell>
          <cell r="J285">
            <v>0</v>
          </cell>
          <cell r="K285" t="str">
            <v>N/A</v>
          </cell>
          <cell r="L285" t="str">
            <v>N/A</v>
          </cell>
          <cell r="M285">
            <v>2622990</v>
          </cell>
          <cell r="N285">
            <v>0</v>
          </cell>
          <cell r="O285" t="str">
            <v>42315 - 42316 - 42511</v>
          </cell>
          <cell r="P285">
            <v>73268</v>
          </cell>
          <cell r="Q285" t="str">
            <v>ESPINAL</v>
          </cell>
          <cell r="R285" t="str">
            <v>Tolima</v>
          </cell>
          <cell r="S285" t="str">
            <v>POBLACION</v>
          </cell>
          <cell r="T285" t="str">
            <v>COMERCIAL</v>
          </cell>
          <cell r="U285" t="str">
            <v>Central</v>
          </cell>
          <cell r="V285" t="str">
            <v xml:space="preserve"> CE - 7 Tolima</v>
          </cell>
          <cell r="W285" t="str">
            <v>CENTRAL</v>
          </cell>
          <cell r="X285" t="str">
            <v>L - J 8:00 am - 11:30 am / 2:00 pm - 4:00 pm  V 8:00 am - 11:30 am / 2:00 pm - 4:30 pm</v>
          </cell>
          <cell r="Y285" t="str">
            <v>NO</v>
          </cell>
          <cell r="Z285">
            <v>0</v>
          </cell>
          <cell r="AA285" t="str">
            <v>NO</v>
          </cell>
          <cell r="AB285">
            <v>1</v>
          </cell>
          <cell r="AC285">
            <v>0</v>
          </cell>
        </row>
        <row r="286">
          <cell r="A286">
            <v>299</v>
          </cell>
          <cell r="B286" t="str">
            <v>OFICINA</v>
          </cell>
          <cell r="C286" t="str">
            <v>PMP</v>
          </cell>
          <cell r="D286">
            <v>39052</v>
          </cell>
          <cell r="E286" t="str">
            <v>CENTRO COMERCIAL GRAN ESTACION</v>
          </cell>
          <cell r="F286">
            <v>1</v>
          </cell>
          <cell r="G286" t="str">
            <v>Avenida Calle 26 No. 62 - 47 Local 102</v>
          </cell>
          <cell r="H286" t="str">
            <v>051</v>
          </cell>
          <cell r="I286" t="str">
            <v xml:space="preserve">2213800  </v>
          </cell>
          <cell r="J286">
            <v>0</v>
          </cell>
          <cell r="K286" t="str">
            <v>N/A</v>
          </cell>
          <cell r="L286" t="str">
            <v>N/A</v>
          </cell>
          <cell r="M286" t="str">
            <v xml:space="preserve">3820000  </v>
          </cell>
          <cell r="N286" t="str">
            <v>3077000 + Cod. Oficina</v>
          </cell>
          <cell r="O286">
            <v>0</v>
          </cell>
          <cell r="P286">
            <v>11001</v>
          </cell>
          <cell r="Q286" t="str">
            <v>BOGOTÁ, D.C.</v>
          </cell>
          <cell r="R286" t="str">
            <v>Bogotá, D.C.</v>
          </cell>
          <cell r="S286" t="str">
            <v>PRINCIPAL</v>
          </cell>
          <cell r="T286" t="str">
            <v xml:space="preserve">CENTRO COMERCIAL </v>
          </cell>
          <cell r="U286" t="str">
            <v>Bogotá Sur</v>
          </cell>
          <cell r="V286" t="str">
            <v>BS - 04 Bogota - Cl. 26</v>
          </cell>
          <cell r="W286" t="str">
            <v>BOGOTA SUR</v>
          </cell>
          <cell r="X286" t="str">
            <v xml:space="preserve">L - V 9:00 am - 3:30 pm                                                                             </v>
          </cell>
          <cell r="Y286" t="str">
            <v>L - V 5:00 pm - 8:00 pm / S 10:00 am - 4:00 pm</v>
          </cell>
          <cell r="Z286" t="str">
            <v xml:space="preserve">Caja/Plataforma </v>
          </cell>
          <cell r="AA286" t="str">
            <v>NO</v>
          </cell>
          <cell r="AB286">
            <v>2</v>
          </cell>
          <cell r="AC286">
            <v>0</v>
          </cell>
        </row>
        <row r="287">
          <cell r="A287">
            <v>301</v>
          </cell>
          <cell r="B287" t="str">
            <v>OFICINA</v>
          </cell>
          <cell r="C287" t="str">
            <v>MB</v>
          </cell>
          <cell r="D287">
            <v>38718</v>
          </cell>
          <cell r="E287" t="str">
            <v>LA TRIADA</v>
          </cell>
          <cell r="F287">
            <v>1</v>
          </cell>
          <cell r="G287" t="str">
            <v>Calle 35 No. 19 - 41 Local 102</v>
          </cell>
          <cell r="H287" t="str">
            <v>057</v>
          </cell>
          <cell r="I287" t="str">
            <v xml:space="preserve"> 6972998 - 6973001 - 6973002 - 6973003</v>
          </cell>
          <cell r="J287">
            <v>0</v>
          </cell>
          <cell r="K287" t="str">
            <v>N/A</v>
          </cell>
          <cell r="L287" t="str">
            <v>N/A</v>
          </cell>
          <cell r="M287">
            <v>6525500</v>
          </cell>
          <cell r="N287">
            <v>0</v>
          </cell>
          <cell r="O287">
            <v>0</v>
          </cell>
          <cell r="P287">
            <v>68001</v>
          </cell>
          <cell r="Q287" t="str">
            <v>BUCARAMANGA</v>
          </cell>
          <cell r="R287" t="str">
            <v>Santander</v>
          </cell>
          <cell r="S287" t="str">
            <v>PRINCIPAL</v>
          </cell>
          <cell r="T287" t="str">
            <v>COMERCIAL</v>
          </cell>
          <cell r="U287" t="str">
            <v>Oriente</v>
          </cell>
          <cell r="V287" t="str">
            <v>OR -3 Bucaramanga</v>
          </cell>
          <cell r="W287" t="str">
            <v>ORIENTE</v>
          </cell>
          <cell r="X287" t="str">
            <v>L - V 8:00 am - 11:30 am / 2:00 pm - 4:30 pm</v>
          </cell>
          <cell r="Y287" t="str">
            <v>NO</v>
          </cell>
          <cell r="Z287">
            <v>0</v>
          </cell>
          <cell r="AA287" t="str">
            <v>NO</v>
          </cell>
          <cell r="AB287">
            <v>1</v>
          </cell>
          <cell r="AC287">
            <v>0</v>
          </cell>
        </row>
        <row r="288">
          <cell r="A288">
            <v>302</v>
          </cell>
          <cell r="B288" t="str">
            <v>OFICINA</v>
          </cell>
          <cell r="C288" t="str">
            <v>PMP</v>
          </cell>
          <cell r="D288">
            <v>39713</v>
          </cell>
          <cell r="E288" t="str">
            <v>COLINA OFFICE PARK</v>
          </cell>
          <cell r="F288">
            <v>1</v>
          </cell>
          <cell r="G288" t="str">
            <v>Carrera 67 No. 167 - 61</v>
          </cell>
          <cell r="H288" t="str">
            <v>051</v>
          </cell>
          <cell r="I288" t="str">
            <v>6690432-6690100</v>
          </cell>
          <cell r="J288">
            <v>6691554</v>
          </cell>
          <cell r="K288" t="str">
            <v>N/A</v>
          </cell>
          <cell r="L288" t="str">
            <v>N/A</v>
          </cell>
          <cell r="M288" t="str">
            <v xml:space="preserve">3820000  </v>
          </cell>
          <cell r="N288" t="str">
            <v>3077000 + Cod Oficina</v>
          </cell>
          <cell r="O288">
            <v>44302</v>
          </cell>
          <cell r="P288">
            <v>11001</v>
          </cell>
          <cell r="Q288" t="str">
            <v>BOGOTÁ, D.C.</v>
          </cell>
          <cell r="R288" t="str">
            <v>Bogotá, D.C.</v>
          </cell>
          <cell r="S288" t="str">
            <v>PRINCIPAL</v>
          </cell>
          <cell r="T288" t="str">
            <v>RESIDENCIAL</v>
          </cell>
          <cell r="U288" t="str">
            <v>Bogotá Norte</v>
          </cell>
          <cell r="V288" t="str">
            <v>BN - 5  Bogota - NorOcc.</v>
          </cell>
          <cell r="W288" t="str">
            <v>BOGOTA NORTE</v>
          </cell>
          <cell r="X288" t="str">
            <v xml:space="preserve">L - V 9:00 am - 3:30 pm                                                                             </v>
          </cell>
          <cell r="Y288" t="str">
            <v>NO</v>
          </cell>
          <cell r="Z288">
            <v>0</v>
          </cell>
          <cell r="AA288" t="str">
            <v>NO</v>
          </cell>
          <cell r="AB288">
            <v>1</v>
          </cell>
          <cell r="AC288">
            <v>0</v>
          </cell>
        </row>
        <row r="289">
          <cell r="A289">
            <v>303</v>
          </cell>
          <cell r="B289" t="str">
            <v>OFICINA</v>
          </cell>
          <cell r="C289" t="str">
            <v>MB</v>
          </cell>
          <cell r="D289">
            <v>38718</v>
          </cell>
          <cell r="E289" t="str">
            <v>CUCUTA - AVENIDA QUINTA</v>
          </cell>
          <cell r="F289">
            <v>1</v>
          </cell>
          <cell r="G289" t="str">
            <v>Avenida 5 No. 13 - 26</v>
          </cell>
          <cell r="H289" t="str">
            <v>057</v>
          </cell>
          <cell r="I289" t="str">
            <v>5724525-5712013</v>
          </cell>
          <cell r="J289">
            <v>0</v>
          </cell>
          <cell r="K289" t="str">
            <v>N/A</v>
          </cell>
          <cell r="L289" t="str">
            <v>N/A</v>
          </cell>
          <cell r="M289">
            <v>5710010</v>
          </cell>
          <cell r="N289">
            <v>0</v>
          </cell>
          <cell r="O289">
            <v>0</v>
          </cell>
          <cell r="P289">
            <v>54001</v>
          </cell>
          <cell r="Q289" t="str">
            <v>CÚCUTA</v>
          </cell>
          <cell r="R289" t="str">
            <v>Norte de Santander</v>
          </cell>
          <cell r="S289" t="str">
            <v>INTERMEDIA</v>
          </cell>
          <cell r="T289" t="str">
            <v>COMERCIAL</v>
          </cell>
          <cell r="U289" t="str">
            <v>Oriente</v>
          </cell>
          <cell r="V289" t="str">
            <v>OR -5 Norte de Santander - Arauca</v>
          </cell>
          <cell r="W289" t="str">
            <v>ORIENTE</v>
          </cell>
          <cell r="X289" t="str">
            <v>L - J 8:00 am - 11:30 am / 2:00 pm - 4:00 pm  V 8:00 am - 11:30 am / 2:00 pm - 4:30 pm</v>
          </cell>
          <cell r="Y289" t="str">
            <v>NO</v>
          </cell>
          <cell r="Z289">
            <v>0</v>
          </cell>
          <cell r="AA289" t="str">
            <v>NO</v>
          </cell>
          <cell r="AB289">
            <v>2</v>
          </cell>
          <cell r="AC289">
            <v>0</v>
          </cell>
        </row>
        <row r="290">
          <cell r="A290">
            <v>304</v>
          </cell>
          <cell r="B290" t="str">
            <v>OFICINA</v>
          </cell>
          <cell r="C290" t="str">
            <v>PMP</v>
          </cell>
          <cell r="D290">
            <v>19215</v>
          </cell>
          <cell r="E290" t="str">
            <v>FACATATIVA</v>
          </cell>
          <cell r="F290">
            <v>1</v>
          </cell>
          <cell r="G290" t="str">
            <v>Carrera 2° No 6 - 43 Centro</v>
          </cell>
          <cell r="H290" t="str">
            <v>051</v>
          </cell>
          <cell r="I290" t="str">
            <v>8422516-8422817                                    8443253-8422715</v>
          </cell>
          <cell r="J290">
            <v>0</v>
          </cell>
          <cell r="K290" t="str">
            <v>N/A</v>
          </cell>
          <cell r="L290" t="str">
            <v>N/A</v>
          </cell>
          <cell r="M290">
            <v>3820000</v>
          </cell>
          <cell r="N290">
            <v>0</v>
          </cell>
          <cell r="O290" t="str">
            <v>42318 - 42319 - 42512 / 8770304</v>
          </cell>
          <cell r="P290">
            <v>25269</v>
          </cell>
          <cell r="Q290" t="str">
            <v>FACATATIVÁ</v>
          </cell>
          <cell r="R290" t="str">
            <v>Cundinamarca</v>
          </cell>
          <cell r="S290" t="str">
            <v>POBLACION</v>
          </cell>
          <cell r="T290" t="str">
            <v>COMERCIAL</v>
          </cell>
          <cell r="U290" t="str">
            <v>Central</v>
          </cell>
          <cell r="V290" t="str">
            <v xml:space="preserve"> CE - 1 Cundinamarca</v>
          </cell>
          <cell r="W290" t="str">
            <v>CENTRAL</v>
          </cell>
          <cell r="X290" t="str">
            <v xml:space="preserve">L - V 9:00 am - 3:30 pm                                                                             </v>
          </cell>
          <cell r="Y290" t="str">
            <v>NO</v>
          </cell>
          <cell r="Z290">
            <v>0</v>
          </cell>
          <cell r="AA290" t="str">
            <v>NO</v>
          </cell>
          <cell r="AB290">
            <v>2</v>
          </cell>
          <cell r="AC290">
            <v>0</v>
          </cell>
        </row>
        <row r="291">
          <cell r="A291">
            <v>305</v>
          </cell>
          <cell r="B291" t="str">
            <v>OFICINA</v>
          </cell>
          <cell r="C291" t="str">
            <v>MB</v>
          </cell>
          <cell r="D291">
            <v>38718</v>
          </cell>
          <cell r="E291" t="str">
            <v>LA ISLA</v>
          </cell>
          <cell r="F291">
            <v>1</v>
          </cell>
          <cell r="G291" t="str">
            <v>Carrera 17 C No. 55 - 58</v>
          </cell>
          <cell r="H291" t="str">
            <v>057</v>
          </cell>
          <cell r="I291" t="str">
            <v>6419619-6412394</v>
          </cell>
          <cell r="J291">
            <v>0</v>
          </cell>
          <cell r="K291" t="str">
            <v>N/A</v>
          </cell>
          <cell r="L291" t="str">
            <v>N/A</v>
          </cell>
          <cell r="M291">
            <v>6525500</v>
          </cell>
          <cell r="N291">
            <v>0</v>
          </cell>
          <cell r="O291">
            <v>0</v>
          </cell>
          <cell r="P291">
            <v>68001</v>
          </cell>
          <cell r="Q291" t="str">
            <v>BUCARAMANGA</v>
          </cell>
          <cell r="R291" t="str">
            <v>Santander</v>
          </cell>
          <cell r="S291" t="str">
            <v>PRINCIPAL</v>
          </cell>
          <cell r="T291" t="str">
            <v>COMERCIAL</v>
          </cell>
          <cell r="U291" t="str">
            <v>Oriente</v>
          </cell>
          <cell r="V291" t="str">
            <v>OR -3 Bucaramanga</v>
          </cell>
          <cell r="W291" t="str">
            <v>ORIENTE</v>
          </cell>
          <cell r="X291" t="str">
            <v>L - V 8:00 am - 11:30 am / 2:00 pm - 4:30 pm</v>
          </cell>
          <cell r="Y291" t="str">
            <v>NO</v>
          </cell>
          <cell r="Z291">
            <v>0</v>
          </cell>
          <cell r="AA291" t="str">
            <v>NO</v>
          </cell>
          <cell r="AB291">
            <v>1</v>
          </cell>
          <cell r="AC291">
            <v>0</v>
          </cell>
        </row>
        <row r="292">
          <cell r="A292">
            <v>306</v>
          </cell>
          <cell r="B292" t="str">
            <v>OFICINA  DE  RECAUDOS Y PAGOS</v>
          </cell>
          <cell r="C292" t="str">
            <v>PMP</v>
          </cell>
          <cell r="D292">
            <v>39706</v>
          </cell>
          <cell r="E292" t="str">
            <v>OFICINA DE RECAUDOS Y PAGOS TERMINAL DE CARGA DE LA 80</v>
          </cell>
          <cell r="F292">
            <v>1</v>
          </cell>
          <cell r="G292" t="str">
            <v>Kilómetro 3,5 Autopista Medellín Costado Sur Locales  A19-22 A23-A24</v>
          </cell>
          <cell r="H292" t="str">
            <v>051</v>
          </cell>
          <cell r="I292" t="str">
            <v>8415612 - 8415600</v>
          </cell>
          <cell r="J292">
            <v>0</v>
          </cell>
          <cell r="K292" t="str">
            <v>N/A</v>
          </cell>
          <cell r="L292" t="str">
            <v>N/A</v>
          </cell>
          <cell r="M292">
            <v>3820000</v>
          </cell>
          <cell r="N292">
            <v>0</v>
          </cell>
          <cell r="O292">
            <v>8415600</v>
          </cell>
          <cell r="P292">
            <v>25214</v>
          </cell>
          <cell r="Q292" t="str">
            <v>COTA</v>
          </cell>
          <cell r="R292" t="str">
            <v>Cundinamarca</v>
          </cell>
          <cell r="S292" t="str">
            <v>POBLACION</v>
          </cell>
          <cell r="T292" t="e">
            <v>#N/A</v>
          </cell>
          <cell r="U292" t="str">
            <v>Bogotá Norte</v>
          </cell>
          <cell r="V292" t="str">
            <v>N/A</v>
          </cell>
          <cell r="W292" t="str">
            <v>BOGOTA NORTE</v>
          </cell>
          <cell r="X292" t="str">
            <v xml:space="preserve">L - V 08:00 am - 04:00 pm   </v>
          </cell>
          <cell r="Y292" t="str">
            <v>NO</v>
          </cell>
          <cell r="Z292">
            <v>0</v>
          </cell>
          <cell r="AA292" t="str">
            <v>NO</v>
          </cell>
          <cell r="AB292">
            <v>1</v>
          </cell>
          <cell r="AC292">
            <v>0</v>
          </cell>
        </row>
        <row r="293">
          <cell r="A293">
            <v>308</v>
          </cell>
          <cell r="B293" t="str">
            <v>OFICINA</v>
          </cell>
          <cell r="C293" t="str">
            <v>PMP</v>
          </cell>
          <cell r="D293">
            <v>19987</v>
          </cell>
          <cell r="E293" t="str">
            <v>FLANDES</v>
          </cell>
          <cell r="F293">
            <v>1</v>
          </cell>
          <cell r="G293" t="str">
            <v xml:space="preserve">Carrera 4 No. 9 - 03 </v>
          </cell>
          <cell r="H293" t="str">
            <v>058</v>
          </cell>
          <cell r="I293" t="str">
            <v xml:space="preserve"> 2402972-2402964-2402137</v>
          </cell>
          <cell r="J293">
            <v>0</v>
          </cell>
          <cell r="K293">
            <v>258</v>
          </cell>
          <cell r="L293" t="str">
            <v>Oficina Girardot</v>
          </cell>
          <cell r="M293" t="str">
            <v>-</v>
          </cell>
          <cell r="N293">
            <v>0</v>
          </cell>
          <cell r="O293" t="str">
            <v>42320 - 42321</v>
          </cell>
          <cell r="P293">
            <v>73275</v>
          </cell>
          <cell r="Q293" t="str">
            <v>FLANDES</v>
          </cell>
          <cell r="R293" t="str">
            <v>Tolima</v>
          </cell>
          <cell r="S293" t="str">
            <v>POBLACION</v>
          </cell>
          <cell r="T293" t="str">
            <v>COMERCIAL</v>
          </cell>
          <cell r="U293" t="str">
            <v>Central</v>
          </cell>
          <cell r="V293" t="str">
            <v>N/A</v>
          </cell>
          <cell r="W293" t="str">
            <v>CENTRAL</v>
          </cell>
          <cell r="X293" t="str">
            <v>L - J 8:00 am - 11:30 am / 2:00 pm - 4:00 pm    V 8:00 am - 11:30 am / 2:00 pm - 4:30 pm</v>
          </cell>
          <cell r="Y293" t="str">
            <v>NO</v>
          </cell>
          <cell r="Z293">
            <v>0</v>
          </cell>
          <cell r="AA293" t="str">
            <v>NO</v>
          </cell>
          <cell r="AB293">
            <v>0</v>
          </cell>
          <cell r="AC293">
            <v>0</v>
          </cell>
        </row>
        <row r="294">
          <cell r="A294">
            <v>309</v>
          </cell>
          <cell r="B294" t="str">
            <v>OFICINA</v>
          </cell>
          <cell r="C294" t="str">
            <v>PMP</v>
          </cell>
          <cell r="D294">
            <v>41617</v>
          </cell>
          <cell r="E294" t="str">
            <v>LA ESTACIÓN C.C IBAGUÉ</v>
          </cell>
          <cell r="F294">
            <v>1</v>
          </cell>
          <cell r="G294" t="str">
            <v>Avenida Ambalá con Avenida 60 Local I - 49</v>
          </cell>
          <cell r="H294" t="str">
            <v>058</v>
          </cell>
          <cell r="I294">
            <v>2707567</v>
          </cell>
          <cell r="J294">
            <v>0</v>
          </cell>
          <cell r="K294" t="str">
            <v>N/A</v>
          </cell>
          <cell r="L294" t="str">
            <v>N/A</v>
          </cell>
          <cell r="M294">
            <v>0</v>
          </cell>
          <cell r="N294">
            <v>0</v>
          </cell>
          <cell r="O294">
            <v>0</v>
          </cell>
          <cell r="P294">
            <v>73001</v>
          </cell>
          <cell r="Q294" t="str">
            <v>IBAGUÉ</v>
          </cell>
          <cell r="R294" t="str">
            <v>Tolima</v>
          </cell>
          <cell r="S294" t="str">
            <v>INTERMEDIA</v>
          </cell>
          <cell r="T294" t="str">
            <v xml:space="preserve">CENTRO COMERCIAL </v>
          </cell>
          <cell r="U294" t="str">
            <v>Central</v>
          </cell>
          <cell r="V294" t="str">
            <v xml:space="preserve"> CE - 7 Tolima</v>
          </cell>
          <cell r="W294" t="str">
            <v>CENTRAL</v>
          </cell>
          <cell r="X294" t="str">
            <v>L - V 10:30 am - 03:00 pm</v>
          </cell>
          <cell r="Y294" t="str">
            <v>L - V 4:30 pm - 6:30 pm / S 10:30 am - 2:00 pm</v>
          </cell>
          <cell r="Z294" t="str">
            <v>Caja/Plataforma</v>
          </cell>
          <cell r="AA294">
            <v>0</v>
          </cell>
          <cell r="AB294">
            <v>1</v>
          </cell>
          <cell r="AC294">
            <v>0</v>
          </cell>
        </row>
        <row r="295">
          <cell r="A295">
            <v>310</v>
          </cell>
          <cell r="B295" t="str">
            <v>OFICINA</v>
          </cell>
          <cell r="C295" t="str">
            <v>PMP</v>
          </cell>
          <cell r="D295">
            <v>41814</v>
          </cell>
          <cell r="E295" t="str">
            <v>BARANOA</v>
          </cell>
          <cell r="F295">
            <v>1</v>
          </cell>
          <cell r="G295" t="str">
            <v>Calle 19 No. 16 A - 16 Municipio Baranoa</v>
          </cell>
          <cell r="H295" t="str">
            <v>055</v>
          </cell>
          <cell r="I295" t="str">
            <v>8787422-8789087-8789542</v>
          </cell>
          <cell r="J295">
            <v>0</v>
          </cell>
          <cell r="K295" t="str">
            <v>N/A</v>
          </cell>
          <cell r="L295" t="str">
            <v>N/A</v>
          </cell>
          <cell r="M295">
            <v>0</v>
          </cell>
          <cell r="N295">
            <v>0</v>
          </cell>
          <cell r="O295">
            <v>0</v>
          </cell>
          <cell r="P295">
            <v>8078</v>
          </cell>
          <cell r="Q295" t="str">
            <v>BARANOA</v>
          </cell>
          <cell r="R295" t="str">
            <v>Atlántico</v>
          </cell>
          <cell r="S295" t="str">
            <v>POBLACION</v>
          </cell>
          <cell r="T295" t="str">
            <v>COMERCIAL</v>
          </cell>
          <cell r="U295" t="str">
            <v>Costa</v>
          </cell>
          <cell r="V295" t="str">
            <v>CO - 2 Barranquilla - Sur</v>
          </cell>
          <cell r="W295" t="str">
            <v>COSTA</v>
          </cell>
          <cell r="X295" t="str">
            <v xml:space="preserve">L - J 8:00 am - 11:30 am / 1:30 pm - 3:30 pm    V 8:00 am - 11:30 am / 1:30 pm - 4:00 pm </v>
          </cell>
          <cell r="Y295" t="str">
            <v>S 9:00 am - 1:00 pm</v>
          </cell>
          <cell r="Z295" t="str">
            <v>Caja/Plataforma</v>
          </cell>
          <cell r="AA295">
            <v>0</v>
          </cell>
          <cell r="AB295">
            <v>1</v>
          </cell>
          <cell r="AC295">
            <v>0</v>
          </cell>
        </row>
        <row r="296">
          <cell r="A296">
            <v>311</v>
          </cell>
          <cell r="B296" t="str">
            <v>OFICINA</v>
          </cell>
          <cell r="C296" t="str">
            <v>MB</v>
          </cell>
          <cell r="D296">
            <v>38718</v>
          </cell>
          <cell r="E296" t="str">
            <v>SAN GIL</v>
          </cell>
          <cell r="F296">
            <v>1</v>
          </cell>
          <cell r="G296" t="str">
            <v>Carrera 11 No. 12 - 23</v>
          </cell>
          <cell r="H296" t="str">
            <v>057</v>
          </cell>
          <cell r="I296" t="str">
            <v>7247042-7248309</v>
          </cell>
          <cell r="J296">
            <v>0</v>
          </cell>
          <cell r="K296" t="str">
            <v>N/A</v>
          </cell>
          <cell r="L296" t="str">
            <v>N/A</v>
          </cell>
          <cell r="M296" t="str">
            <v>-</v>
          </cell>
          <cell r="N296">
            <v>0</v>
          </cell>
          <cell r="O296">
            <v>0</v>
          </cell>
          <cell r="P296">
            <v>68679</v>
          </cell>
          <cell r="Q296" t="str">
            <v>SAN GIL</v>
          </cell>
          <cell r="R296" t="str">
            <v>Santander</v>
          </cell>
          <cell r="S296" t="str">
            <v>POBLACION</v>
          </cell>
          <cell r="T296" t="str">
            <v>COMERCIAL</v>
          </cell>
          <cell r="U296" t="str">
            <v>Oriente</v>
          </cell>
          <cell r="V296" t="str">
            <v>OR -3 Bucaramanga</v>
          </cell>
          <cell r="W296" t="str">
            <v>ORIENTE</v>
          </cell>
          <cell r="X296" t="str">
            <v>L - V 8:00 am - 11:30 am / 2:00 pm - 4:30 pm</v>
          </cell>
          <cell r="Y296" t="str">
            <v>S 8:00 am - 11:30 am</v>
          </cell>
          <cell r="Z296" t="str">
            <v>Caja/Plataforma</v>
          </cell>
          <cell r="AA296" t="str">
            <v>NO</v>
          </cell>
          <cell r="AB296">
            <v>2</v>
          </cell>
          <cell r="AC296">
            <v>0</v>
          </cell>
        </row>
        <row r="297">
          <cell r="A297">
            <v>312</v>
          </cell>
          <cell r="B297" t="str">
            <v>OFICINA</v>
          </cell>
          <cell r="C297" t="str">
            <v>PMP</v>
          </cell>
          <cell r="D297">
            <v>24008</v>
          </cell>
          <cell r="E297" t="str">
            <v>FLORENCIA</v>
          </cell>
          <cell r="F297">
            <v>1</v>
          </cell>
          <cell r="G297" t="str">
            <v xml:space="preserve">Calle 16 Carrera 13 Esquina </v>
          </cell>
          <cell r="H297" t="str">
            <v>058</v>
          </cell>
          <cell r="I297" t="str">
            <v>4357523-4354873-
4357883</v>
          </cell>
          <cell r="J297">
            <v>0</v>
          </cell>
          <cell r="K297" t="str">
            <v>N/A</v>
          </cell>
          <cell r="L297" t="str">
            <v>N/A</v>
          </cell>
          <cell r="M297" t="str">
            <v>-</v>
          </cell>
          <cell r="N297">
            <v>0</v>
          </cell>
          <cell r="O297" t="str">
            <v>42322 - 42323 - 42734</v>
          </cell>
          <cell r="P297">
            <v>18001</v>
          </cell>
          <cell r="Q297" t="str">
            <v>FLORENCIA</v>
          </cell>
          <cell r="R297" t="str">
            <v>Caquetá</v>
          </cell>
          <cell r="S297" t="str">
            <v>POBLACION</v>
          </cell>
          <cell r="T297" t="str">
            <v>PLAZA DE MERCADO</v>
          </cell>
          <cell r="U297" t="str">
            <v>Central</v>
          </cell>
          <cell r="V297" t="str">
            <v xml:space="preserve"> CE - 4 Huila - Caqueta</v>
          </cell>
          <cell r="W297" t="str">
            <v>CENTRAL</v>
          </cell>
          <cell r="X297" t="str">
            <v>L - J 8:00 am - 11:30 am / 2:00 pm - 4:00 pm    V 8:00 am - 11:30 am / 2:00 pm - 4:30 pm</v>
          </cell>
          <cell r="Y297" t="str">
            <v>NO</v>
          </cell>
          <cell r="Z297">
            <v>0</v>
          </cell>
          <cell r="AA297" t="str">
            <v>NO</v>
          </cell>
          <cell r="AB297">
            <v>1</v>
          </cell>
          <cell r="AC297">
            <v>0</v>
          </cell>
        </row>
        <row r="298">
          <cell r="A298">
            <v>313</v>
          </cell>
          <cell r="B298" t="str">
            <v>OFICINA</v>
          </cell>
          <cell r="C298" t="str">
            <v>PMP</v>
          </cell>
          <cell r="D298">
            <v>40480</v>
          </cell>
          <cell r="E298" t="str">
            <v>CENTRO COMERCIAL FUNDADORES</v>
          </cell>
          <cell r="F298">
            <v>1</v>
          </cell>
          <cell r="G298" t="str">
            <v>Calle 33 B No. 20 - 03 Local 256</v>
          </cell>
          <cell r="H298" t="str">
            <v>056</v>
          </cell>
          <cell r="I298" t="str">
            <v>8894326-8894329-
8894328-8894329</v>
          </cell>
          <cell r="J298">
            <v>0</v>
          </cell>
          <cell r="K298" t="str">
            <v>N/A</v>
          </cell>
          <cell r="L298" t="str">
            <v>N/A</v>
          </cell>
          <cell r="M298" t="str">
            <v>-</v>
          </cell>
          <cell r="N298">
            <v>0</v>
          </cell>
          <cell r="O298">
            <v>0</v>
          </cell>
          <cell r="P298">
            <v>17001</v>
          </cell>
          <cell r="Q298" t="str">
            <v>MANIZALES</v>
          </cell>
          <cell r="R298" t="str">
            <v>Caldas</v>
          </cell>
          <cell r="S298" t="str">
            <v>INTERMEDIA</v>
          </cell>
          <cell r="T298" t="str">
            <v xml:space="preserve">CENTRO COMERCIAL </v>
          </cell>
          <cell r="U298" t="str">
            <v>Antioquia</v>
          </cell>
          <cell r="V298" t="str">
            <v>AN-I- Caldas</v>
          </cell>
          <cell r="W298" t="str">
            <v>ANTIOQUIA</v>
          </cell>
          <cell r="X298" t="str">
            <v>L - J 9:00 am - 04:00 pm  V 09:00 am - 04:30 pm</v>
          </cell>
          <cell r="Y298" t="str">
            <v>S 9:00 am - 1:00 pm</v>
          </cell>
          <cell r="Z298" t="str">
            <v>Caja/Plataforma</v>
          </cell>
          <cell r="AA298" t="str">
            <v>NO</v>
          </cell>
          <cell r="AB298">
            <v>1</v>
          </cell>
          <cell r="AC298">
            <v>0</v>
          </cell>
        </row>
        <row r="299">
          <cell r="A299">
            <v>314</v>
          </cell>
          <cell r="B299" t="str">
            <v>OFICINA</v>
          </cell>
          <cell r="C299" t="str">
            <v>PMP</v>
          </cell>
          <cell r="D299">
            <v>39447</v>
          </cell>
          <cell r="E299" t="str">
            <v>FLORIDA</v>
          </cell>
          <cell r="F299">
            <v>1</v>
          </cell>
          <cell r="G299" t="str">
            <v>Calle 9 A No. 17 - 51</v>
          </cell>
          <cell r="H299" t="str">
            <v>052</v>
          </cell>
          <cell r="I299" t="str">
            <v>4356440-2643832-2642242</v>
          </cell>
          <cell r="J299">
            <v>0</v>
          </cell>
          <cell r="K299" t="str">
            <v>N/A</v>
          </cell>
          <cell r="L299" t="str">
            <v>N/A</v>
          </cell>
          <cell r="M299" t="str">
            <v>-</v>
          </cell>
          <cell r="N299">
            <v>0</v>
          </cell>
          <cell r="O299" t="str">
            <v>42324 - 42325</v>
          </cell>
          <cell r="P299">
            <v>76275</v>
          </cell>
          <cell r="Q299" t="str">
            <v>FLORIDA</v>
          </cell>
          <cell r="R299" t="str">
            <v>Valle del Cauca</v>
          </cell>
          <cell r="S299" t="str">
            <v>POBLACION</v>
          </cell>
          <cell r="T299" t="str">
            <v>COMERCIAL</v>
          </cell>
          <cell r="U299" t="str">
            <v>Occidente</v>
          </cell>
          <cell r="V299" t="str">
            <v>OCC -1  Cali - Aeropuerto</v>
          </cell>
          <cell r="W299" t="str">
            <v>OCCIDENTE</v>
          </cell>
          <cell r="X299" t="str">
            <v>L - J 8:00 am - 11:30 am / 2:00 pm - 4:00 pm  V 8:00 am - 11:30 am / 2:00 pm - 4:30 pm</v>
          </cell>
          <cell r="Y299" t="str">
            <v>NO</v>
          </cell>
          <cell r="Z299">
            <v>0</v>
          </cell>
          <cell r="AA299" t="str">
            <v>NO</v>
          </cell>
          <cell r="AB299">
            <v>2</v>
          </cell>
          <cell r="AC299">
            <v>0</v>
          </cell>
        </row>
        <row r="300">
          <cell r="A300">
            <v>315</v>
          </cell>
          <cell r="B300" t="str">
            <v>OFICINA</v>
          </cell>
          <cell r="C300" t="str">
            <v>PMP</v>
          </cell>
          <cell r="D300">
            <v>42534</v>
          </cell>
          <cell r="E300" t="str">
            <v>CENTRO COMERCIAL ALAMEDAS</v>
          </cell>
          <cell r="F300">
            <v>1</v>
          </cell>
          <cell r="G300" t="str">
            <v>Calle 44 No. 8 - 43 Edificio Alamedas 2 CC Local B - 208 A</v>
          </cell>
          <cell r="H300" t="str">
            <v>055</v>
          </cell>
          <cell r="I300" t="str">
            <v>Sin Asignar</v>
          </cell>
          <cell r="J300">
            <v>0</v>
          </cell>
          <cell r="K300" t="str">
            <v>N/A</v>
          </cell>
          <cell r="L300" t="str">
            <v>N/A</v>
          </cell>
          <cell r="M300" t="str">
            <v>-</v>
          </cell>
          <cell r="N300">
            <v>0</v>
          </cell>
          <cell r="O300">
            <v>0</v>
          </cell>
          <cell r="P300">
            <v>23001</v>
          </cell>
          <cell r="Q300" t="str">
            <v>MONTERÍA</v>
          </cell>
          <cell r="R300" t="str">
            <v>Córdoba</v>
          </cell>
          <cell r="S300" t="str">
            <v>INTERMEDIA</v>
          </cell>
          <cell r="T300" t="str">
            <v xml:space="preserve">CENTRO COMERCIAL </v>
          </cell>
          <cell r="U300" t="str">
            <v>Costa</v>
          </cell>
          <cell r="V300" t="str">
            <v>CO - 5  Cordoba - Sucre</v>
          </cell>
          <cell r="W300" t="str">
            <v>COSTA</v>
          </cell>
          <cell r="X300" t="str">
            <v xml:space="preserve">L - V 9:00 am - 3:30 pm                                                                             </v>
          </cell>
          <cell r="Y300" t="str">
            <v>L - V 05:00 pm - 07:00 pm / S 09:00 am - 04:00 pm</v>
          </cell>
          <cell r="Z300" t="str">
            <v>Caja/Plataforma</v>
          </cell>
          <cell r="AA300">
            <v>0</v>
          </cell>
          <cell r="AB300">
            <v>1</v>
          </cell>
          <cell r="AC300">
            <v>0</v>
          </cell>
        </row>
        <row r="301">
          <cell r="A301">
            <v>316</v>
          </cell>
          <cell r="B301" t="str">
            <v>OFICINA</v>
          </cell>
          <cell r="C301" t="str">
            <v>MB</v>
          </cell>
          <cell r="D301">
            <v>39916</v>
          </cell>
          <cell r="E301" t="str">
            <v>CENTRO COMERCIAL MILENIO PLAZA</v>
          </cell>
          <cell r="F301">
            <v>1</v>
          </cell>
          <cell r="G301" t="str">
            <v xml:space="preserve">Avenida Ciudad de Cali  No. 42 B - 51 sur </v>
          </cell>
          <cell r="H301" t="str">
            <v>051</v>
          </cell>
          <cell r="I301">
            <v>7407530</v>
          </cell>
          <cell r="J301">
            <v>7409455</v>
          </cell>
          <cell r="K301" t="str">
            <v>N/A</v>
          </cell>
          <cell r="L301" t="str">
            <v>N/A</v>
          </cell>
          <cell r="M301" t="str">
            <v xml:space="preserve">3820000  </v>
          </cell>
          <cell r="N301" t="str">
            <v>3077000 + Cod. Oficina</v>
          </cell>
          <cell r="O301">
            <v>44316</v>
          </cell>
          <cell r="P301">
            <v>11001</v>
          </cell>
          <cell r="Q301" t="str">
            <v>BOGOTÁ, D.C.</v>
          </cell>
          <cell r="R301" t="str">
            <v>Bogotá, D.C.</v>
          </cell>
          <cell r="S301" t="str">
            <v>PRINCIPAL</v>
          </cell>
          <cell r="T301" t="str">
            <v xml:space="preserve">CENTRO COMERCIAL </v>
          </cell>
          <cell r="U301" t="str">
            <v>Bogotá Sur</v>
          </cell>
          <cell r="V301" t="str">
            <v>BS - 05 Bogota - Occidente</v>
          </cell>
          <cell r="W301" t="str">
            <v>BOGOTA SUR</v>
          </cell>
          <cell r="X301" t="str">
            <v xml:space="preserve">L - V 9:00 am - 3:30 pm                                                                             </v>
          </cell>
          <cell r="Y301" t="str">
            <v>S 10:00 am - 4:00 pm</v>
          </cell>
          <cell r="Z301" t="str">
            <v>Caja/Plataforma</v>
          </cell>
          <cell r="AA301" t="str">
            <v>NO</v>
          </cell>
          <cell r="AB301">
            <v>2</v>
          </cell>
          <cell r="AC301">
            <v>0</v>
          </cell>
        </row>
        <row r="302">
          <cell r="A302">
            <v>317</v>
          </cell>
          <cell r="B302" t="str">
            <v>OFICINA  DE  RECAUDOS Y PAGOS</v>
          </cell>
          <cell r="C302" t="str">
            <v>PMP</v>
          </cell>
          <cell r="D302">
            <v>39994</v>
          </cell>
          <cell r="E302" t="str">
            <v>OFICINA DE RECAUDOS Y PAGOS BARRIO RESTREPO</v>
          </cell>
          <cell r="F302">
            <v>1</v>
          </cell>
          <cell r="G302" t="str">
            <v>Carrera 18 No 18-56/58/60 Sur</v>
          </cell>
          <cell r="H302" t="str">
            <v>051</v>
          </cell>
          <cell r="I302" t="str">
            <v xml:space="preserve"> 3613696-3613645</v>
          </cell>
          <cell r="J302">
            <v>0</v>
          </cell>
          <cell r="K302" t="str">
            <v>N/A</v>
          </cell>
          <cell r="L302" t="str">
            <v>N/A</v>
          </cell>
          <cell r="M302" t="str">
            <v xml:space="preserve">3820000  </v>
          </cell>
          <cell r="N302">
            <v>0</v>
          </cell>
          <cell r="O302">
            <v>44317</v>
          </cell>
          <cell r="P302">
            <v>11001</v>
          </cell>
          <cell r="Q302" t="str">
            <v>BOGOTÁ, D.C.</v>
          </cell>
          <cell r="R302" t="str">
            <v>Bogotá, D.C.</v>
          </cell>
          <cell r="S302" t="str">
            <v>PRINCIPAL</v>
          </cell>
          <cell r="T302" t="e">
            <v>#N/A</v>
          </cell>
          <cell r="U302" t="str">
            <v>Bogotá Sur</v>
          </cell>
          <cell r="V302" t="str">
            <v>N/A</v>
          </cell>
          <cell r="W302" t="str">
            <v>BOGOTA SUR</v>
          </cell>
          <cell r="X302" t="str">
            <v>Lunes a viernes de 7:00 am  A 4:00 p.m.</v>
          </cell>
          <cell r="Y302" t="str">
            <v>Sabados de 10:00 A 4:00 Pm</v>
          </cell>
          <cell r="Z302" t="str">
            <v>Caja</v>
          </cell>
          <cell r="AA302" t="str">
            <v>NO</v>
          </cell>
          <cell r="AB302">
            <v>2</v>
          </cell>
          <cell r="AC302">
            <v>0</v>
          </cell>
        </row>
        <row r="303">
          <cell r="A303">
            <v>318</v>
          </cell>
          <cell r="B303" t="str">
            <v>OFICINA</v>
          </cell>
          <cell r="C303" t="str">
            <v>PMP</v>
          </cell>
          <cell r="D303">
            <v>24054</v>
          </cell>
          <cell r="E303" t="str">
            <v>FONSECA</v>
          </cell>
          <cell r="F303">
            <v>1</v>
          </cell>
          <cell r="G303" t="str">
            <v>Calle 13 No. 18 - 48</v>
          </cell>
          <cell r="H303" t="str">
            <v>055</v>
          </cell>
          <cell r="I303" t="str">
            <v>7756042 - 7756043</v>
          </cell>
          <cell r="J303">
            <v>7756042</v>
          </cell>
          <cell r="K303" t="str">
            <v>N/A</v>
          </cell>
          <cell r="L303" t="str">
            <v>N/A</v>
          </cell>
          <cell r="M303" t="str">
            <v>-</v>
          </cell>
          <cell r="N303">
            <v>0</v>
          </cell>
          <cell r="O303" t="str">
            <v>42326 - 42327</v>
          </cell>
          <cell r="P303">
            <v>44279</v>
          </cell>
          <cell r="Q303" t="str">
            <v>FONSECA</v>
          </cell>
          <cell r="R303" t="str">
            <v>La Guajira</v>
          </cell>
          <cell r="S303" t="str">
            <v>POBLACION</v>
          </cell>
          <cell r="T303" t="str">
            <v>COMERCIAL</v>
          </cell>
          <cell r="U303" t="str">
            <v>Costa</v>
          </cell>
          <cell r="V303" t="str">
            <v>CO - 4 Cesar</v>
          </cell>
          <cell r="W303" t="str">
            <v>COSTA</v>
          </cell>
          <cell r="X303" t="str">
            <v>L - J 8:00 am - 11:30 am / 2:00 pm - 4:00 pm    V 8:00 am - 11:30 am / 2:00 pm - 4:30 pm</v>
          </cell>
          <cell r="Y303" t="str">
            <v>S 10:00 am - 01:00 pm</v>
          </cell>
          <cell r="Z303">
            <v>0</v>
          </cell>
          <cell r="AA303" t="str">
            <v>NO</v>
          </cell>
          <cell r="AB303">
            <v>3</v>
          </cell>
          <cell r="AC303">
            <v>0</v>
          </cell>
        </row>
        <row r="304">
          <cell r="A304">
            <v>319</v>
          </cell>
          <cell r="B304" t="str">
            <v>OFICINA</v>
          </cell>
          <cell r="C304" t="str">
            <v>PMP</v>
          </cell>
          <cell r="D304">
            <v>40371</v>
          </cell>
          <cell r="E304" t="str">
            <v>FLORIDABLANCA</v>
          </cell>
          <cell r="F304">
            <v>1</v>
          </cell>
          <cell r="G304" t="str">
            <v>Carrera 9 No. 7 - 08</v>
          </cell>
          <cell r="H304" t="str">
            <v>057</v>
          </cell>
          <cell r="I304" t="str">
            <v>6488531 - 6498460 - 6496765</v>
          </cell>
          <cell r="J304">
            <v>0</v>
          </cell>
          <cell r="K304" t="str">
            <v>N/A</v>
          </cell>
          <cell r="L304" t="str">
            <v>N/A</v>
          </cell>
          <cell r="M304">
            <v>6525500</v>
          </cell>
          <cell r="N304">
            <v>0</v>
          </cell>
          <cell r="O304">
            <v>0</v>
          </cell>
          <cell r="P304">
            <v>68276</v>
          </cell>
          <cell r="Q304" t="str">
            <v>FLORIDABLANCA</v>
          </cell>
          <cell r="R304" t="str">
            <v>Santander</v>
          </cell>
          <cell r="S304" t="str">
            <v>POBLACION</v>
          </cell>
          <cell r="T304" t="str">
            <v>COMERCIAL</v>
          </cell>
          <cell r="U304" t="str">
            <v>Oriente</v>
          </cell>
          <cell r="V304" t="str">
            <v>OR -6 Casanare - Bucaramanga</v>
          </cell>
          <cell r="W304" t="str">
            <v>ORIENTE</v>
          </cell>
          <cell r="X304" t="str">
            <v>L - V 8:00 am - 11:30 am / 2:00 pm - 4:30 pm</v>
          </cell>
          <cell r="Y304" t="str">
            <v>NO</v>
          </cell>
          <cell r="Z304">
            <v>0</v>
          </cell>
          <cell r="AA304" t="str">
            <v>NO</v>
          </cell>
          <cell r="AB304">
            <v>1</v>
          </cell>
          <cell r="AC304">
            <v>0</v>
          </cell>
        </row>
        <row r="305">
          <cell r="A305">
            <v>320</v>
          </cell>
          <cell r="B305" t="str">
            <v>OFICINA</v>
          </cell>
          <cell r="C305" t="str">
            <v>MB</v>
          </cell>
          <cell r="D305">
            <v>38777</v>
          </cell>
          <cell r="E305" t="str">
            <v>EL ROSARIO CHIQUINQUIRA</v>
          </cell>
          <cell r="F305">
            <v>1</v>
          </cell>
          <cell r="G305" t="str">
            <v>Calle 17 No. 7 A - 64</v>
          </cell>
          <cell r="H305" t="str">
            <v>058</v>
          </cell>
          <cell r="I305" t="str">
            <v>7266079 - 7266002</v>
          </cell>
          <cell r="J305">
            <v>0</v>
          </cell>
          <cell r="K305" t="str">
            <v>N/A</v>
          </cell>
          <cell r="L305" t="str">
            <v>N/A</v>
          </cell>
          <cell r="M305" t="str">
            <v>-</v>
          </cell>
          <cell r="N305">
            <v>0</v>
          </cell>
          <cell r="O305">
            <v>0</v>
          </cell>
          <cell r="P305">
            <v>15176</v>
          </cell>
          <cell r="Q305" t="str">
            <v>CHIQUINQUIRÁ</v>
          </cell>
          <cell r="R305" t="str">
            <v>Boyacá</v>
          </cell>
          <cell r="S305" t="str">
            <v>POBLACION</v>
          </cell>
          <cell r="T305" t="str">
            <v>COMERCIAL</v>
          </cell>
          <cell r="U305" t="str">
            <v>Oriente</v>
          </cell>
          <cell r="V305" t="str">
            <v>OR - 2 Boyacá - Norte Cundinamarca</v>
          </cell>
          <cell r="W305" t="str">
            <v>ORIENTE</v>
          </cell>
          <cell r="X305" t="str">
            <v>L - J 8:00 am - 11:30 am / 2:00 pm - 4:00 pm  V 8:00 am - 11:30 am / 2:00 pm - 4:30 pm</v>
          </cell>
          <cell r="Y305" t="str">
            <v>NO</v>
          </cell>
          <cell r="Z305">
            <v>0</v>
          </cell>
          <cell r="AA305" t="str">
            <v>NO</v>
          </cell>
          <cell r="AB305">
            <v>1</v>
          </cell>
          <cell r="AC305">
            <v>0</v>
          </cell>
        </row>
        <row r="306">
          <cell r="A306">
            <v>322</v>
          </cell>
          <cell r="B306" t="str">
            <v>OFICINA</v>
          </cell>
          <cell r="C306" t="str">
            <v>PMP</v>
          </cell>
          <cell r="D306">
            <v>24239</v>
          </cell>
          <cell r="E306" t="str">
            <v>FRONTINO</v>
          </cell>
          <cell r="F306">
            <v>1</v>
          </cell>
          <cell r="G306" t="str">
            <v>Plaza principal</v>
          </cell>
          <cell r="H306" t="str">
            <v>054</v>
          </cell>
          <cell r="I306" t="str">
            <v>8595057-8595230</v>
          </cell>
          <cell r="J306">
            <v>0</v>
          </cell>
          <cell r="K306" t="str">
            <v>N/A</v>
          </cell>
          <cell r="L306" t="str">
            <v>N/A</v>
          </cell>
          <cell r="M306">
            <v>5764330</v>
          </cell>
          <cell r="N306">
            <v>0</v>
          </cell>
          <cell r="O306" t="str">
            <v>42328 - 42329</v>
          </cell>
          <cell r="P306">
            <v>5284</v>
          </cell>
          <cell r="Q306" t="str">
            <v>FRONTINO</v>
          </cell>
          <cell r="R306" t="str">
            <v>Antioquia</v>
          </cell>
          <cell r="S306" t="str">
            <v>POBLACION</v>
          </cell>
          <cell r="T306" t="str">
            <v>COMERCIAL</v>
          </cell>
          <cell r="U306" t="str">
            <v>Antioquia</v>
          </cell>
          <cell r="V306" t="str">
            <v>AN-4-Antioquia Choco</v>
          </cell>
          <cell r="W306" t="str">
            <v>ANTIOQUIA</v>
          </cell>
          <cell r="X306" t="str">
            <v>L - V 8:00 am - 12:00 m / 1:30 pm - 3:30 p.m</v>
          </cell>
          <cell r="Y306" t="str">
            <v>S 8:00 am - 1:00 pm</v>
          </cell>
          <cell r="Z306" t="str">
            <v>Caja/Plataforma</v>
          </cell>
          <cell r="AA306" t="str">
            <v>NO</v>
          </cell>
          <cell r="AB306">
            <v>1</v>
          </cell>
          <cell r="AC306">
            <v>0</v>
          </cell>
        </row>
        <row r="307">
          <cell r="A307">
            <v>323</v>
          </cell>
          <cell r="B307" t="str">
            <v>OFICINA</v>
          </cell>
          <cell r="C307" t="str">
            <v>MB</v>
          </cell>
          <cell r="D307">
            <v>38777</v>
          </cell>
          <cell r="E307" t="str">
            <v>Portal del Norte</v>
          </cell>
          <cell r="F307">
            <v>1</v>
          </cell>
          <cell r="G307" t="str">
            <v xml:space="preserve">Carrera 14 N° 22N - 38 local 101 Edificio Torre Punto Norte Armenia
</v>
          </cell>
          <cell r="H307" t="str">
            <v>056</v>
          </cell>
          <cell r="I307">
            <v>3187549543</v>
          </cell>
          <cell r="J307">
            <v>0</v>
          </cell>
          <cell r="K307" t="str">
            <v>N/A</v>
          </cell>
          <cell r="L307" t="str">
            <v>N/A</v>
          </cell>
          <cell r="M307" t="str">
            <v>-</v>
          </cell>
          <cell r="N307">
            <v>0</v>
          </cell>
          <cell r="O307">
            <v>0</v>
          </cell>
          <cell r="P307">
            <v>63130</v>
          </cell>
          <cell r="Q307" t="str">
            <v>ARMENIA</v>
          </cell>
          <cell r="R307" t="str">
            <v>Quindio</v>
          </cell>
          <cell r="S307" t="str">
            <v>POBLACION</v>
          </cell>
          <cell r="T307" t="str">
            <v>COMERCIAL</v>
          </cell>
          <cell r="U307" t="str">
            <v>Antioquia</v>
          </cell>
          <cell r="V307" t="str">
            <v>AN-8 Quindio</v>
          </cell>
          <cell r="W307" t="str">
            <v>ANTIOQUIA</v>
          </cell>
          <cell r="X307" t="str">
            <v>Lunes a jueves 8:00 a.m. a 11:30 a.m. y de 2:00 p.m. a 4:00 p.m. viernes 8:00 a.m. a 11:30 a.m. y de 2:00 p.m. a 4:30 p.m.Fin de mes horario normal.</v>
          </cell>
          <cell r="Y307" t="str">
            <v>NO</v>
          </cell>
          <cell r="Z307">
            <v>0</v>
          </cell>
          <cell r="AA307" t="str">
            <v>NO</v>
          </cell>
          <cell r="AB307">
            <v>1</v>
          </cell>
          <cell r="AC307">
            <v>0</v>
          </cell>
        </row>
        <row r="308">
          <cell r="A308">
            <v>324</v>
          </cell>
          <cell r="B308" t="str">
            <v>OFICINA</v>
          </cell>
          <cell r="C308" t="str">
            <v>PMP</v>
          </cell>
          <cell r="D308">
            <v>39552</v>
          </cell>
          <cell r="E308" t="str">
            <v>ANDES - ANTIOQUIA</v>
          </cell>
          <cell r="F308">
            <v>1</v>
          </cell>
          <cell r="G308" t="str">
            <v>Carrera 49 No. 51 - 02</v>
          </cell>
          <cell r="H308" t="str">
            <v>054</v>
          </cell>
          <cell r="I308" t="str">
            <v>8416060 - 8415669 - 8415303 - 8414801</v>
          </cell>
          <cell r="J308">
            <v>0</v>
          </cell>
          <cell r="K308" t="str">
            <v>N/A</v>
          </cell>
          <cell r="L308" t="str">
            <v>N/A</v>
          </cell>
          <cell r="M308">
            <v>5764330</v>
          </cell>
          <cell r="N308">
            <v>0</v>
          </cell>
          <cell r="O308">
            <v>0</v>
          </cell>
          <cell r="P308">
            <v>5034</v>
          </cell>
          <cell r="Q308" t="str">
            <v>ANDES</v>
          </cell>
          <cell r="R308" t="str">
            <v>Antioquia</v>
          </cell>
          <cell r="S308" t="str">
            <v>POBLACION</v>
          </cell>
          <cell r="T308" t="str">
            <v>COMERCIAL</v>
          </cell>
          <cell r="U308" t="str">
            <v>Antioquia</v>
          </cell>
          <cell r="V308" t="str">
            <v xml:space="preserve">AN-3 - Antioquia </v>
          </cell>
          <cell r="W308" t="str">
            <v>ANTIOQUIA</v>
          </cell>
          <cell r="X308" t="str">
            <v>p.m. viernes 8:00 a.m. a 11:30 a.m. y de 2:00 p.m. a 4:30 p.m.</v>
          </cell>
          <cell r="Y308" t="str">
            <v>S 8:00 am - 12:00 m</v>
          </cell>
          <cell r="Z308" t="str">
            <v>Caja/Plataforma</v>
          </cell>
          <cell r="AA308" t="str">
            <v>NO</v>
          </cell>
          <cell r="AB308">
            <v>1</v>
          </cell>
          <cell r="AC308">
            <v>0</v>
          </cell>
        </row>
        <row r="309">
          <cell r="A309">
            <v>325</v>
          </cell>
          <cell r="B309" t="str">
            <v>OFICINA</v>
          </cell>
          <cell r="C309" t="str">
            <v>PMP</v>
          </cell>
          <cell r="D309">
            <v>42292</v>
          </cell>
          <cell r="E309" t="str">
            <v>CENTRO COMERCIAL FONTANAR</v>
          </cell>
          <cell r="F309">
            <v>1</v>
          </cell>
          <cell r="G309" t="str">
            <v>Kilómetro 3 de la variante Chía - Cajicá</v>
          </cell>
          <cell r="H309" t="str">
            <v>051</v>
          </cell>
          <cell r="I309" t="str">
            <v>N/A</v>
          </cell>
          <cell r="J309">
            <v>0</v>
          </cell>
          <cell r="K309" t="str">
            <v>N/A</v>
          </cell>
          <cell r="L309" t="str">
            <v>N/A</v>
          </cell>
          <cell r="M309">
            <v>0</v>
          </cell>
          <cell r="N309">
            <v>0</v>
          </cell>
          <cell r="O309">
            <v>0</v>
          </cell>
          <cell r="P309">
            <v>25175</v>
          </cell>
          <cell r="Q309" t="str">
            <v>CHÍA</v>
          </cell>
          <cell r="R309" t="str">
            <v>Cundinamarca</v>
          </cell>
          <cell r="S309" t="str">
            <v>POBLACION</v>
          </cell>
          <cell r="T309" t="str">
            <v xml:space="preserve">CENTRO COMERCIAL </v>
          </cell>
          <cell r="U309" t="str">
            <v>Bogotá Norte</v>
          </cell>
          <cell r="V309" t="str">
            <v>BN -1   Bogota - AutoNororiental</v>
          </cell>
          <cell r="W309" t="str">
            <v>BOGOTA NORTE</v>
          </cell>
          <cell r="X309" t="str">
            <v>Fin de mes horario normal</v>
          </cell>
          <cell r="Y309" t="str">
            <v>V 05:00 pm - 07:00 pm 
S 10:00 am - 03:00 pm</v>
          </cell>
          <cell r="Z309" t="str">
            <v>Caja/Plataforma</v>
          </cell>
          <cell r="AA309" t="str">
            <v>NO</v>
          </cell>
          <cell r="AB309">
            <v>1</v>
          </cell>
          <cell r="AC309">
            <v>0</v>
          </cell>
        </row>
        <row r="310">
          <cell r="A310">
            <v>326</v>
          </cell>
          <cell r="B310" t="str">
            <v>OFICINA</v>
          </cell>
          <cell r="C310" t="str">
            <v>PMP</v>
          </cell>
          <cell r="D310">
            <v>16211</v>
          </cell>
          <cell r="E310" t="str">
            <v>FUNDACION</v>
          </cell>
          <cell r="F310">
            <v>1</v>
          </cell>
          <cell r="G310" t="str">
            <v>Calle 7 A No. 7a - 44</v>
          </cell>
          <cell r="H310" t="str">
            <v>055</v>
          </cell>
          <cell r="I310">
            <v>4140387</v>
          </cell>
          <cell r="J310">
            <v>0</v>
          </cell>
          <cell r="K310" t="str">
            <v>N/A</v>
          </cell>
          <cell r="L310" t="str">
            <v>N/A</v>
          </cell>
          <cell r="M310" t="str">
            <v>-</v>
          </cell>
          <cell r="N310">
            <v>0</v>
          </cell>
          <cell r="O310" t="str">
            <v>42330 - 42331</v>
          </cell>
          <cell r="P310">
            <v>47288</v>
          </cell>
          <cell r="Q310" t="str">
            <v>FUNDACIÓN</v>
          </cell>
          <cell r="R310" t="str">
            <v>Magdalena</v>
          </cell>
          <cell r="S310" t="str">
            <v>POBLACION</v>
          </cell>
          <cell r="T310" t="str">
            <v>COMERCIAL</v>
          </cell>
          <cell r="U310" t="str">
            <v>Costa</v>
          </cell>
          <cell r="V310" t="str">
            <v>CO - 6 Magdalena - Guajira</v>
          </cell>
          <cell r="W310" t="str">
            <v>COSTA</v>
          </cell>
          <cell r="X310" t="str">
            <v>L - J 8:00 am - 11:30 am / 2:00 pm - 4:00 pm  V 8:00 am - 11:30 am / 2:00 pm - 4:30 pm</v>
          </cell>
          <cell r="Y310" t="str">
            <v>S 9:00 am - 1:00 pm</v>
          </cell>
          <cell r="Z310" t="str">
            <v>Caja/Plataforma</v>
          </cell>
          <cell r="AA310" t="str">
            <v>NO</v>
          </cell>
          <cell r="AB310">
            <v>3</v>
          </cell>
          <cell r="AC310">
            <v>0</v>
          </cell>
        </row>
        <row r="311">
          <cell r="A311">
            <v>327</v>
          </cell>
          <cell r="B311" t="str">
            <v>OFICINA</v>
          </cell>
          <cell r="C311" t="str">
            <v>PMP</v>
          </cell>
          <cell r="D311">
            <v>39574</v>
          </cell>
          <cell r="E311" t="str">
            <v>NORMANDIA</v>
          </cell>
          <cell r="F311">
            <v>1</v>
          </cell>
          <cell r="G311" t="str">
            <v>Carrera 72 B No. 52 B - 37</v>
          </cell>
          <cell r="H311" t="str">
            <v>051</v>
          </cell>
          <cell r="I311" t="str">
            <v>3077000 Cód. 327</v>
          </cell>
          <cell r="J311">
            <v>0</v>
          </cell>
          <cell r="K311" t="str">
            <v>N/A</v>
          </cell>
          <cell r="L311" t="str">
            <v>N/A</v>
          </cell>
          <cell r="M311" t="str">
            <v xml:space="preserve">3820000  </v>
          </cell>
          <cell r="N311" t="str">
            <v>3077000 + Cod. Oficina</v>
          </cell>
          <cell r="O311">
            <v>44327</v>
          </cell>
          <cell r="P311">
            <v>11001</v>
          </cell>
          <cell r="Q311" t="str">
            <v>BOGOTÁ, D.C.</v>
          </cell>
          <cell r="R311" t="str">
            <v>Bogotá, D.C.</v>
          </cell>
          <cell r="S311" t="str">
            <v>PRINCIPAL</v>
          </cell>
          <cell r="T311" t="str">
            <v>RESIDENCIAL</v>
          </cell>
          <cell r="U311" t="str">
            <v>Bogotá Sur</v>
          </cell>
          <cell r="V311" t="str">
            <v>BS - 04 Bogota - Cl. 26</v>
          </cell>
          <cell r="W311" t="str">
            <v>BOGOTA SUR</v>
          </cell>
          <cell r="X311" t="str">
            <v xml:space="preserve">L - V 9:00 am - 3:30 pm                                                                             </v>
          </cell>
          <cell r="Y311" t="str">
            <v>NO</v>
          </cell>
          <cell r="Z311">
            <v>0</v>
          </cell>
          <cell r="AA311" t="str">
            <v>NO</v>
          </cell>
          <cell r="AB311">
            <v>2</v>
          </cell>
          <cell r="AC311">
            <v>1</v>
          </cell>
        </row>
        <row r="312">
          <cell r="A312">
            <v>329</v>
          </cell>
          <cell r="B312" t="str">
            <v>OFICINA</v>
          </cell>
          <cell r="C312" t="str">
            <v>PMP</v>
          </cell>
          <cell r="D312">
            <v>39636</v>
          </cell>
          <cell r="E312" t="str">
            <v>CENTRO COMERCIAL ALTAVISTA</v>
          </cell>
          <cell r="F312">
            <v>1</v>
          </cell>
          <cell r="G312" t="str">
            <v>Avenida Carrera 1a Este (vía Usme) No. 65D - 58 Sur Locales del 109 al 112</v>
          </cell>
          <cell r="H312" t="str">
            <v>051</v>
          </cell>
          <cell r="I312" t="str">
            <v xml:space="preserve">3545609 - 3545610 - 3547070 </v>
          </cell>
          <cell r="J312">
            <v>0</v>
          </cell>
          <cell r="K312" t="str">
            <v>N/A</v>
          </cell>
          <cell r="L312" t="str">
            <v>N/A</v>
          </cell>
          <cell r="M312" t="str">
            <v xml:space="preserve">3820000  </v>
          </cell>
          <cell r="N312" t="str">
            <v>3077000 + Cod. Oficina</v>
          </cell>
          <cell r="O312">
            <v>44329</v>
          </cell>
          <cell r="P312">
            <v>11001</v>
          </cell>
          <cell r="Q312" t="str">
            <v>BOGOTÁ, D.C.</v>
          </cell>
          <cell r="R312" t="str">
            <v>Bogotá, D.C.</v>
          </cell>
          <cell r="S312" t="str">
            <v>PRINCIPAL</v>
          </cell>
          <cell r="T312" t="str">
            <v xml:space="preserve">CENTRO COMERCIAL </v>
          </cell>
          <cell r="U312" t="str">
            <v>Bogotá Sur</v>
          </cell>
          <cell r="V312" t="str">
            <v>BS - 07 Bogota - Sur Oriental</v>
          </cell>
          <cell r="W312" t="str">
            <v>BOGOTA SUR</v>
          </cell>
          <cell r="X312" t="str">
            <v xml:space="preserve">L - V 9:00 am - 3:30 pm                                                                             </v>
          </cell>
          <cell r="Y312" t="str">
            <v>S 10:00 am - 4:00 pm</v>
          </cell>
          <cell r="Z312" t="str">
            <v>Caja/Plataforma</v>
          </cell>
          <cell r="AA312" t="str">
            <v>NO</v>
          </cell>
          <cell r="AB312">
            <v>2</v>
          </cell>
          <cell r="AC312">
            <v>0</v>
          </cell>
        </row>
        <row r="313">
          <cell r="A313">
            <v>330</v>
          </cell>
          <cell r="B313" t="str">
            <v>OFICINA</v>
          </cell>
          <cell r="C313" t="str">
            <v>PMP</v>
          </cell>
          <cell r="D313">
            <v>16341</v>
          </cell>
          <cell r="E313" t="str">
            <v>FUSAGASUGA</v>
          </cell>
          <cell r="F313">
            <v>1</v>
          </cell>
          <cell r="G313" t="str">
            <v>Carrera 6 No. 7 - 77</v>
          </cell>
          <cell r="H313" t="str">
            <v>051</v>
          </cell>
          <cell r="I313" t="str">
            <v xml:space="preserve">8672880 / 8672881 / 8675270 </v>
          </cell>
          <cell r="J313">
            <v>0</v>
          </cell>
          <cell r="K313" t="str">
            <v>N/A</v>
          </cell>
          <cell r="L313" t="str">
            <v>N/A</v>
          </cell>
          <cell r="M313">
            <v>3820000</v>
          </cell>
          <cell r="N313">
            <v>0</v>
          </cell>
          <cell r="O313" t="str">
            <v>42333 - 42334 - 8770330</v>
          </cell>
          <cell r="P313">
            <v>25290</v>
          </cell>
          <cell r="Q313" t="str">
            <v>FUSAGASUGÁ</v>
          </cell>
          <cell r="R313" t="str">
            <v>Cundinamarca</v>
          </cell>
          <cell r="S313" t="str">
            <v>POBLACION</v>
          </cell>
          <cell r="T313" t="str">
            <v>COMERCIAL</v>
          </cell>
          <cell r="U313" t="str">
            <v>Central</v>
          </cell>
          <cell r="V313" t="str">
            <v xml:space="preserve"> CE - 1 Cundinamarca</v>
          </cell>
          <cell r="W313" t="str">
            <v>CENTRAL</v>
          </cell>
          <cell r="X313" t="str">
            <v xml:space="preserve">L - V 8:00 am - 3:00 pm </v>
          </cell>
          <cell r="Y313" t="str">
            <v>NO</v>
          </cell>
          <cell r="Z313">
            <v>0</v>
          </cell>
          <cell r="AA313" t="str">
            <v>NO</v>
          </cell>
          <cell r="AB313">
            <v>1</v>
          </cell>
          <cell r="AC313">
            <v>0</v>
          </cell>
        </row>
        <row r="314">
          <cell r="A314">
            <v>332</v>
          </cell>
          <cell r="B314" t="str">
            <v>CENTRO DE ATENCIÓN LIBRANZA CON SERVICIOS ESPECIALES</v>
          </cell>
          <cell r="C314" t="str">
            <v>MB</v>
          </cell>
          <cell r="D314">
            <v>40049</v>
          </cell>
          <cell r="E314" t="str">
            <v>BASE NAVAL DE CARTAGENA</v>
          </cell>
          <cell r="F314">
            <v>1</v>
          </cell>
          <cell r="G314" t="str">
            <v>Carrera 2 No. 10 - 82 Bocagrande, Avenida San Martín
(Cartagena)</v>
          </cell>
          <cell r="H314" t="str">
            <v>055</v>
          </cell>
          <cell r="I314">
            <v>6601803</v>
          </cell>
          <cell r="J314">
            <v>0</v>
          </cell>
          <cell r="K314" t="str">
            <v>N/A</v>
          </cell>
          <cell r="L314" t="str">
            <v>N/A</v>
          </cell>
          <cell r="M314">
            <v>6642010</v>
          </cell>
          <cell r="N314">
            <v>0</v>
          </cell>
          <cell r="O314">
            <v>0</v>
          </cell>
          <cell r="P314">
            <v>13001</v>
          </cell>
          <cell r="Q314" t="str">
            <v>CARTAGENA DE INDIAS</v>
          </cell>
          <cell r="R314" t="str">
            <v>Bolívar</v>
          </cell>
          <cell r="S314" t="str">
            <v>INTERMEDIA</v>
          </cell>
          <cell r="T314" t="e">
            <v>#N/A</v>
          </cell>
          <cell r="U314" t="str">
            <v>Costa</v>
          </cell>
          <cell r="V314" t="str">
            <v>N/A</v>
          </cell>
          <cell r="W314" t="str">
            <v>COSTA</v>
          </cell>
          <cell r="X314" t="str">
            <v xml:space="preserve">Asesoría Comercial: L - V 9:00 am - 5:00 pm 
Caja: L - V 9:00 am - 3:00 pm </v>
          </cell>
          <cell r="Y314" t="str">
            <v>NO</v>
          </cell>
          <cell r="Z314">
            <v>0</v>
          </cell>
          <cell r="AA314" t="str">
            <v>NO</v>
          </cell>
          <cell r="AB314">
            <v>1</v>
          </cell>
          <cell r="AC314">
            <v>0</v>
          </cell>
        </row>
        <row r="315">
          <cell r="A315">
            <v>333</v>
          </cell>
          <cell r="B315" t="str">
            <v>OFICINA</v>
          </cell>
          <cell r="C315" t="str">
            <v>PMP</v>
          </cell>
          <cell r="D315">
            <v>41449</v>
          </cell>
          <cell r="E315" t="str">
            <v>SAN CRISTOBAL ANTIOQUIA</v>
          </cell>
          <cell r="F315">
            <v>1</v>
          </cell>
          <cell r="G315" t="str">
            <v>Calle 63 No 129 A - 112 Corregimiento San Cristobal</v>
          </cell>
          <cell r="H315" t="str">
            <v>054</v>
          </cell>
          <cell r="I315" t="str">
            <v>4270404 - 4276876- 4277287- 4275318</v>
          </cell>
          <cell r="J315">
            <v>0</v>
          </cell>
          <cell r="K315" t="str">
            <v>N/A</v>
          </cell>
          <cell r="L315" t="str">
            <v>N/A</v>
          </cell>
          <cell r="M315">
            <v>0</v>
          </cell>
          <cell r="N315">
            <v>0</v>
          </cell>
          <cell r="O315">
            <v>0</v>
          </cell>
          <cell r="P315">
            <v>5411</v>
          </cell>
          <cell r="Q315" t="str">
            <v>LIBORINA</v>
          </cell>
          <cell r="R315" t="str">
            <v>Antioquia</v>
          </cell>
          <cell r="S315" t="str">
            <v>POBLACION</v>
          </cell>
          <cell r="T315" t="str">
            <v>COMERCIAL</v>
          </cell>
          <cell r="U315" t="str">
            <v>Antioquia</v>
          </cell>
          <cell r="V315" t="str">
            <v>AN-6  Medellin Occidental</v>
          </cell>
          <cell r="W315" t="str">
            <v>ANTIOQUIA</v>
          </cell>
          <cell r="X315" t="str">
            <v>L - J 8:00 am - 11:30 am / 2:00 pm - 4:00 pm    V 8:00 am - 11:30 am / 2:00 pm - 4:30 pm</v>
          </cell>
          <cell r="Y315" t="str">
            <v>NO</v>
          </cell>
          <cell r="Z315">
            <v>0</v>
          </cell>
          <cell r="AA315" t="str">
            <v>NO</v>
          </cell>
          <cell r="AB315">
            <v>1</v>
          </cell>
          <cell r="AC315">
            <v>0</v>
          </cell>
        </row>
        <row r="316">
          <cell r="A316">
            <v>334</v>
          </cell>
          <cell r="B316" t="str">
            <v>OFICINA</v>
          </cell>
          <cell r="C316" t="str">
            <v>PMP</v>
          </cell>
          <cell r="D316">
            <v>20866</v>
          </cell>
          <cell r="E316" t="str">
            <v>GACHETA</v>
          </cell>
          <cell r="F316">
            <v>1</v>
          </cell>
          <cell r="G316" t="str">
            <v xml:space="preserve">Carrera 4 No. 6 - 09 </v>
          </cell>
          <cell r="H316" t="str">
            <v>051</v>
          </cell>
          <cell r="I316" t="str">
            <v xml:space="preserve">8535121 / 8535347 / 8535667 </v>
          </cell>
          <cell r="J316">
            <v>0</v>
          </cell>
          <cell r="K316" t="str">
            <v>N/A</v>
          </cell>
          <cell r="L316" t="str">
            <v>N/A</v>
          </cell>
          <cell r="M316">
            <v>3820000</v>
          </cell>
          <cell r="N316">
            <v>0</v>
          </cell>
          <cell r="O316" t="str">
            <v>42335 - 42724-  8770334</v>
          </cell>
          <cell r="P316">
            <v>25297</v>
          </cell>
          <cell r="Q316" t="str">
            <v>GACHETÁ</v>
          </cell>
          <cell r="R316" t="str">
            <v>Cundinamarca</v>
          </cell>
          <cell r="S316" t="str">
            <v>POBLACION</v>
          </cell>
          <cell r="T316" t="str">
            <v>COMERCIAL</v>
          </cell>
          <cell r="U316" t="str">
            <v>Central</v>
          </cell>
          <cell r="V316" t="str">
            <v xml:space="preserve"> CE - 2 Cundinamarca - Sabana</v>
          </cell>
          <cell r="W316" t="str">
            <v>CENTRAL</v>
          </cell>
          <cell r="X316" t="str">
            <v xml:space="preserve">L - V 8:00 am - 3:00 pm </v>
          </cell>
          <cell r="Y316" t="str">
            <v>NO</v>
          </cell>
          <cell r="Z316">
            <v>0</v>
          </cell>
          <cell r="AA316" t="str">
            <v>NO</v>
          </cell>
          <cell r="AB316">
            <v>2</v>
          </cell>
          <cell r="AC316">
            <v>0</v>
          </cell>
        </row>
        <row r="317">
          <cell r="A317">
            <v>336</v>
          </cell>
          <cell r="B317" t="str">
            <v>OFICINA</v>
          </cell>
          <cell r="C317" t="str">
            <v>PMP</v>
          </cell>
          <cell r="D317">
            <v>24019</v>
          </cell>
          <cell r="E317" t="str">
            <v>GARAGOA</v>
          </cell>
          <cell r="F317">
            <v>1</v>
          </cell>
          <cell r="G317" t="str">
            <v>Carrera 10 No. 10 - 25</v>
          </cell>
          <cell r="H317" t="str">
            <v>058</v>
          </cell>
          <cell r="I317" t="str">
            <v>7500731-7502830-7501281</v>
          </cell>
          <cell r="J317">
            <v>0</v>
          </cell>
          <cell r="K317" t="str">
            <v>N/A</v>
          </cell>
          <cell r="L317" t="str">
            <v>N/A</v>
          </cell>
          <cell r="M317" t="str">
            <v>-</v>
          </cell>
          <cell r="N317">
            <v>0</v>
          </cell>
          <cell r="O317">
            <v>42336</v>
          </cell>
          <cell r="P317">
            <v>15299</v>
          </cell>
          <cell r="Q317" t="str">
            <v>GARAGOA</v>
          </cell>
          <cell r="R317" t="str">
            <v>Boyacá</v>
          </cell>
          <cell r="S317" t="str">
            <v>POBLACION</v>
          </cell>
          <cell r="T317" t="str">
            <v>COMERCIAL</v>
          </cell>
          <cell r="U317" t="str">
            <v>Oriente</v>
          </cell>
          <cell r="V317" t="str">
            <v>OR - 2 Boyacá - Norte Cundinamarca</v>
          </cell>
          <cell r="W317" t="str">
            <v>ORIENTE</v>
          </cell>
          <cell r="X317" t="str">
            <v>L - V 8:00 am - 11:30 am / 2:00 pm - 4:30 pm</v>
          </cell>
          <cell r="Y317" t="str">
            <v>S 10:00 am - 01:00 pm</v>
          </cell>
          <cell r="Z317">
            <v>0</v>
          </cell>
          <cell r="AA317" t="str">
            <v>NO</v>
          </cell>
          <cell r="AB317">
            <v>1</v>
          </cell>
          <cell r="AC317">
            <v>0</v>
          </cell>
        </row>
        <row r="318">
          <cell r="A318">
            <v>337</v>
          </cell>
          <cell r="B318" t="str">
            <v>OFICINA</v>
          </cell>
          <cell r="C318" t="str">
            <v>PMP</v>
          </cell>
          <cell r="D318">
            <v>39421</v>
          </cell>
          <cell r="E318" t="str">
            <v>BARRIO CONTADOR</v>
          </cell>
          <cell r="F318">
            <v>1</v>
          </cell>
          <cell r="G318" t="str">
            <v>Avenida Carrera 19 No. 135 - 32</v>
          </cell>
          <cell r="H318" t="str">
            <v>051</v>
          </cell>
          <cell r="I318" t="str">
            <v>6268044-6268050</v>
          </cell>
          <cell r="J318">
            <v>6268939</v>
          </cell>
          <cell r="K318" t="str">
            <v>N/A</v>
          </cell>
          <cell r="L318" t="str">
            <v>N/A</v>
          </cell>
          <cell r="M318" t="str">
            <v xml:space="preserve">3820000  </v>
          </cell>
          <cell r="N318" t="str">
            <v>3077000 + Cod. Oficina</v>
          </cell>
          <cell r="O318">
            <v>44337</v>
          </cell>
          <cell r="P318">
            <v>11001</v>
          </cell>
          <cell r="Q318" t="str">
            <v>BOGOTÁ, D.C.</v>
          </cell>
          <cell r="R318" t="str">
            <v>Bogotá, D.C.</v>
          </cell>
          <cell r="S318" t="str">
            <v>PRINCIPAL</v>
          </cell>
          <cell r="T318" t="str">
            <v>COMERCIAL</v>
          </cell>
          <cell r="U318" t="str">
            <v>Bogotá Norte</v>
          </cell>
          <cell r="V318" t="str">
            <v>BN - 7  Bogota - Santa Barbara</v>
          </cell>
          <cell r="W318" t="str">
            <v>BOGOTA NORTE</v>
          </cell>
          <cell r="X318" t="str">
            <v xml:space="preserve">L - V 9:00 am - 3:30 pm                                                                             </v>
          </cell>
          <cell r="Y318" t="str">
            <v>NO</v>
          </cell>
          <cell r="Z318">
            <v>0</v>
          </cell>
          <cell r="AA318" t="str">
            <v>NO</v>
          </cell>
          <cell r="AB318">
            <v>1</v>
          </cell>
          <cell r="AC318">
            <v>1</v>
          </cell>
        </row>
        <row r="319">
          <cell r="A319">
            <v>338</v>
          </cell>
          <cell r="B319" t="str">
            <v>OFICINA</v>
          </cell>
          <cell r="C319" t="str">
            <v>PMP</v>
          </cell>
          <cell r="D319">
            <v>1938</v>
          </cell>
          <cell r="E319" t="str">
            <v>GARZON</v>
          </cell>
          <cell r="F319">
            <v>1</v>
          </cell>
          <cell r="G319" t="str">
            <v xml:space="preserve">Calle 7 No. 9 - 34 </v>
          </cell>
          <cell r="H319" t="str">
            <v>058</v>
          </cell>
          <cell r="I319" t="str">
            <v xml:space="preserve">8332371 / 8332372 / 8334753 </v>
          </cell>
          <cell r="J319">
            <v>0</v>
          </cell>
          <cell r="K319" t="str">
            <v>N/A</v>
          </cell>
          <cell r="L319" t="str">
            <v>N/A</v>
          </cell>
          <cell r="M319">
            <v>8711001</v>
          </cell>
          <cell r="N319">
            <v>0</v>
          </cell>
          <cell r="O319" t="str">
            <v>42337-42338</v>
          </cell>
          <cell r="P319">
            <v>41298</v>
          </cell>
          <cell r="Q319" t="str">
            <v>GARZÓN</v>
          </cell>
          <cell r="R319" t="str">
            <v>Huila</v>
          </cell>
          <cell r="S319" t="str">
            <v>POBLACION</v>
          </cell>
          <cell r="T319" t="str">
            <v>COMERCIAL</v>
          </cell>
          <cell r="U319" t="str">
            <v>Central</v>
          </cell>
          <cell r="V319" t="str">
            <v xml:space="preserve"> CE - 4 Huila - Caqueta</v>
          </cell>
          <cell r="W319" t="str">
            <v>CENTRAL</v>
          </cell>
          <cell r="X319" t="str">
            <v>L - J 8:00 am - 11:30 am / 2:00 pm - 4:00 pm  V 8:00 am - 11:30 am / 2:00 pm - 4:30 pm</v>
          </cell>
          <cell r="Y319" t="str">
            <v>NO</v>
          </cell>
          <cell r="Z319">
            <v>0</v>
          </cell>
          <cell r="AA319" t="str">
            <v>NO</v>
          </cell>
          <cell r="AB319">
            <v>1</v>
          </cell>
          <cell r="AC319">
            <v>0</v>
          </cell>
        </row>
        <row r="320">
          <cell r="A320">
            <v>340</v>
          </cell>
          <cell r="B320" t="str">
            <v>OFICINA PREMIUM</v>
          </cell>
          <cell r="C320" t="str">
            <v>PMP</v>
          </cell>
          <cell r="D320">
            <v>42607</v>
          </cell>
          <cell r="E320" t="str">
            <v>BANCO DE BOGOTÁ PREMIUM PEREIRA</v>
          </cell>
          <cell r="F320">
            <v>1</v>
          </cell>
          <cell r="G320" t="str">
            <v>Carrera 13 No. 8 - 08 Avenida Circunvalar</v>
          </cell>
          <cell r="H320" t="str">
            <v>056</v>
          </cell>
          <cell r="I320" t="str">
            <v>3248350-3248388</v>
          </cell>
          <cell r="J320">
            <v>0</v>
          </cell>
          <cell r="K320" t="str">
            <v>N/A</v>
          </cell>
          <cell r="L320" t="str">
            <v>N/A</v>
          </cell>
          <cell r="M320">
            <v>0</v>
          </cell>
          <cell r="N320">
            <v>0</v>
          </cell>
          <cell r="O320">
            <v>0</v>
          </cell>
          <cell r="P320">
            <v>66001</v>
          </cell>
          <cell r="Q320" t="str">
            <v>PEREIRA</v>
          </cell>
          <cell r="R320" t="str">
            <v>Risaralda</v>
          </cell>
          <cell r="S320" t="str">
            <v>INTERMEDIA</v>
          </cell>
          <cell r="T320">
            <v>0</v>
          </cell>
          <cell r="U320" t="str">
            <v>Banca Premium</v>
          </cell>
          <cell r="V320" t="str">
            <v>Premium Antioquia</v>
          </cell>
          <cell r="W320" t="str">
            <v>ANTIOQUIA</v>
          </cell>
          <cell r="X320" t="str">
            <v>L - J 8:00 am - 11:30 am / 2:00 pm - 4:00 pm    V 8:00 am - 11:30 am / 2:00 pm - 4:30 pm</v>
          </cell>
          <cell r="Y320" t="str">
            <v>NO</v>
          </cell>
          <cell r="Z320">
            <v>0</v>
          </cell>
          <cell r="AA320">
            <v>0</v>
          </cell>
          <cell r="AB320">
            <v>1</v>
          </cell>
          <cell r="AC320">
            <v>0</v>
          </cell>
        </row>
        <row r="321">
          <cell r="A321">
            <v>342</v>
          </cell>
          <cell r="B321" t="str">
            <v>OFICINA</v>
          </cell>
          <cell r="C321" t="str">
            <v>PMP</v>
          </cell>
          <cell r="D321">
            <v>39428</v>
          </cell>
          <cell r="E321" t="str">
            <v>CARRERA 20 CALLE 124</v>
          </cell>
          <cell r="F321">
            <v>1</v>
          </cell>
          <cell r="G321" t="str">
            <v>Carrera 20 No. 124 - 45</v>
          </cell>
          <cell r="H321" t="str">
            <v>051</v>
          </cell>
          <cell r="I321" t="str">
            <v>2131176-2130022</v>
          </cell>
          <cell r="J321">
            <v>2136324</v>
          </cell>
          <cell r="K321" t="str">
            <v>N/A</v>
          </cell>
          <cell r="L321" t="str">
            <v>N/A</v>
          </cell>
          <cell r="M321" t="str">
            <v xml:space="preserve">3820000  </v>
          </cell>
          <cell r="N321" t="str">
            <v>3077000 + Cod. Oficina</v>
          </cell>
          <cell r="O321">
            <v>44342</v>
          </cell>
          <cell r="P321">
            <v>11001</v>
          </cell>
          <cell r="Q321" t="str">
            <v>BOGOTÁ, D.C.</v>
          </cell>
          <cell r="R321" t="str">
            <v>Bogotá, D.C.</v>
          </cell>
          <cell r="S321" t="str">
            <v>PRINCIPAL</v>
          </cell>
          <cell r="T321" t="str">
            <v>RESIDENCIAL</v>
          </cell>
          <cell r="U321" t="str">
            <v>Bogotá Norte</v>
          </cell>
          <cell r="V321" t="str">
            <v>BN - 7  Bogota - Santa Barbara</v>
          </cell>
          <cell r="W321" t="str">
            <v>BOGOTA NORTE</v>
          </cell>
          <cell r="X321" t="str">
            <v xml:space="preserve">L - V 9:00 am - 3:30 pm                                                                             </v>
          </cell>
          <cell r="Y321" t="str">
            <v>NO</v>
          </cell>
          <cell r="Z321">
            <v>0</v>
          </cell>
          <cell r="AA321" t="str">
            <v>NO</v>
          </cell>
          <cell r="AB321">
            <v>1</v>
          </cell>
          <cell r="AC321">
            <v>1</v>
          </cell>
        </row>
        <row r="322">
          <cell r="A322">
            <v>344</v>
          </cell>
          <cell r="B322" t="str">
            <v>OFICINA</v>
          </cell>
          <cell r="C322" t="str">
            <v>PMP</v>
          </cell>
          <cell r="D322">
            <v>40567</v>
          </cell>
          <cell r="E322" t="str">
            <v>BARBOSA</v>
          </cell>
          <cell r="F322">
            <v>1</v>
          </cell>
          <cell r="G322" t="str">
            <v>Carrera 15 No. 11 - 55 Local 101 Barbosa</v>
          </cell>
          <cell r="H322" t="str">
            <v>054</v>
          </cell>
          <cell r="I322" t="str">
            <v xml:space="preserve"> 406 13 00 – 406 70 86 
406 55 70</v>
          </cell>
          <cell r="J322">
            <v>0</v>
          </cell>
          <cell r="K322" t="str">
            <v>N/A</v>
          </cell>
          <cell r="L322" t="str">
            <v>N/A</v>
          </cell>
          <cell r="M322" t="str">
            <v>-</v>
          </cell>
          <cell r="N322">
            <v>0</v>
          </cell>
          <cell r="O322">
            <v>0</v>
          </cell>
          <cell r="P322">
            <v>5079</v>
          </cell>
          <cell r="Q322" t="str">
            <v>BARBOSA</v>
          </cell>
          <cell r="R322" t="str">
            <v>Antioquia</v>
          </cell>
          <cell r="S322" t="str">
            <v>POBLACION</v>
          </cell>
          <cell r="T322" t="str">
            <v>COMERCIAL</v>
          </cell>
          <cell r="U322" t="str">
            <v>Antioquia</v>
          </cell>
          <cell r="V322" t="str">
            <v>AN-5  Valle del Aburra- NortOcc</v>
          </cell>
          <cell r="W322" t="str">
            <v>ANTIOQUIA</v>
          </cell>
          <cell r="X322" t="str">
            <v xml:space="preserve">L - V 8:00 am - 3:30 pm </v>
          </cell>
          <cell r="Y322" t="str">
            <v>S 9:00 am - 12:00 m</v>
          </cell>
          <cell r="Z322" t="str">
            <v>Caja/Plataforma</v>
          </cell>
          <cell r="AA322" t="str">
            <v>NO</v>
          </cell>
          <cell r="AB322">
            <v>1</v>
          </cell>
          <cell r="AC322">
            <v>0</v>
          </cell>
        </row>
        <row r="323">
          <cell r="A323">
            <v>346</v>
          </cell>
          <cell r="B323" t="str">
            <v>OFICINA</v>
          </cell>
          <cell r="C323" t="str">
            <v>PMP</v>
          </cell>
          <cell r="D323">
            <v>1954</v>
          </cell>
          <cell r="E323" t="str">
            <v>GINEBRA</v>
          </cell>
          <cell r="F323">
            <v>1</v>
          </cell>
          <cell r="G323" t="str">
            <v>Carrera 3ª No. 5 - 62</v>
          </cell>
          <cell r="H323" t="str">
            <v>055</v>
          </cell>
          <cell r="I323" t="str">
            <v>722190 722040</v>
          </cell>
          <cell r="J323">
            <v>0</v>
          </cell>
          <cell r="K323" t="str">
            <v>N/A</v>
          </cell>
          <cell r="L323" t="str">
            <v>N/A</v>
          </cell>
          <cell r="M323" t="str">
            <v>-</v>
          </cell>
          <cell r="N323">
            <v>0</v>
          </cell>
          <cell r="O323" t="str">
            <v xml:space="preserve"> 42397 - 42398</v>
          </cell>
          <cell r="P323">
            <v>76306</v>
          </cell>
          <cell r="Q323" t="str">
            <v>GINEBRA</v>
          </cell>
          <cell r="R323" t="str">
            <v>Valle del Cauca</v>
          </cell>
          <cell r="S323" t="str">
            <v>POBLACION</v>
          </cell>
          <cell r="T323" t="str">
            <v>COMERCIAL</v>
          </cell>
          <cell r="U323" t="str">
            <v>Occidente</v>
          </cell>
          <cell r="V323" t="str">
            <v>OCC -1  Cali - Aeropuerto</v>
          </cell>
          <cell r="W323" t="str">
            <v>OCCIDENTE</v>
          </cell>
          <cell r="X323" t="str">
            <v>L - J 8:00 am - 11:30 am / 2:00 pm - 4:00 pm    V 8:00 am - 11:30 am / 2:00 pm - 4:30 pm</v>
          </cell>
          <cell r="Y323" t="str">
            <v>S 10:00 am - 01:00 pm</v>
          </cell>
          <cell r="Z323">
            <v>0</v>
          </cell>
          <cell r="AA323" t="str">
            <v>NO</v>
          </cell>
          <cell r="AB323">
            <v>2</v>
          </cell>
          <cell r="AC323">
            <v>0</v>
          </cell>
        </row>
        <row r="324">
          <cell r="A324">
            <v>347</v>
          </cell>
          <cell r="B324" t="str">
            <v>OFICINA</v>
          </cell>
          <cell r="C324" t="str">
            <v>MB</v>
          </cell>
          <cell r="D324">
            <v>38777</v>
          </cell>
          <cell r="E324" t="str">
            <v>CALIPSO</v>
          </cell>
          <cell r="F324">
            <v>1</v>
          </cell>
          <cell r="G324" t="str">
            <v>Carrera 28 D No. 70 - 13</v>
          </cell>
          <cell r="H324" t="str">
            <v>052</v>
          </cell>
          <cell r="I324" t="str">
            <v xml:space="preserve"> 4379025 - 4262552</v>
          </cell>
          <cell r="J324">
            <v>0</v>
          </cell>
          <cell r="K324" t="str">
            <v>N/A</v>
          </cell>
          <cell r="L324" t="str">
            <v>N/A</v>
          </cell>
          <cell r="M324">
            <v>8980077</v>
          </cell>
          <cell r="N324">
            <v>0</v>
          </cell>
          <cell r="O324">
            <v>0</v>
          </cell>
          <cell r="P324">
            <v>76001</v>
          </cell>
          <cell r="Q324" t="str">
            <v>CALI</v>
          </cell>
          <cell r="R324" t="str">
            <v>Valle del Cauca</v>
          </cell>
          <cell r="S324" t="str">
            <v>PRINCIPAL</v>
          </cell>
          <cell r="T324" t="str">
            <v>RESIDENCIAL</v>
          </cell>
          <cell r="U324" t="str">
            <v>Occidente</v>
          </cell>
          <cell r="V324" t="str">
            <v>OCC -4 Cali - Oriental</v>
          </cell>
          <cell r="W324" t="str">
            <v>OCCIDENTE</v>
          </cell>
          <cell r="X324" t="str">
            <v>L - J 8:00 am - 11:30 am / 2:00 pm - 4:00 pm  V 8:00 am - 11:30 am / 2:00 pm - 4:30 pm</v>
          </cell>
          <cell r="Y324" t="str">
            <v>S 9:00 am - 12:00 m</v>
          </cell>
          <cell r="Z324" t="str">
            <v>Caja/Plataforma</v>
          </cell>
          <cell r="AA324" t="str">
            <v>NO</v>
          </cell>
          <cell r="AB324">
            <v>1</v>
          </cell>
          <cell r="AC324">
            <v>0</v>
          </cell>
        </row>
        <row r="325">
          <cell r="A325">
            <v>348</v>
          </cell>
          <cell r="B325" t="str">
            <v>OFICINA</v>
          </cell>
          <cell r="C325" t="str">
            <v>PMP</v>
          </cell>
          <cell r="D325">
            <v>39447</v>
          </cell>
          <cell r="E325" t="str">
            <v>GIRARDOT</v>
          </cell>
          <cell r="F325">
            <v>1</v>
          </cell>
          <cell r="G325" t="str">
            <v xml:space="preserve">Calle 16 No. 10 - 48 </v>
          </cell>
          <cell r="H325" t="str">
            <v>051</v>
          </cell>
          <cell r="I325" t="str">
            <v xml:space="preserve">8333660 - 8333865 - 8333820 - 8335103 </v>
          </cell>
          <cell r="J325">
            <v>0</v>
          </cell>
          <cell r="K325" t="str">
            <v>N/A</v>
          </cell>
          <cell r="L325" t="str">
            <v>N/A</v>
          </cell>
          <cell r="M325">
            <v>3820000</v>
          </cell>
          <cell r="N325">
            <v>0</v>
          </cell>
          <cell r="O325" t="str">
            <v>42340 - 42341</v>
          </cell>
          <cell r="P325">
            <v>25307</v>
          </cell>
          <cell r="Q325" t="str">
            <v>GIRARDOT</v>
          </cell>
          <cell r="R325" t="str">
            <v>Cundinamarca</v>
          </cell>
          <cell r="S325" t="str">
            <v>POBLACION</v>
          </cell>
          <cell r="T325" t="str">
            <v>COMERCIAL</v>
          </cell>
          <cell r="U325" t="str">
            <v>Central</v>
          </cell>
          <cell r="V325" t="str">
            <v xml:space="preserve"> CE - 3 Girardot</v>
          </cell>
          <cell r="W325" t="str">
            <v>CENTRAL</v>
          </cell>
          <cell r="X325" t="str">
            <v>L - J 8:00 am - 11:30 am / 2:00 pm - 4:00 pm  V 8:00 am - 11:30 am / 2:00 pm - 4:30 pm</v>
          </cell>
          <cell r="Y325" t="str">
            <v>NO</v>
          </cell>
          <cell r="Z325">
            <v>0</v>
          </cell>
          <cell r="AA325" t="str">
            <v>NO</v>
          </cell>
          <cell r="AB325">
            <v>1</v>
          </cell>
          <cell r="AC325">
            <v>0</v>
          </cell>
        </row>
        <row r="326">
          <cell r="A326">
            <v>349</v>
          </cell>
          <cell r="B326" t="str">
            <v>OFICINA</v>
          </cell>
          <cell r="C326" t="str">
            <v>PMP</v>
          </cell>
          <cell r="D326">
            <v>23858</v>
          </cell>
          <cell r="E326" t="str">
            <v>GIRARDOTA</v>
          </cell>
          <cell r="F326">
            <v>1</v>
          </cell>
          <cell r="G326" t="str">
            <v>Carrera 16 No 7 - 02</v>
          </cell>
          <cell r="H326" t="str">
            <v>054</v>
          </cell>
          <cell r="I326" t="str">
            <v>2890280- 2892398- 2890386</v>
          </cell>
          <cell r="J326">
            <v>0</v>
          </cell>
          <cell r="K326" t="str">
            <v>N/A</v>
          </cell>
          <cell r="L326" t="str">
            <v>N/A</v>
          </cell>
          <cell r="M326">
            <v>5764330</v>
          </cell>
          <cell r="N326">
            <v>0</v>
          </cell>
          <cell r="O326" t="str">
            <v>42342 - 42343</v>
          </cell>
          <cell r="P326">
            <v>5308</v>
          </cell>
          <cell r="Q326" t="str">
            <v>GIRARDOTA</v>
          </cell>
          <cell r="R326" t="str">
            <v>Antioquia</v>
          </cell>
          <cell r="S326" t="str">
            <v>POBLACION</v>
          </cell>
          <cell r="T326" t="str">
            <v>COMERCIAL</v>
          </cell>
          <cell r="U326" t="str">
            <v>Antioquia</v>
          </cell>
          <cell r="V326" t="str">
            <v>AN-5  Valle del Aburra- NortOcc</v>
          </cell>
          <cell r="W326" t="str">
            <v>ANTIOQUIA</v>
          </cell>
          <cell r="X326" t="str">
            <v>L - J 8:00 am - 11:30 am / 2:00 pm - 4:00 pm  V 8:00 am - 11:30 am / 2:00 pm - 4:30 pm</v>
          </cell>
          <cell r="Y326" t="str">
            <v>S 10:00 am - 1:00 pm</v>
          </cell>
          <cell r="Z326" t="str">
            <v>Caja/Plataforma</v>
          </cell>
          <cell r="AA326" t="str">
            <v>NO</v>
          </cell>
          <cell r="AB326">
            <v>2</v>
          </cell>
          <cell r="AC326">
            <v>0</v>
          </cell>
        </row>
        <row r="327">
          <cell r="A327">
            <v>350</v>
          </cell>
          <cell r="B327" t="str">
            <v>OFICINA</v>
          </cell>
          <cell r="C327" t="str">
            <v>PMP</v>
          </cell>
          <cell r="D327">
            <v>27498</v>
          </cell>
          <cell r="E327" t="str">
            <v>GRANADA</v>
          </cell>
          <cell r="F327">
            <v>1</v>
          </cell>
          <cell r="G327" t="str">
            <v xml:space="preserve">Carrera 14 No. 15 - 20 </v>
          </cell>
          <cell r="H327" t="str">
            <v>058</v>
          </cell>
          <cell r="I327" t="str">
            <v xml:space="preserve"> 6580109 / 6580529 / 6582910</v>
          </cell>
          <cell r="J327">
            <v>0</v>
          </cell>
          <cell r="K327" t="str">
            <v>N/A</v>
          </cell>
          <cell r="L327" t="str">
            <v>N/A</v>
          </cell>
          <cell r="M327">
            <v>6703636</v>
          </cell>
          <cell r="N327">
            <v>0</v>
          </cell>
          <cell r="O327" t="str">
            <v>42344 - 42725 - 42727</v>
          </cell>
          <cell r="P327">
            <v>50313</v>
          </cell>
          <cell r="Q327" t="str">
            <v>GRANADA</v>
          </cell>
          <cell r="R327" t="str">
            <v>Meta</v>
          </cell>
          <cell r="S327" t="str">
            <v>POBLACION</v>
          </cell>
          <cell r="T327" t="str">
            <v>COMERCIAL</v>
          </cell>
          <cell r="U327" t="str">
            <v>Central</v>
          </cell>
          <cell r="V327" t="str">
            <v xml:space="preserve"> CE - 6 Meta</v>
          </cell>
          <cell r="W327" t="str">
            <v>CENTRAL</v>
          </cell>
          <cell r="X327" t="str">
            <v>L - J 8:00 am - 11:30 am / 2:00 pm - 4:00 pm  V 8:00 am - 11:30 am / 2:00 pm - 4:30 pm</v>
          </cell>
          <cell r="Y327" t="str">
            <v>NO</v>
          </cell>
          <cell r="Z327">
            <v>0</v>
          </cell>
          <cell r="AA327" t="str">
            <v>NO</v>
          </cell>
          <cell r="AB327">
            <v>1</v>
          </cell>
          <cell r="AC327">
            <v>0</v>
          </cell>
        </row>
        <row r="328">
          <cell r="A328">
            <v>351</v>
          </cell>
          <cell r="B328" t="str">
            <v>OFICINA</v>
          </cell>
          <cell r="C328" t="str">
            <v>MB</v>
          </cell>
          <cell r="D328">
            <v>38777</v>
          </cell>
          <cell r="E328" t="str">
            <v>CENTRO VILLAVICENCIO</v>
          </cell>
          <cell r="F328">
            <v>1</v>
          </cell>
          <cell r="G328" t="str">
            <v>Calle 38 No. 33 - 57/59</v>
          </cell>
          <cell r="H328" t="str">
            <v>058</v>
          </cell>
          <cell r="I328" t="str">
            <v>6621327 - 6715503 - 6715972-6621329</v>
          </cell>
          <cell r="J328">
            <v>0</v>
          </cell>
          <cell r="K328" t="str">
            <v>N/A</v>
          </cell>
          <cell r="L328" t="str">
            <v>N/A</v>
          </cell>
          <cell r="M328">
            <v>6703636</v>
          </cell>
          <cell r="N328">
            <v>0</v>
          </cell>
          <cell r="O328">
            <v>0</v>
          </cell>
          <cell r="P328">
            <v>50001</v>
          </cell>
          <cell r="Q328" t="str">
            <v>VILLAVICENCIO</v>
          </cell>
          <cell r="R328" t="str">
            <v>Meta</v>
          </cell>
          <cell r="S328" t="str">
            <v>INTERMEDIA</v>
          </cell>
          <cell r="T328" t="str">
            <v>COMERCIAL</v>
          </cell>
          <cell r="U328" t="str">
            <v>Central</v>
          </cell>
          <cell r="V328" t="str">
            <v xml:space="preserve"> CE - 8 Villavicencio</v>
          </cell>
          <cell r="W328" t="str">
            <v>CENTRAL</v>
          </cell>
          <cell r="X328" t="str">
            <v>L - J 8:00 am - 11:30 am / 2:00 pm - 4:00 pm  V 8:00 am - 11:30 am / 2:00 pm - 4:30 pm</v>
          </cell>
          <cell r="Y328" t="str">
            <v>NO</v>
          </cell>
          <cell r="Z328">
            <v>0</v>
          </cell>
          <cell r="AA328" t="str">
            <v>NO</v>
          </cell>
          <cell r="AB328">
            <v>1</v>
          </cell>
          <cell r="AC328">
            <v>0</v>
          </cell>
        </row>
        <row r="329">
          <cell r="A329">
            <v>352</v>
          </cell>
          <cell r="B329" t="str">
            <v>OFICINA</v>
          </cell>
          <cell r="C329" t="str">
            <v>PMP</v>
          </cell>
          <cell r="D329">
            <v>38480</v>
          </cell>
          <cell r="E329" t="str">
            <v>GUACARÍ</v>
          </cell>
          <cell r="F329">
            <v>1</v>
          </cell>
          <cell r="G329" t="str">
            <v>Calle 4 A No 8 - 38</v>
          </cell>
          <cell r="H329" t="str">
            <v>052</v>
          </cell>
          <cell r="I329" t="str">
            <v xml:space="preserve">2531270  -  2531370  -  2531588  -  2538222 </v>
          </cell>
          <cell r="J329">
            <v>0</v>
          </cell>
          <cell r="K329" t="str">
            <v>N/A</v>
          </cell>
          <cell r="L329" t="str">
            <v>N/A</v>
          </cell>
          <cell r="M329" t="str">
            <v>-</v>
          </cell>
          <cell r="N329">
            <v>0</v>
          </cell>
          <cell r="O329" t="str">
            <v>42345 - 42615</v>
          </cell>
          <cell r="P329">
            <v>76318</v>
          </cell>
          <cell r="Q329" t="str">
            <v>GUACARÍ</v>
          </cell>
          <cell r="R329" t="str">
            <v>Valle del Cauca</v>
          </cell>
          <cell r="S329" t="str">
            <v>POBLACION</v>
          </cell>
          <cell r="T329" t="str">
            <v>PLAZA DE MERCADO</v>
          </cell>
          <cell r="U329" t="str">
            <v>Occidente</v>
          </cell>
          <cell r="V329" t="str">
            <v>OCC -1  Cali - Aeropuerto</v>
          </cell>
          <cell r="W329" t="str">
            <v>OCCIDENTE</v>
          </cell>
          <cell r="X329" t="str">
            <v>L - J 8:00 am - 11:30 am / 2:00 pm - 4:00 pm    V 8:00 am - 11:30 am / 2:00 pm - 4:30 pm</v>
          </cell>
          <cell r="Y329" t="str">
            <v>S 10:00 am - 01:00 pm</v>
          </cell>
          <cell r="Z329">
            <v>0</v>
          </cell>
          <cell r="AA329" t="str">
            <v>NO</v>
          </cell>
          <cell r="AB329">
            <v>2</v>
          </cell>
          <cell r="AC329">
            <v>0</v>
          </cell>
        </row>
        <row r="330">
          <cell r="A330">
            <v>353</v>
          </cell>
          <cell r="B330" t="str">
            <v>OFICINA</v>
          </cell>
          <cell r="C330" t="str">
            <v>MB</v>
          </cell>
          <cell r="D330">
            <v>38777</v>
          </cell>
          <cell r="E330" t="str">
            <v>MONTERREY</v>
          </cell>
          <cell r="F330">
            <v>1</v>
          </cell>
          <cell r="G330" t="str">
            <v>Carrera 6 A No. 16 - 78</v>
          </cell>
          <cell r="H330" t="str">
            <v>058</v>
          </cell>
          <cell r="I330" t="str">
            <v>6249218 -  6249888 - Cel.3152410055</v>
          </cell>
          <cell r="J330">
            <v>0</v>
          </cell>
          <cell r="K330" t="str">
            <v>N/A</v>
          </cell>
          <cell r="L330" t="str">
            <v>N/A</v>
          </cell>
          <cell r="M330" t="str">
            <v>-</v>
          </cell>
          <cell r="N330">
            <v>0</v>
          </cell>
          <cell r="O330">
            <v>0</v>
          </cell>
          <cell r="P330">
            <v>85162</v>
          </cell>
          <cell r="Q330" t="str">
            <v>MONTERREY</v>
          </cell>
          <cell r="R330" t="str">
            <v>Casanare</v>
          </cell>
          <cell r="S330" t="str">
            <v>POBLACION</v>
          </cell>
          <cell r="T330" t="str">
            <v>COMERCIAL</v>
          </cell>
          <cell r="U330" t="str">
            <v>Oriente</v>
          </cell>
          <cell r="V330" t="str">
            <v>OR -6 Casanare - Bucaramanga</v>
          </cell>
          <cell r="W330" t="str">
            <v>ORIENTE</v>
          </cell>
          <cell r="X330" t="str">
            <v>L - J 8:00 am - 11:30 am / 2:00 pm - 4:00 pm  V 8:00 am - 11:30 am / 2:00 pm - 4:30 pm</v>
          </cell>
          <cell r="Y330" t="str">
            <v>NO</v>
          </cell>
          <cell r="Z330">
            <v>0</v>
          </cell>
          <cell r="AA330" t="str">
            <v>NO</v>
          </cell>
          <cell r="AB330">
            <v>2</v>
          </cell>
          <cell r="AC330">
            <v>0</v>
          </cell>
        </row>
        <row r="331">
          <cell r="A331">
            <v>354</v>
          </cell>
          <cell r="B331" t="str">
            <v>OFICINA</v>
          </cell>
          <cell r="C331" t="str">
            <v>MB</v>
          </cell>
          <cell r="D331">
            <v>38777</v>
          </cell>
          <cell r="E331" t="str">
            <v>PARQUE RIVEROS ACACIAS</v>
          </cell>
          <cell r="F331">
            <v>1</v>
          </cell>
          <cell r="G331" t="str">
            <v>Carrera 18 No. 14 - 49</v>
          </cell>
          <cell r="H331" t="str">
            <v>058</v>
          </cell>
          <cell r="I331" t="str">
            <v>6560605 - 6563700 - 6562174</v>
          </cell>
          <cell r="J331">
            <v>0</v>
          </cell>
          <cell r="K331" t="str">
            <v>N/A</v>
          </cell>
          <cell r="L331" t="str">
            <v>N/A</v>
          </cell>
          <cell r="M331">
            <v>6703636</v>
          </cell>
          <cell r="N331">
            <v>0</v>
          </cell>
          <cell r="O331">
            <v>0</v>
          </cell>
          <cell r="P331">
            <v>50006</v>
          </cell>
          <cell r="Q331" t="str">
            <v>ACACÍAS</v>
          </cell>
          <cell r="R331" t="str">
            <v>Meta</v>
          </cell>
          <cell r="S331" t="str">
            <v>POBLACION</v>
          </cell>
          <cell r="T331" t="str">
            <v>COMERCIAL</v>
          </cell>
          <cell r="U331" t="str">
            <v>Central</v>
          </cell>
          <cell r="V331" t="str">
            <v xml:space="preserve"> CE - 6 Meta</v>
          </cell>
          <cell r="W331" t="str">
            <v>CENTRAL</v>
          </cell>
          <cell r="X331" t="str">
            <v>L - J 8:00 am - 11:30 am / 2:00 pm - 4:00 pm  V 8:00 am - 11:30 am / 2:00 pm - 4:30 pm</v>
          </cell>
          <cell r="Y331" t="str">
            <v>NO</v>
          </cell>
          <cell r="Z331">
            <v>0</v>
          </cell>
          <cell r="AA331" t="str">
            <v>NO</v>
          </cell>
          <cell r="AB331">
            <v>2</v>
          </cell>
          <cell r="AC331">
            <v>0</v>
          </cell>
        </row>
        <row r="332">
          <cell r="A332">
            <v>355</v>
          </cell>
          <cell r="B332" t="str">
            <v>OFICINA</v>
          </cell>
          <cell r="C332" t="str">
            <v>MB</v>
          </cell>
          <cell r="D332">
            <v>38777</v>
          </cell>
          <cell r="E332" t="str">
            <v>SAN MARTIN DE LOS LLANOS</v>
          </cell>
          <cell r="F332">
            <v>1</v>
          </cell>
          <cell r="G332" t="str">
            <v>Carrera 6 No. 7 - 89</v>
          </cell>
          <cell r="H332" t="str">
            <v>058</v>
          </cell>
          <cell r="I332" t="str">
            <v>6488450 - 6487324</v>
          </cell>
          <cell r="J332">
            <v>0</v>
          </cell>
          <cell r="K332" t="str">
            <v>N/A</v>
          </cell>
          <cell r="L332" t="str">
            <v>N/A</v>
          </cell>
          <cell r="M332" t="str">
            <v>-</v>
          </cell>
          <cell r="N332">
            <v>0</v>
          </cell>
          <cell r="O332">
            <v>0</v>
          </cell>
          <cell r="P332">
            <v>50689</v>
          </cell>
          <cell r="Q332" t="str">
            <v>SAN MARTÍN</v>
          </cell>
          <cell r="R332" t="str">
            <v>Meta</v>
          </cell>
          <cell r="S332" t="str">
            <v>POBLACION</v>
          </cell>
          <cell r="T332" t="str">
            <v>COMERCIAL</v>
          </cell>
          <cell r="U332" t="str">
            <v>Central</v>
          </cell>
          <cell r="V332" t="str">
            <v xml:space="preserve"> CE - 6 Meta</v>
          </cell>
          <cell r="W332" t="str">
            <v>CENTRAL</v>
          </cell>
          <cell r="X332" t="str">
            <v>L - J 8:00 am - 11:30 am / 2:00 pm - 4:00 pm  V 8:00 am - 11:30 am / 2:00 pm - 4:30 pm</v>
          </cell>
          <cell r="Y332" t="str">
            <v>NO</v>
          </cell>
          <cell r="Z332">
            <v>0</v>
          </cell>
          <cell r="AA332" t="str">
            <v>NO</v>
          </cell>
          <cell r="AB332">
            <v>1</v>
          </cell>
          <cell r="AC332">
            <v>0</v>
          </cell>
        </row>
        <row r="333">
          <cell r="A333">
            <v>356</v>
          </cell>
          <cell r="B333" t="str">
            <v>OFICINA</v>
          </cell>
          <cell r="C333" t="str">
            <v>PMP</v>
          </cell>
          <cell r="D333">
            <v>20475</v>
          </cell>
          <cell r="E333" t="str">
            <v>GUADUAS</v>
          </cell>
          <cell r="F333">
            <v>1</v>
          </cell>
          <cell r="G333" t="str">
            <v xml:space="preserve">Calle 3 No. 3 - 63  </v>
          </cell>
          <cell r="H333" t="str">
            <v>051</v>
          </cell>
          <cell r="I333" t="str">
            <v xml:space="preserve"> 8466046/ 8466450 / 8466684</v>
          </cell>
          <cell r="J333">
            <v>0</v>
          </cell>
          <cell r="K333" t="str">
            <v>N/A</v>
          </cell>
          <cell r="L333" t="str">
            <v>N/A</v>
          </cell>
          <cell r="M333">
            <v>3820000</v>
          </cell>
          <cell r="N333">
            <v>0</v>
          </cell>
          <cell r="O333" t="str">
            <v>42346 - 42715 - 8770348</v>
          </cell>
          <cell r="P333">
            <v>25320</v>
          </cell>
          <cell r="Q333" t="str">
            <v>GUADUAS</v>
          </cell>
          <cell r="R333" t="str">
            <v>Cundinamarca</v>
          </cell>
          <cell r="S333" t="str">
            <v>POBLACION</v>
          </cell>
          <cell r="T333" t="str">
            <v>COMERCIAL</v>
          </cell>
          <cell r="U333" t="str">
            <v>Central</v>
          </cell>
          <cell r="V333" t="str">
            <v xml:space="preserve"> CE - 5 Magdalena Medio Cent.</v>
          </cell>
          <cell r="W333" t="str">
            <v>CENTRAL</v>
          </cell>
          <cell r="X333" t="str">
            <v xml:space="preserve">L - V 8:00 am - 3:00 pm </v>
          </cell>
          <cell r="Y333" t="str">
            <v>S 9:00 am - 12:00 m</v>
          </cell>
          <cell r="Z333" t="str">
            <v>Caja/Plataforma</v>
          </cell>
          <cell r="AA333" t="str">
            <v>NO</v>
          </cell>
          <cell r="AB333">
            <v>1</v>
          </cell>
          <cell r="AC333">
            <v>0</v>
          </cell>
        </row>
        <row r="334">
          <cell r="A334">
            <v>357</v>
          </cell>
          <cell r="B334" t="str">
            <v>OFICINA</v>
          </cell>
          <cell r="C334" t="str">
            <v>MB</v>
          </cell>
          <cell r="D334">
            <v>38777</v>
          </cell>
          <cell r="E334" t="str">
            <v>AVENIDA CUARENTA</v>
          </cell>
          <cell r="F334">
            <v>1</v>
          </cell>
          <cell r="G334" t="str">
            <v>Avenida 40 No. 25 A - 53/59</v>
          </cell>
          <cell r="H334" t="str">
            <v>058</v>
          </cell>
          <cell r="I334" t="str">
            <v>6687925 - 6631516 - 6634795</v>
          </cell>
          <cell r="J334">
            <v>0</v>
          </cell>
          <cell r="K334" t="str">
            <v>N/A</v>
          </cell>
          <cell r="L334" t="str">
            <v>N/A</v>
          </cell>
          <cell r="M334">
            <v>6703636</v>
          </cell>
          <cell r="N334">
            <v>0</v>
          </cell>
          <cell r="O334">
            <v>0</v>
          </cell>
          <cell r="P334">
            <v>50001</v>
          </cell>
          <cell r="Q334" t="str">
            <v>VILLAVICENCIO</v>
          </cell>
          <cell r="R334" t="str">
            <v>Meta</v>
          </cell>
          <cell r="S334" t="str">
            <v>INTERMEDIA</v>
          </cell>
          <cell r="T334" t="str">
            <v>COMERCIAL</v>
          </cell>
          <cell r="U334" t="str">
            <v>Central</v>
          </cell>
          <cell r="V334" t="str">
            <v xml:space="preserve"> CE - 8 Villavicencio</v>
          </cell>
          <cell r="W334" t="str">
            <v>CENTRAL</v>
          </cell>
          <cell r="X334" t="str">
            <v>L - J 8:00 am - 11:30 am / 2:00 pm - 4:00 pm  V 8:00 am - 11:30 am / 2:00 pm - 4:30 pm</v>
          </cell>
          <cell r="Y334" t="str">
            <v>NO</v>
          </cell>
          <cell r="Z334">
            <v>0</v>
          </cell>
          <cell r="AA334" t="str">
            <v>NO</v>
          </cell>
          <cell r="AB334">
            <v>2</v>
          </cell>
          <cell r="AC334">
            <v>0</v>
          </cell>
        </row>
        <row r="335">
          <cell r="A335">
            <v>358</v>
          </cell>
          <cell r="B335" t="str">
            <v>OFICINA</v>
          </cell>
          <cell r="C335" t="str">
            <v>MB</v>
          </cell>
          <cell r="D335">
            <v>38777</v>
          </cell>
          <cell r="E335" t="str">
            <v>GUAMAL</v>
          </cell>
          <cell r="F335">
            <v>1</v>
          </cell>
          <cell r="G335" t="str">
            <v>Calle 12 Carrera 14 Parque principal Esquina</v>
          </cell>
          <cell r="H335" t="str">
            <v>058</v>
          </cell>
          <cell r="I335" t="str">
            <v>6755393 - 6755391 - 6755087</v>
          </cell>
          <cell r="J335">
            <v>0</v>
          </cell>
          <cell r="K335" t="str">
            <v>N/A</v>
          </cell>
          <cell r="L335" t="str">
            <v>N/A</v>
          </cell>
          <cell r="M335">
            <v>6703636</v>
          </cell>
          <cell r="N335">
            <v>0</v>
          </cell>
          <cell r="O335">
            <v>0</v>
          </cell>
          <cell r="P335">
            <v>50318</v>
          </cell>
          <cell r="Q335" t="str">
            <v>GUAMAL</v>
          </cell>
          <cell r="R335" t="str">
            <v>Meta</v>
          </cell>
          <cell r="S335" t="str">
            <v>POBLACION</v>
          </cell>
          <cell r="T335" t="str">
            <v>COMERCIAL</v>
          </cell>
          <cell r="U335" t="str">
            <v>Central</v>
          </cell>
          <cell r="V335" t="str">
            <v xml:space="preserve"> CE - 6 Meta</v>
          </cell>
          <cell r="W335" t="str">
            <v>CENTRAL</v>
          </cell>
          <cell r="X335" t="str">
            <v xml:space="preserve">L - V 8:00 am - 11:30 am / 2:00 pm - 4:00 pm  </v>
          </cell>
          <cell r="Y335" t="str">
            <v>NO</v>
          </cell>
          <cell r="Z335">
            <v>0</v>
          </cell>
          <cell r="AA335" t="str">
            <v>NO</v>
          </cell>
          <cell r="AB335">
            <v>1</v>
          </cell>
          <cell r="AC335">
            <v>0</v>
          </cell>
        </row>
        <row r="336">
          <cell r="A336">
            <v>359</v>
          </cell>
          <cell r="B336" t="str">
            <v>OFICINA</v>
          </cell>
          <cell r="C336" t="str">
            <v>PMP</v>
          </cell>
          <cell r="D336">
            <v>39785</v>
          </cell>
          <cell r="E336" t="str">
            <v>SANTA ANA</v>
          </cell>
          <cell r="F336">
            <v>1</v>
          </cell>
          <cell r="G336" t="str">
            <v>Carrera 7 No. 114 - 33 Local 4</v>
          </cell>
          <cell r="H336" t="str">
            <v>051</v>
          </cell>
          <cell r="I336" t="str">
            <v>2137864-2137870</v>
          </cell>
          <cell r="J336">
            <v>2136434</v>
          </cell>
          <cell r="K336" t="str">
            <v>N/A</v>
          </cell>
          <cell r="L336" t="str">
            <v>N/A</v>
          </cell>
          <cell r="M336" t="str">
            <v xml:space="preserve">3820000  </v>
          </cell>
          <cell r="N336" t="str">
            <v>3077000 + Cod. Oficina</v>
          </cell>
          <cell r="O336">
            <v>44259</v>
          </cell>
          <cell r="P336">
            <v>11001</v>
          </cell>
          <cell r="Q336" t="str">
            <v>BOGOTÁ, D.C.</v>
          </cell>
          <cell r="R336" t="str">
            <v>Bogotá, D.C.</v>
          </cell>
          <cell r="S336" t="str">
            <v>PRINCIPAL</v>
          </cell>
          <cell r="T336" t="str">
            <v>COMERCIAL</v>
          </cell>
          <cell r="U336" t="str">
            <v>Bogotá Norte</v>
          </cell>
          <cell r="V336" t="str">
            <v>BN - 7  Bogota - Santa Barbara</v>
          </cell>
          <cell r="W336" t="str">
            <v>BOGOTA NORTE</v>
          </cell>
          <cell r="X336" t="str">
            <v xml:space="preserve">L - V 9:00 am - 3:30 pm                                                                             </v>
          </cell>
          <cell r="Y336" t="str">
            <v>NO</v>
          </cell>
          <cell r="Z336">
            <v>0</v>
          </cell>
          <cell r="AA336" t="str">
            <v>NO</v>
          </cell>
          <cell r="AB336">
            <v>1</v>
          </cell>
          <cell r="AC336">
            <v>1</v>
          </cell>
        </row>
        <row r="337">
          <cell r="A337">
            <v>360</v>
          </cell>
          <cell r="B337" t="str">
            <v>OFICINA</v>
          </cell>
          <cell r="C337" t="str">
            <v>PMP</v>
          </cell>
          <cell r="D337">
            <v>19738</v>
          </cell>
          <cell r="E337" t="str">
            <v>GUATEQUE</v>
          </cell>
          <cell r="F337">
            <v>1</v>
          </cell>
          <cell r="G337" t="str">
            <v>Calle 10 No. 6 - 40</v>
          </cell>
          <cell r="H337" t="str">
            <v>058</v>
          </cell>
          <cell r="I337" t="str">
            <v xml:space="preserve"> 7540381-7541320-7541321</v>
          </cell>
          <cell r="J337">
            <v>0</v>
          </cell>
          <cell r="K337" t="str">
            <v>N/A</v>
          </cell>
          <cell r="L337" t="str">
            <v>N/A</v>
          </cell>
          <cell r="M337" t="str">
            <v>-</v>
          </cell>
          <cell r="N337">
            <v>0</v>
          </cell>
          <cell r="O337">
            <v>42349</v>
          </cell>
          <cell r="P337">
            <v>15322</v>
          </cell>
          <cell r="Q337" t="str">
            <v>GUATEQUE</v>
          </cell>
          <cell r="R337" t="str">
            <v>Boyacá</v>
          </cell>
          <cell r="S337" t="str">
            <v>POBLACION</v>
          </cell>
          <cell r="T337" t="str">
            <v>COMERCIAL</v>
          </cell>
          <cell r="U337" t="str">
            <v>Oriente</v>
          </cell>
          <cell r="V337" t="str">
            <v>OR - 2 Boyacá - Norte Cundinamarca</v>
          </cell>
          <cell r="W337" t="str">
            <v>ORIENTE</v>
          </cell>
          <cell r="X337" t="str">
            <v>L - V 8:00 am - 11:30 am / 2:00 pm - 4:30 pm</v>
          </cell>
          <cell r="Y337" t="str">
            <v>NO</v>
          </cell>
          <cell r="Z337">
            <v>0</v>
          </cell>
          <cell r="AA337" t="str">
            <v>NO</v>
          </cell>
          <cell r="AB337">
            <v>1</v>
          </cell>
          <cell r="AC337">
            <v>0</v>
          </cell>
        </row>
        <row r="338">
          <cell r="A338">
            <v>361</v>
          </cell>
          <cell r="B338" t="str">
            <v>OFICINA</v>
          </cell>
          <cell r="C338" t="str">
            <v>MB</v>
          </cell>
          <cell r="D338">
            <v>38777</v>
          </cell>
          <cell r="E338" t="str">
            <v>RESTREPO META</v>
          </cell>
          <cell r="F338">
            <v>1</v>
          </cell>
          <cell r="G338" t="str">
            <v>Carrera 5 No. 9 - 49 Avenida Principal</v>
          </cell>
          <cell r="H338" t="str">
            <v>058</v>
          </cell>
          <cell r="I338" t="str">
            <v>6550085 - 6550086 - 6551152</v>
          </cell>
          <cell r="J338">
            <v>0</v>
          </cell>
          <cell r="K338" t="str">
            <v>N/A</v>
          </cell>
          <cell r="L338" t="str">
            <v>N/A</v>
          </cell>
          <cell r="M338" t="str">
            <v>-</v>
          </cell>
          <cell r="N338">
            <v>0</v>
          </cell>
          <cell r="O338">
            <v>0</v>
          </cell>
          <cell r="P338">
            <v>50606</v>
          </cell>
          <cell r="Q338" t="str">
            <v>RESTREPO</v>
          </cell>
          <cell r="R338" t="str">
            <v>Meta</v>
          </cell>
          <cell r="S338" t="str">
            <v>POBLACION</v>
          </cell>
          <cell r="T338" t="str">
            <v>COMERCIAL</v>
          </cell>
          <cell r="U338" t="str">
            <v>Central</v>
          </cell>
          <cell r="V338" t="str">
            <v xml:space="preserve"> CE - 8 Villavicencio</v>
          </cell>
          <cell r="W338" t="str">
            <v>CENTRAL</v>
          </cell>
          <cell r="X338" t="str">
            <v>L - J 8:00 am - 11:30 am / 2:00 pm - 4:00 pm  V 8:00 am - 11:30 am / 2:00 pm - 4:30 pm</v>
          </cell>
          <cell r="Y338" t="str">
            <v>NO</v>
          </cell>
          <cell r="Z338">
            <v>0</v>
          </cell>
          <cell r="AA338" t="str">
            <v>NO</v>
          </cell>
          <cell r="AB338">
            <v>2</v>
          </cell>
          <cell r="AC338">
            <v>0</v>
          </cell>
        </row>
        <row r="339">
          <cell r="A339">
            <v>362</v>
          </cell>
          <cell r="B339" t="str">
            <v>OFICINA</v>
          </cell>
          <cell r="C339" t="str">
            <v>PMP</v>
          </cell>
          <cell r="D339">
            <v>18226</v>
          </cell>
          <cell r="E339" t="str">
            <v>GUAYAQUIL</v>
          </cell>
          <cell r="F339">
            <v>1</v>
          </cell>
          <cell r="G339" t="str">
            <v>Calle 45 No. 51 - 41</v>
          </cell>
          <cell r="H339" t="str">
            <v>054</v>
          </cell>
          <cell r="I339" t="str">
            <v>5118004-  5118002- 5117379-5118007-5118025</v>
          </cell>
          <cell r="J339">
            <v>0</v>
          </cell>
          <cell r="K339" t="str">
            <v>N/A</v>
          </cell>
          <cell r="L339" t="str">
            <v>N/A</v>
          </cell>
          <cell r="M339">
            <v>5764330</v>
          </cell>
          <cell r="N339">
            <v>0</v>
          </cell>
          <cell r="O339" t="str">
            <v>42350 - 42516</v>
          </cell>
          <cell r="P339">
            <v>5001</v>
          </cell>
          <cell r="Q339" t="str">
            <v>MEDELLÍN</v>
          </cell>
          <cell r="R339" t="str">
            <v>Antioquia</v>
          </cell>
          <cell r="S339" t="str">
            <v>PRINCIPAL</v>
          </cell>
          <cell r="T339" t="str">
            <v>COMERCIAL</v>
          </cell>
          <cell r="U339" t="str">
            <v>Antioquia</v>
          </cell>
          <cell r="V339" t="str">
            <v>AN-2 Medellin Centro</v>
          </cell>
          <cell r="W339" t="str">
            <v>ANTIOQUIA</v>
          </cell>
          <cell r="X339" t="str">
            <v>L - J 8:00 am - 11:30 am / 2:00 pm - 4:00 pm  V 8:00 am - 11:30 am / 2:00 pm - 4:30 pm</v>
          </cell>
          <cell r="Y339" t="str">
            <v>NO</v>
          </cell>
          <cell r="Z339">
            <v>0</v>
          </cell>
          <cell r="AA339" t="str">
            <v>NO</v>
          </cell>
          <cell r="AB339">
            <v>1</v>
          </cell>
          <cell r="AC339">
            <v>0</v>
          </cell>
        </row>
        <row r="340">
          <cell r="A340">
            <v>363</v>
          </cell>
          <cell r="B340" t="str">
            <v>OFICINA</v>
          </cell>
          <cell r="C340" t="str">
            <v>PMP</v>
          </cell>
          <cell r="D340">
            <v>31652</v>
          </cell>
          <cell r="E340" t="str">
            <v>MARIQUITA</v>
          </cell>
          <cell r="F340">
            <v>1</v>
          </cell>
          <cell r="G340" t="str">
            <v>Carrera 3 No. 6 - 02</v>
          </cell>
          <cell r="H340" t="str">
            <v>058</v>
          </cell>
          <cell r="I340" t="str">
            <v>2520518 – 2520563- 2520670 - 2524471</v>
          </cell>
          <cell r="J340">
            <v>0</v>
          </cell>
          <cell r="K340" t="str">
            <v>N/A</v>
          </cell>
          <cell r="L340" t="str">
            <v>N/A</v>
          </cell>
          <cell r="M340">
            <v>2622990</v>
          </cell>
          <cell r="N340">
            <v>0</v>
          </cell>
          <cell r="O340" t="str">
            <v>42716 - 42717</v>
          </cell>
          <cell r="P340">
            <v>73443</v>
          </cell>
          <cell r="Q340" t="str">
            <v>SAN SEBASTIÁN DE MARIQUITA</v>
          </cell>
          <cell r="R340" t="str">
            <v>Tolima</v>
          </cell>
          <cell r="S340" t="str">
            <v>POBLACION</v>
          </cell>
          <cell r="T340" t="str">
            <v>COMERCIAL</v>
          </cell>
          <cell r="U340" t="str">
            <v>Central</v>
          </cell>
          <cell r="V340" t="str">
            <v xml:space="preserve"> CE - 5 Magdalena Medio Cent.</v>
          </cell>
          <cell r="W340" t="str">
            <v>CENTRAL</v>
          </cell>
          <cell r="X340" t="str">
            <v>L - J 8:00 am - 11:30 am / 2:00 pm - 4:00 pm     V 8:00 am - 11:30 am / 2:00 pm - 4:30 pm</v>
          </cell>
          <cell r="Y340" t="str">
            <v>S 10:00 am - 01:00 pm</v>
          </cell>
          <cell r="Z340">
            <v>0</v>
          </cell>
          <cell r="AA340" t="str">
            <v>NO</v>
          </cell>
          <cell r="AB340">
            <v>2</v>
          </cell>
          <cell r="AC340">
            <v>0</v>
          </cell>
        </row>
        <row r="341">
          <cell r="A341">
            <v>364</v>
          </cell>
          <cell r="B341" t="str">
            <v>OFICINA</v>
          </cell>
          <cell r="C341" t="str">
            <v>PMP</v>
          </cell>
          <cell r="D341">
            <v>32254</v>
          </cell>
          <cell r="E341" t="str">
            <v>LOS CENTAUROS</v>
          </cell>
          <cell r="F341">
            <v>1</v>
          </cell>
          <cell r="G341" t="str">
            <v xml:space="preserve">Carrera 31 No. 38 - 41 </v>
          </cell>
          <cell r="H341" t="str">
            <v>058</v>
          </cell>
          <cell r="I341" t="str">
            <v>6849254 Arranque PBX - 6849268 PBX - 6849271 PBX - 6849267 PBX - 662 36 22, línea directa de Gerencia - 6623973 asignado a las extensiones 111/1112 Banca Oficial  - 6622166, línea directa Sistema de Alarma</v>
          </cell>
          <cell r="J341">
            <v>0</v>
          </cell>
          <cell r="K341" t="str">
            <v>N/A</v>
          </cell>
          <cell r="L341" t="str">
            <v>N/A</v>
          </cell>
          <cell r="M341">
            <v>6703636</v>
          </cell>
          <cell r="N341">
            <v>0</v>
          </cell>
          <cell r="O341" t="str">
            <v>42712 - 42713</v>
          </cell>
          <cell r="P341">
            <v>50001</v>
          </cell>
          <cell r="Q341" t="str">
            <v>VILLAVICENCIO</v>
          </cell>
          <cell r="R341" t="str">
            <v>Meta</v>
          </cell>
          <cell r="S341" t="str">
            <v>INTERMEDIA</v>
          </cell>
          <cell r="T341" t="str">
            <v>comercial</v>
          </cell>
          <cell r="U341" t="str">
            <v>Banca Oficial</v>
          </cell>
          <cell r="V341" t="str">
            <v>Banca Oficial Villavicencio</v>
          </cell>
          <cell r="W341" t="str">
            <v>CENTRAL</v>
          </cell>
          <cell r="X341" t="str">
            <v>L - J 8:00 am - 11:30 am / 2:00 pm - 4:00 pm  V 8:00 am - 11:30 am / 2:00 pm - 4:30 pm</v>
          </cell>
          <cell r="Y341" t="str">
            <v>L - V 5:30 pm - 7:30 pm / S 8:30 am - 12:30 pm</v>
          </cell>
          <cell r="Z341" t="str">
            <v>Caja/Plataforma</v>
          </cell>
          <cell r="AA341" t="str">
            <v>NO</v>
          </cell>
          <cell r="AB341">
            <v>2</v>
          </cell>
          <cell r="AC341">
            <v>1</v>
          </cell>
        </row>
        <row r="342">
          <cell r="A342">
            <v>366</v>
          </cell>
          <cell r="B342" t="str">
            <v>OFICINA</v>
          </cell>
          <cell r="C342" t="str">
            <v>PMP</v>
          </cell>
          <cell r="D342">
            <v>10315</v>
          </cell>
          <cell r="E342" t="str">
            <v>HONDA</v>
          </cell>
          <cell r="F342">
            <v>1</v>
          </cell>
          <cell r="G342" t="str">
            <v>Calle 12 A No.11A - 09</v>
          </cell>
          <cell r="H342" t="str">
            <v>058</v>
          </cell>
          <cell r="I342" t="str">
            <v xml:space="preserve"> 2513301 / 2515702 / 2513021</v>
          </cell>
          <cell r="J342">
            <v>0</v>
          </cell>
          <cell r="K342" t="str">
            <v>N/A</v>
          </cell>
          <cell r="L342" t="str">
            <v>N/A</v>
          </cell>
          <cell r="M342">
            <v>2622990</v>
          </cell>
          <cell r="N342">
            <v>0</v>
          </cell>
          <cell r="O342" t="str">
            <v xml:space="preserve"> 42352 - 42353</v>
          </cell>
          <cell r="P342">
            <v>73349</v>
          </cell>
          <cell r="Q342" t="str">
            <v>HONDA</v>
          </cell>
          <cell r="R342" t="str">
            <v>Tolima</v>
          </cell>
          <cell r="S342" t="str">
            <v>POBLACION</v>
          </cell>
          <cell r="T342" t="str">
            <v>COMERCIAL</v>
          </cell>
          <cell r="U342" t="str">
            <v>Central</v>
          </cell>
          <cell r="V342" t="str">
            <v xml:space="preserve"> CE - 5 Magdalena Medio Cent.</v>
          </cell>
          <cell r="W342" t="str">
            <v>CENTRAL</v>
          </cell>
          <cell r="X342" t="str">
            <v>L - J 8:00 am - 11:30 am / 2:00 pm - 4:00 pm  V 8:00 am - 11:30 am / 2:00 pm - 4:30 pm</v>
          </cell>
          <cell r="Y342" t="str">
            <v>NO</v>
          </cell>
          <cell r="Z342">
            <v>0</v>
          </cell>
          <cell r="AA342" t="str">
            <v>NO</v>
          </cell>
          <cell r="AB342">
            <v>1</v>
          </cell>
          <cell r="AC342">
            <v>0</v>
          </cell>
        </row>
        <row r="343">
          <cell r="A343">
            <v>367</v>
          </cell>
          <cell r="B343" t="str">
            <v>OFICINA</v>
          </cell>
          <cell r="C343" t="str">
            <v>MB</v>
          </cell>
          <cell r="D343">
            <v>38777</v>
          </cell>
          <cell r="E343" t="str">
            <v>AUTOPISTA 184</v>
          </cell>
          <cell r="F343">
            <v>1</v>
          </cell>
          <cell r="G343" t="str">
            <v>Avenida Carrera 45 (Autopista Norte) No. 183 A - 86 Loc No. 2,3,4 y 5</v>
          </cell>
          <cell r="H343" t="str">
            <v>051</v>
          </cell>
          <cell r="I343" t="str">
            <v>6720693-6720364</v>
          </cell>
          <cell r="J343">
            <v>6796184</v>
          </cell>
          <cell r="K343" t="str">
            <v>N/A</v>
          </cell>
          <cell r="L343" t="str">
            <v>N/A</v>
          </cell>
          <cell r="M343" t="str">
            <v xml:space="preserve">3820000  </v>
          </cell>
          <cell r="N343" t="str">
            <v>3077000 + Cod. Oficina</v>
          </cell>
          <cell r="O343">
            <v>44367</v>
          </cell>
          <cell r="P343">
            <v>11001</v>
          </cell>
          <cell r="Q343" t="str">
            <v>BOGOTÁ, D.C.</v>
          </cell>
          <cell r="R343" t="str">
            <v>Bogotá, D.C.</v>
          </cell>
          <cell r="S343" t="str">
            <v>PRINCIPAL</v>
          </cell>
          <cell r="T343" t="str">
            <v>COMERCIAL</v>
          </cell>
          <cell r="U343" t="str">
            <v>Bogotá Norte</v>
          </cell>
          <cell r="V343" t="str">
            <v>BN -1   Bogota - AutoNororiental</v>
          </cell>
          <cell r="W343" t="str">
            <v>BOGOTA NORTE</v>
          </cell>
          <cell r="X343" t="str">
            <v xml:space="preserve">L - V 9:00 am - 3:30 pm                                                                             </v>
          </cell>
          <cell r="Y343" t="str">
            <v>NO</v>
          </cell>
          <cell r="Z343">
            <v>0</v>
          </cell>
          <cell r="AA343" t="str">
            <v>NO</v>
          </cell>
          <cell r="AB343">
            <v>1</v>
          </cell>
          <cell r="AC343">
            <v>0</v>
          </cell>
        </row>
        <row r="344">
          <cell r="A344">
            <v>370</v>
          </cell>
          <cell r="B344" t="str">
            <v>OFICINA</v>
          </cell>
          <cell r="C344" t="str">
            <v>PMP</v>
          </cell>
          <cell r="D344">
            <v>10023</v>
          </cell>
          <cell r="E344" t="str">
            <v>IBAGUE</v>
          </cell>
          <cell r="F344">
            <v>1</v>
          </cell>
          <cell r="G344" t="str">
            <v xml:space="preserve">Carrera 3 No. 12 - 51 </v>
          </cell>
          <cell r="H344" t="str">
            <v>058</v>
          </cell>
          <cell r="I344" t="str">
            <v xml:space="preserve">2611599 / 2610435 / 2613324 / 2616111 </v>
          </cell>
          <cell r="J344">
            <v>0</v>
          </cell>
          <cell r="K344" t="str">
            <v>N/A</v>
          </cell>
          <cell r="L344" t="str">
            <v>N/A</v>
          </cell>
          <cell r="M344">
            <v>2622990</v>
          </cell>
          <cell r="N344">
            <v>0</v>
          </cell>
          <cell r="O344" t="str">
            <v>42354 - 42355 - 42517</v>
          </cell>
          <cell r="P344">
            <v>73001</v>
          </cell>
          <cell r="Q344" t="str">
            <v>IBAGUÉ</v>
          </cell>
          <cell r="R344" t="str">
            <v>Tolima</v>
          </cell>
          <cell r="S344" t="str">
            <v>INTERMEDIA</v>
          </cell>
          <cell r="T344" t="str">
            <v>COMERCIAL</v>
          </cell>
          <cell r="U344" t="str">
            <v>Central</v>
          </cell>
          <cell r="V344" t="str">
            <v xml:space="preserve"> CE - 7 Tolima</v>
          </cell>
          <cell r="W344" t="str">
            <v>CENTRAL</v>
          </cell>
          <cell r="X344" t="str">
            <v>L - J 8:00 am - 11:30 am / 2:00 pm - 4:00 pm  V 8:00 am - 11:30 am / 2:00 pm - 4:30 pm</v>
          </cell>
          <cell r="Y344" t="str">
            <v>NO</v>
          </cell>
          <cell r="Z344">
            <v>0</v>
          </cell>
          <cell r="AA344" t="str">
            <v>NO</v>
          </cell>
          <cell r="AB344">
            <v>0</v>
          </cell>
          <cell r="AC344">
            <v>0</v>
          </cell>
        </row>
        <row r="345">
          <cell r="A345">
            <v>371</v>
          </cell>
          <cell r="B345" t="str">
            <v>OFICINA</v>
          </cell>
          <cell r="C345" t="str">
            <v>MB</v>
          </cell>
          <cell r="D345">
            <v>38777</v>
          </cell>
          <cell r="E345" t="str">
            <v>MANRIQUE</v>
          </cell>
          <cell r="F345">
            <v>1</v>
          </cell>
          <cell r="G345" t="str">
            <v>Carrera 45 No. 70 - 22 Local 101</v>
          </cell>
          <cell r="H345" t="str">
            <v>054</v>
          </cell>
          <cell r="I345" t="str">
            <v>2114885 / 2632839 / 2129176 / 3130067</v>
          </cell>
          <cell r="J345">
            <v>0</v>
          </cell>
          <cell r="K345" t="str">
            <v>N/A</v>
          </cell>
          <cell r="L345" t="str">
            <v>N/A</v>
          </cell>
          <cell r="M345">
            <v>5764330</v>
          </cell>
          <cell r="N345">
            <v>0</v>
          </cell>
          <cell r="O345">
            <v>0</v>
          </cell>
          <cell r="P345">
            <v>5001</v>
          </cell>
          <cell r="Q345" t="str">
            <v>MEDELLÍN</v>
          </cell>
          <cell r="R345" t="str">
            <v>Antioquia</v>
          </cell>
          <cell r="S345" t="str">
            <v>PRINCIPAL</v>
          </cell>
          <cell r="T345" t="str">
            <v>COMERCIAL</v>
          </cell>
          <cell r="U345" t="str">
            <v>Antioquia</v>
          </cell>
          <cell r="V345" t="str">
            <v>AN-2 Medellin Centro</v>
          </cell>
          <cell r="W345" t="str">
            <v>ANTIOQUIA</v>
          </cell>
          <cell r="X345" t="str">
            <v>L - J 8:00 am - 11:30 am / 2:00 pm - 4:00 pm  V 8:00 am - 11:30 am / 2:00 pm - 4:30 pm</v>
          </cell>
          <cell r="Y345" t="str">
            <v>NO</v>
          </cell>
          <cell r="Z345">
            <v>0</v>
          </cell>
          <cell r="AA345" t="str">
            <v>NO</v>
          </cell>
          <cell r="AB345">
            <v>1</v>
          </cell>
          <cell r="AC345">
            <v>0</v>
          </cell>
        </row>
        <row r="346">
          <cell r="A346">
            <v>372</v>
          </cell>
          <cell r="B346" t="str">
            <v>OFICINA</v>
          </cell>
          <cell r="C346" t="str">
            <v>MB</v>
          </cell>
          <cell r="D346">
            <v>38777</v>
          </cell>
          <cell r="E346" t="str">
            <v>LA PERLA DUITAMA</v>
          </cell>
          <cell r="F346">
            <v>1</v>
          </cell>
          <cell r="G346" t="str">
            <v>Calle  16 No. 15 - 35</v>
          </cell>
          <cell r="H346" t="str">
            <v>058</v>
          </cell>
          <cell r="I346" t="str">
            <v>7611233/ 0281/ 3496</v>
          </cell>
          <cell r="J346">
            <v>7602745</v>
          </cell>
          <cell r="K346" t="str">
            <v>N/A</v>
          </cell>
          <cell r="L346" t="str">
            <v>N/A</v>
          </cell>
          <cell r="M346" t="str">
            <v>-</v>
          </cell>
          <cell r="N346">
            <v>0</v>
          </cell>
          <cell r="O346">
            <v>0</v>
          </cell>
          <cell r="P346">
            <v>15238</v>
          </cell>
          <cell r="Q346" t="str">
            <v>DUITAMA</v>
          </cell>
          <cell r="R346" t="str">
            <v>Boyacá</v>
          </cell>
          <cell r="S346" t="str">
            <v>POBLACION</v>
          </cell>
          <cell r="T346" t="str">
            <v>COMERCIAL</v>
          </cell>
          <cell r="U346" t="str">
            <v>Oriente</v>
          </cell>
          <cell r="V346" t="str">
            <v>OR -1  Boyacá</v>
          </cell>
          <cell r="W346" t="str">
            <v>ORIENTE</v>
          </cell>
          <cell r="X346" t="str">
            <v>L - J 8:00 am - 11:30 am / 2:00 pm - 4:00 pm  V 8:00 am - 11:30 am / 2:00 pm - 4:30 pm</v>
          </cell>
          <cell r="Y346" t="str">
            <v>NO</v>
          </cell>
          <cell r="Z346">
            <v>0</v>
          </cell>
          <cell r="AA346" t="str">
            <v>NO</v>
          </cell>
          <cell r="AB346">
            <v>1</v>
          </cell>
          <cell r="AC346">
            <v>0</v>
          </cell>
        </row>
        <row r="347">
          <cell r="A347">
            <v>374</v>
          </cell>
          <cell r="B347" t="str">
            <v>OFICINA</v>
          </cell>
          <cell r="C347" t="str">
            <v>PMP</v>
          </cell>
          <cell r="D347">
            <v>24038</v>
          </cell>
          <cell r="E347" t="str">
            <v>IPIALES</v>
          </cell>
          <cell r="F347">
            <v>1</v>
          </cell>
          <cell r="G347" t="str">
            <v>Carrera 6 A No.14 - 71</v>
          </cell>
          <cell r="H347" t="str">
            <v>052</v>
          </cell>
          <cell r="I347" t="str">
            <v xml:space="preserve"> 7734948-7734975</v>
          </cell>
          <cell r="J347">
            <v>0</v>
          </cell>
          <cell r="K347" t="str">
            <v>N/A</v>
          </cell>
          <cell r="L347" t="str">
            <v>N/A</v>
          </cell>
          <cell r="M347" t="str">
            <v>-</v>
          </cell>
          <cell r="N347">
            <v>0</v>
          </cell>
          <cell r="O347">
            <v>42357</v>
          </cell>
          <cell r="P347">
            <v>52356</v>
          </cell>
          <cell r="Q347" t="str">
            <v>IPIALES</v>
          </cell>
          <cell r="R347" t="str">
            <v>Nariño</v>
          </cell>
          <cell r="S347" t="str">
            <v>POBLACION</v>
          </cell>
          <cell r="T347" t="str">
            <v>COMERCIAL</v>
          </cell>
          <cell r="U347" t="str">
            <v>Occidente</v>
          </cell>
          <cell r="V347" t="str">
            <v>OCC - 6 Nariño - Cauca</v>
          </cell>
          <cell r="W347" t="str">
            <v>OCCIDENTE</v>
          </cell>
          <cell r="X347" t="str">
            <v>L - J 8:00 am - 11:30 am / 2:00 pm - 4:00 pm  V 8:00 am - 11:30 am / 2:00 pm - 4:30 pm</v>
          </cell>
          <cell r="Y347" t="str">
            <v>S 9:00 am - 12:00 m</v>
          </cell>
          <cell r="Z347" t="str">
            <v>Caja/Plataforma</v>
          </cell>
          <cell r="AA347" t="str">
            <v>NO</v>
          </cell>
          <cell r="AB347">
            <v>1</v>
          </cell>
          <cell r="AC347">
            <v>0</v>
          </cell>
        </row>
        <row r="348">
          <cell r="A348">
            <v>376</v>
          </cell>
          <cell r="B348" t="str">
            <v>EXTENSIÓN DE OFICINA</v>
          </cell>
          <cell r="C348" t="str">
            <v>PMP</v>
          </cell>
          <cell r="D348">
            <v>36452</v>
          </cell>
          <cell r="E348" t="str">
            <v>UNAB</v>
          </cell>
          <cell r="F348">
            <v>1</v>
          </cell>
          <cell r="G348" t="str">
            <v>Calle 48 No 39 - 234</v>
          </cell>
          <cell r="H348" t="str">
            <v>057</v>
          </cell>
          <cell r="I348" t="str">
            <v>6577218-6577217</v>
          </cell>
          <cell r="J348">
            <v>0</v>
          </cell>
          <cell r="K348">
            <v>600</v>
          </cell>
          <cell r="L348" t="str">
            <v>Oficina C.C Cabecera</v>
          </cell>
          <cell r="M348">
            <v>6525500</v>
          </cell>
          <cell r="N348">
            <v>0</v>
          </cell>
          <cell r="O348" t="str">
            <v xml:space="preserve"> 42148 - 42149</v>
          </cell>
          <cell r="P348">
            <v>68001</v>
          </cell>
          <cell r="Q348" t="str">
            <v>BUCARAMANGA</v>
          </cell>
          <cell r="R348" t="str">
            <v>Santander</v>
          </cell>
          <cell r="S348" t="str">
            <v>PRINCIPAL</v>
          </cell>
          <cell r="T348" t="str">
            <v>RESIDENCIAL</v>
          </cell>
          <cell r="U348" t="str">
            <v>Oriente</v>
          </cell>
          <cell r="V348" t="str">
            <v>N/A</v>
          </cell>
          <cell r="W348" t="str">
            <v>ORIENTE</v>
          </cell>
          <cell r="X348" t="str">
            <v>Lunes a Viernes de 8:00 am a 11:00 am y de 4:00pm a 7:00pm</v>
          </cell>
          <cell r="Y348" t="str">
            <v>NO</v>
          </cell>
          <cell r="Z348">
            <v>0</v>
          </cell>
          <cell r="AA348" t="str">
            <v>NO</v>
          </cell>
          <cell r="AB348">
            <v>1</v>
          </cell>
          <cell r="AC348">
            <v>0</v>
          </cell>
        </row>
        <row r="349">
          <cell r="A349">
            <v>377</v>
          </cell>
          <cell r="B349" t="str">
            <v>OFICINA</v>
          </cell>
          <cell r="C349" t="str">
            <v>PMP</v>
          </cell>
          <cell r="D349">
            <v>36648</v>
          </cell>
          <cell r="E349" t="str">
            <v>NOBSA</v>
          </cell>
          <cell r="F349">
            <v>1</v>
          </cell>
          <cell r="G349" t="str">
            <v>Carrera 10 No. 6 - 37</v>
          </cell>
          <cell r="H349" t="str">
            <v>058</v>
          </cell>
          <cell r="I349">
            <v>7773676</v>
          </cell>
          <cell r="J349">
            <v>0</v>
          </cell>
          <cell r="K349" t="str">
            <v>N/A</v>
          </cell>
          <cell r="L349" t="str">
            <v>N/A</v>
          </cell>
          <cell r="M349" t="str">
            <v>-</v>
          </cell>
          <cell r="N349">
            <v>0</v>
          </cell>
          <cell r="O349" t="str">
            <v>42722 - 42196</v>
          </cell>
          <cell r="P349">
            <v>15491</v>
          </cell>
          <cell r="Q349" t="str">
            <v>NOBSA</v>
          </cell>
          <cell r="R349" t="str">
            <v>Boyacá</v>
          </cell>
          <cell r="S349" t="str">
            <v>POBLACION</v>
          </cell>
          <cell r="T349" t="str">
            <v>COMERCIAL</v>
          </cell>
          <cell r="U349" t="str">
            <v>Oriente</v>
          </cell>
          <cell r="V349" t="str">
            <v>OR -1  Boyacá</v>
          </cell>
          <cell r="W349" t="str">
            <v>ORIENTE</v>
          </cell>
          <cell r="X349" t="str">
            <v xml:space="preserve">L - V 8:00 am - 11:30 am / 2:00 pm - 4:00 pm  </v>
          </cell>
          <cell r="Y349" t="str">
            <v>NO</v>
          </cell>
          <cell r="Z349">
            <v>0</v>
          </cell>
          <cell r="AA349" t="str">
            <v>NO</v>
          </cell>
          <cell r="AB349">
            <v>1</v>
          </cell>
          <cell r="AC349">
            <v>0</v>
          </cell>
        </row>
        <row r="350">
          <cell r="A350">
            <v>378</v>
          </cell>
          <cell r="B350" t="str">
            <v>OFICINA</v>
          </cell>
          <cell r="C350" t="str">
            <v>PMP</v>
          </cell>
          <cell r="D350">
            <v>24009</v>
          </cell>
          <cell r="E350" t="str">
            <v>ITSMINA</v>
          </cell>
          <cell r="F350">
            <v>1</v>
          </cell>
          <cell r="G350" t="str">
            <v>Carrera 8 Calle 19</v>
          </cell>
          <cell r="H350" t="str">
            <v>054</v>
          </cell>
          <cell r="I350" t="str">
            <v>702424- 702422-702005-702476</v>
          </cell>
          <cell r="J350">
            <v>0</v>
          </cell>
          <cell r="K350" t="str">
            <v>N/A</v>
          </cell>
          <cell r="L350" t="str">
            <v>N/A</v>
          </cell>
          <cell r="M350" t="str">
            <v>-</v>
          </cell>
          <cell r="N350">
            <v>0</v>
          </cell>
          <cell r="O350" t="str">
            <v>42358 - 42359 - 42525</v>
          </cell>
          <cell r="P350">
            <v>27361</v>
          </cell>
          <cell r="Q350" t="str">
            <v>ISTMINA</v>
          </cell>
          <cell r="R350" t="str">
            <v>Chocó</v>
          </cell>
          <cell r="S350" t="str">
            <v>POBLACION</v>
          </cell>
          <cell r="T350" t="str">
            <v>COMERCIAL</v>
          </cell>
          <cell r="U350" t="str">
            <v>Antioquia</v>
          </cell>
          <cell r="V350" t="str">
            <v>AN-4-Antioquia Choco</v>
          </cell>
          <cell r="W350" t="str">
            <v>ANTIOQUIA</v>
          </cell>
          <cell r="X350" t="str">
            <v>L - V 8:30 am - 3:00 pm</v>
          </cell>
          <cell r="Y350" t="str">
            <v>NO</v>
          </cell>
          <cell r="Z350">
            <v>0</v>
          </cell>
          <cell r="AA350" t="str">
            <v>NO</v>
          </cell>
          <cell r="AB350">
            <v>3</v>
          </cell>
          <cell r="AC350">
            <v>0</v>
          </cell>
        </row>
        <row r="351">
          <cell r="A351">
            <v>379</v>
          </cell>
          <cell r="B351" t="str">
            <v>OFICINA</v>
          </cell>
          <cell r="C351" t="str">
            <v>PMP</v>
          </cell>
          <cell r="D351">
            <v>37712</v>
          </cell>
          <cell r="E351" t="str">
            <v>EPM</v>
          </cell>
          <cell r="F351">
            <v>1</v>
          </cell>
          <cell r="G351" t="str">
            <v>Carrera 58 No. 42 - 125 Sótano 2</v>
          </cell>
          <cell r="H351" t="str">
            <v>054</v>
          </cell>
          <cell r="I351" t="str">
            <v>42150 - 42151</v>
          </cell>
          <cell r="J351">
            <v>0</v>
          </cell>
          <cell r="K351" t="str">
            <v>N/A</v>
          </cell>
          <cell r="L351" t="str">
            <v>N/A</v>
          </cell>
          <cell r="M351">
            <v>5764330</v>
          </cell>
          <cell r="N351">
            <v>0</v>
          </cell>
          <cell r="O351" t="str">
            <v>2611525-2610512</v>
          </cell>
          <cell r="P351">
            <v>5001</v>
          </cell>
          <cell r="Q351" t="str">
            <v>MEDELLÍN</v>
          </cell>
          <cell r="R351" t="str">
            <v>Antioquia</v>
          </cell>
          <cell r="S351" t="str">
            <v>PRINCIPAL</v>
          </cell>
          <cell r="T351" t="str">
            <v>COMERCIAL</v>
          </cell>
          <cell r="U351" t="str">
            <v>Antioquia</v>
          </cell>
          <cell r="V351" t="str">
            <v>AN-7  Medellin el Poblado</v>
          </cell>
          <cell r="W351" t="str">
            <v>ANTIOQUIA</v>
          </cell>
          <cell r="X351" t="str">
            <v>L - J 8:30 am - 12:00 m / 1:30 pm - 4:00 pm  V 8:30 am - 12:00 m / 1:30 pm - 4:30 pm</v>
          </cell>
          <cell r="Y351" t="str">
            <v>NO</v>
          </cell>
          <cell r="Z351">
            <v>0</v>
          </cell>
          <cell r="AA351" t="str">
            <v>NO</v>
          </cell>
          <cell r="AB351">
            <v>1</v>
          </cell>
          <cell r="AC351">
            <v>0</v>
          </cell>
        </row>
        <row r="352">
          <cell r="A352">
            <v>380</v>
          </cell>
          <cell r="B352" t="str">
            <v>OFICINA</v>
          </cell>
          <cell r="C352" t="str">
            <v>MB</v>
          </cell>
          <cell r="D352">
            <v>38777</v>
          </cell>
          <cell r="E352" t="str">
            <v>ISERRA 100</v>
          </cell>
          <cell r="F352">
            <v>1</v>
          </cell>
          <cell r="G352" t="str">
            <v>Calle 100 No. 39 - 51 Local 107</v>
          </cell>
          <cell r="H352" t="str">
            <v>051</v>
          </cell>
          <cell r="I352" t="str">
            <v>6216731 - 6216791  - 6216481  - 6216471</v>
          </cell>
          <cell r="J352">
            <v>6216739</v>
          </cell>
          <cell r="K352" t="str">
            <v>N/A</v>
          </cell>
          <cell r="L352" t="str">
            <v>N/A</v>
          </cell>
          <cell r="M352" t="str">
            <v xml:space="preserve">3820000  </v>
          </cell>
          <cell r="N352">
            <v>0</v>
          </cell>
          <cell r="O352">
            <v>44380</v>
          </cell>
          <cell r="P352">
            <v>11001</v>
          </cell>
          <cell r="Q352" t="str">
            <v>BOGOTÁ, D.C.</v>
          </cell>
          <cell r="R352" t="str">
            <v>Bogotá, D.C.</v>
          </cell>
          <cell r="S352" t="str">
            <v>PRINCIPAL</v>
          </cell>
          <cell r="T352" t="str">
            <v xml:space="preserve">CENTRO COMERCIAL </v>
          </cell>
          <cell r="U352" t="str">
            <v>Bogotá Norte</v>
          </cell>
          <cell r="V352" t="str">
            <v>BN - 3  Bogota - Cl. 72</v>
          </cell>
          <cell r="W352" t="str">
            <v>BOGOTA NORTE</v>
          </cell>
          <cell r="X352" t="str">
            <v xml:space="preserve">L - V 9:00 am - 3:30 pm                                                                             </v>
          </cell>
          <cell r="Y352" t="str">
            <v>NO</v>
          </cell>
          <cell r="Z352">
            <v>0</v>
          </cell>
          <cell r="AA352" t="str">
            <v>NO</v>
          </cell>
          <cell r="AB352">
            <v>1</v>
          </cell>
          <cell r="AC352">
            <v>1</v>
          </cell>
        </row>
        <row r="353">
          <cell r="A353">
            <v>381</v>
          </cell>
          <cell r="B353" t="str">
            <v>OFICINA</v>
          </cell>
          <cell r="C353" t="str">
            <v>MB</v>
          </cell>
          <cell r="D353">
            <v>38777</v>
          </cell>
          <cell r="E353" t="str">
            <v>LAS MARGARITAS</v>
          </cell>
          <cell r="F353">
            <v>1</v>
          </cell>
          <cell r="G353" t="str">
            <v>Avenida 19 No. 150 - 35</v>
          </cell>
          <cell r="H353" t="str">
            <v>051</v>
          </cell>
          <cell r="I353" t="str">
            <v>6331032 - 6331057 - 6278815</v>
          </cell>
          <cell r="J353">
            <v>0</v>
          </cell>
          <cell r="K353" t="str">
            <v>N/A</v>
          </cell>
          <cell r="L353" t="str">
            <v>N/A</v>
          </cell>
          <cell r="M353" t="str">
            <v xml:space="preserve">3820000  </v>
          </cell>
          <cell r="N353">
            <v>0</v>
          </cell>
          <cell r="O353">
            <v>44381</v>
          </cell>
          <cell r="P353">
            <v>11001</v>
          </cell>
          <cell r="Q353" t="str">
            <v>BOGOTÁ, D.C.</v>
          </cell>
          <cell r="R353" t="str">
            <v>Bogotá, D.C.</v>
          </cell>
          <cell r="S353" t="str">
            <v>PRINCIPAL</v>
          </cell>
          <cell r="T353" t="str">
            <v>COMERCIAL</v>
          </cell>
          <cell r="U353" t="str">
            <v>Bogotá Norte</v>
          </cell>
          <cell r="V353" t="str">
            <v>BN -1   Bogota - AutoNororiental</v>
          </cell>
          <cell r="W353" t="str">
            <v>BOGOTA NORTE</v>
          </cell>
          <cell r="X353" t="str">
            <v xml:space="preserve">L - V 9:00 am - 3:30 pm                                                                             </v>
          </cell>
          <cell r="Y353" t="str">
            <v>NO</v>
          </cell>
          <cell r="Z353">
            <v>0</v>
          </cell>
          <cell r="AA353" t="str">
            <v>NO</v>
          </cell>
          <cell r="AB353">
            <v>1</v>
          </cell>
          <cell r="AC353">
            <v>0</v>
          </cell>
        </row>
        <row r="354">
          <cell r="A354">
            <v>382</v>
          </cell>
          <cell r="B354" t="str">
            <v>OFICINA</v>
          </cell>
          <cell r="C354" t="str">
            <v>PMP</v>
          </cell>
          <cell r="D354">
            <v>19940</v>
          </cell>
          <cell r="E354" t="str">
            <v>ITAGUI</v>
          </cell>
          <cell r="F354">
            <v>1</v>
          </cell>
          <cell r="G354" t="str">
            <v>Carrera 51 No. 50 - 59</v>
          </cell>
          <cell r="H354" t="str">
            <v>054</v>
          </cell>
          <cell r="I354" t="str">
            <v>2771078- 2770766-  3715027-2817623-2771874-3715032</v>
          </cell>
          <cell r="J354">
            <v>0</v>
          </cell>
          <cell r="K354" t="str">
            <v>N/A</v>
          </cell>
          <cell r="L354" t="str">
            <v>N/A</v>
          </cell>
          <cell r="M354">
            <v>5764330</v>
          </cell>
          <cell r="N354">
            <v>0</v>
          </cell>
          <cell r="O354" t="str">
            <v>42360 - 42535</v>
          </cell>
          <cell r="P354">
            <v>5360</v>
          </cell>
          <cell r="Q354" t="str">
            <v>ITAGÜÍ</v>
          </cell>
          <cell r="R354" t="str">
            <v>Antioquia</v>
          </cell>
          <cell r="S354" t="str">
            <v>POBLACION</v>
          </cell>
          <cell r="T354" t="str">
            <v>COMERCIAL</v>
          </cell>
          <cell r="U354" t="str">
            <v>Antioquia</v>
          </cell>
          <cell r="V354" t="str">
            <v>AN-10  Valle del Aburra sur</v>
          </cell>
          <cell r="W354" t="str">
            <v>ANTIOQUIA</v>
          </cell>
          <cell r="X354" t="str">
            <v>L - J 8:00 am - 11:30 am / 2:00 pm - 4:00 pm  V 8:00 am - 11:30 am / 2:00 pm - 4:30 pm</v>
          </cell>
          <cell r="Y354" t="str">
            <v>NO</v>
          </cell>
          <cell r="Z354">
            <v>0</v>
          </cell>
          <cell r="AA354" t="str">
            <v>NO</v>
          </cell>
          <cell r="AB354">
            <v>2</v>
          </cell>
          <cell r="AC354">
            <v>0</v>
          </cell>
        </row>
        <row r="355">
          <cell r="A355">
            <v>383</v>
          </cell>
          <cell r="B355" t="str">
            <v>OFICINA</v>
          </cell>
          <cell r="C355" t="str">
            <v>PMP</v>
          </cell>
          <cell r="D355">
            <v>41400</v>
          </cell>
          <cell r="E355" t="str">
            <v>SAN AGUSTIN HUILA</v>
          </cell>
          <cell r="F355">
            <v>1</v>
          </cell>
          <cell r="G355" t="str">
            <v>Calle 3 No. 10 - 48</v>
          </cell>
          <cell r="H355" t="str">
            <v>058</v>
          </cell>
          <cell r="I355" t="str">
            <v>8373279 – 8373984 - 8373681</v>
          </cell>
          <cell r="J355">
            <v>0</v>
          </cell>
          <cell r="K355" t="str">
            <v>N/A</v>
          </cell>
          <cell r="L355" t="str">
            <v>N/A</v>
          </cell>
          <cell r="M355">
            <v>0</v>
          </cell>
          <cell r="N355">
            <v>0</v>
          </cell>
          <cell r="O355">
            <v>0</v>
          </cell>
          <cell r="P355">
            <v>41668</v>
          </cell>
          <cell r="Q355" t="str">
            <v>SAN AGUSTÍN</v>
          </cell>
          <cell r="R355" t="str">
            <v>Huila</v>
          </cell>
          <cell r="S355" t="str">
            <v>POBLACION</v>
          </cell>
          <cell r="T355" t="str">
            <v>COMERCIAL</v>
          </cell>
          <cell r="U355" t="str">
            <v>Central</v>
          </cell>
          <cell r="V355" t="str">
            <v xml:space="preserve"> CE - 4 Huila - Caqueta</v>
          </cell>
          <cell r="W355" t="str">
            <v>CENTRAL</v>
          </cell>
          <cell r="X355" t="str">
            <v>L - J 8:00 am - 11:30 am / 2:00 pm - 4:00 pm  V 8:00 am - 11:30 am / 2:00 pm - 4:30 pm</v>
          </cell>
          <cell r="Y355" t="str">
            <v>NO</v>
          </cell>
          <cell r="Z355">
            <v>0</v>
          </cell>
          <cell r="AA355" t="str">
            <v>NO</v>
          </cell>
          <cell r="AB355">
            <v>1</v>
          </cell>
          <cell r="AC355">
            <v>0</v>
          </cell>
        </row>
        <row r="356">
          <cell r="A356">
            <v>384</v>
          </cell>
          <cell r="B356" t="str">
            <v>OFICINA</v>
          </cell>
          <cell r="C356" t="str">
            <v>PMP</v>
          </cell>
          <cell r="D356">
            <v>39077</v>
          </cell>
          <cell r="E356" t="str">
            <v>CENTRO EMPRESARIAL NORTH POINT</v>
          </cell>
          <cell r="F356">
            <v>1</v>
          </cell>
          <cell r="G356" t="str">
            <v>Carrera 7 No. 156 - 78</v>
          </cell>
          <cell r="H356" t="str">
            <v>051</v>
          </cell>
          <cell r="I356" t="str">
            <v>6734339-6738585</v>
          </cell>
          <cell r="J356">
            <v>6734339</v>
          </cell>
          <cell r="K356" t="str">
            <v>N/A</v>
          </cell>
          <cell r="L356" t="str">
            <v>N/A</v>
          </cell>
          <cell r="M356" t="str">
            <v xml:space="preserve">3820000  </v>
          </cell>
          <cell r="N356" t="str">
            <v>3077000 + Cod. Oficina</v>
          </cell>
          <cell r="O356">
            <v>44384</v>
          </cell>
          <cell r="P356">
            <v>11001</v>
          </cell>
          <cell r="Q356" t="str">
            <v>BOGOTÁ, D.C.</v>
          </cell>
          <cell r="R356" t="str">
            <v>Bogotá, D.C.</v>
          </cell>
          <cell r="S356" t="str">
            <v>PRINCIPAL</v>
          </cell>
          <cell r="T356" t="str">
            <v xml:space="preserve">CENTRO COMERCIAL </v>
          </cell>
          <cell r="U356" t="str">
            <v>Bogotá Norte</v>
          </cell>
          <cell r="V356" t="str">
            <v>BN -1   Bogota - AutoNororiental</v>
          </cell>
          <cell r="W356" t="str">
            <v>BOGOTA NORTE</v>
          </cell>
          <cell r="X356" t="str">
            <v xml:space="preserve">L - V 9:00 am - 3:30 pm                                                                             </v>
          </cell>
          <cell r="Y356" t="str">
            <v>NO</v>
          </cell>
          <cell r="Z356">
            <v>0</v>
          </cell>
          <cell r="AA356" t="str">
            <v>NO</v>
          </cell>
          <cell r="AB356">
            <v>1</v>
          </cell>
          <cell r="AC356">
            <v>0</v>
          </cell>
        </row>
        <row r="357">
          <cell r="A357">
            <v>386</v>
          </cell>
          <cell r="B357" t="str">
            <v>OFICINA</v>
          </cell>
          <cell r="C357" t="str">
            <v>PMP</v>
          </cell>
          <cell r="D357">
            <v>21005</v>
          </cell>
          <cell r="E357" t="str">
            <v>CARRERA JUNIN</v>
          </cell>
          <cell r="F357">
            <v>1</v>
          </cell>
          <cell r="G357" t="str">
            <v>Carrera 49 No. 49 - 16</v>
          </cell>
          <cell r="H357" t="str">
            <v>054</v>
          </cell>
          <cell r="I357" t="str">
            <v xml:space="preserve"> 2310955-  2519468-  5124756-2312329-2164266-2310883</v>
          </cell>
          <cell r="J357">
            <v>0</v>
          </cell>
          <cell r="K357" t="str">
            <v>N/A</v>
          </cell>
          <cell r="L357" t="str">
            <v>N/A</v>
          </cell>
          <cell r="M357">
            <v>5764330</v>
          </cell>
          <cell r="N357">
            <v>0</v>
          </cell>
          <cell r="O357" t="str">
            <v>42259 - 42260 - 42348</v>
          </cell>
          <cell r="P357">
            <v>5001</v>
          </cell>
          <cell r="Q357" t="str">
            <v>MEDELLÍN</v>
          </cell>
          <cell r="R357" t="str">
            <v>Antioquia</v>
          </cell>
          <cell r="S357" t="str">
            <v>PRINCIPAL</v>
          </cell>
          <cell r="T357" t="str">
            <v>COMERCIAL</v>
          </cell>
          <cell r="U357" t="str">
            <v>Antioquia</v>
          </cell>
          <cell r="V357" t="str">
            <v>AN-2 Medellin Centro</v>
          </cell>
          <cell r="W357" t="str">
            <v>ANTIOQUIA</v>
          </cell>
          <cell r="X357" t="str">
            <v>L - J 8:00 am - 11:30 am / 2:00 pm - 4:00 pm  V 8:00 am - 11:30 am / 2:00 pm - 4:30 pm</v>
          </cell>
          <cell r="Y357" t="str">
            <v>NO</v>
          </cell>
          <cell r="Z357">
            <v>0</v>
          </cell>
          <cell r="AA357" t="str">
            <v>NO</v>
          </cell>
          <cell r="AB357">
            <v>2</v>
          </cell>
          <cell r="AC357">
            <v>0</v>
          </cell>
        </row>
        <row r="358">
          <cell r="A358">
            <v>387</v>
          </cell>
          <cell r="B358" t="str">
            <v>OFICINA</v>
          </cell>
          <cell r="C358" t="str">
            <v>MB</v>
          </cell>
          <cell r="D358">
            <v>38777</v>
          </cell>
          <cell r="E358" t="str">
            <v>METROCENTRO</v>
          </cell>
          <cell r="F358">
            <v>1</v>
          </cell>
          <cell r="G358" t="str">
            <v>Calle 45 No. 1 - 85 Local 1-26</v>
          </cell>
          <cell r="H358" t="str">
            <v>055</v>
          </cell>
          <cell r="I358" t="str">
            <v>3248591 - 3248464</v>
          </cell>
          <cell r="J358">
            <v>0</v>
          </cell>
          <cell r="K358" t="str">
            <v>N/A</v>
          </cell>
          <cell r="L358" t="str">
            <v>N/A</v>
          </cell>
          <cell r="M358">
            <v>3504300</v>
          </cell>
          <cell r="N358">
            <v>0</v>
          </cell>
          <cell r="O358">
            <v>0</v>
          </cell>
          <cell r="P358">
            <v>8001</v>
          </cell>
          <cell r="Q358" t="str">
            <v>BARRANQUILLA</v>
          </cell>
          <cell r="R358" t="str">
            <v>Atlántico</v>
          </cell>
          <cell r="S358" t="str">
            <v>PRINCIPAL</v>
          </cell>
          <cell r="T358" t="str">
            <v xml:space="preserve">CENTRO COMERCIAL </v>
          </cell>
          <cell r="U358" t="str">
            <v>Costa</v>
          </cell>
          <cell r="V358" t="str">
            <v>CO - 2 Barranquilla - Sur</v>
          </cell>
          <cell r="W358" t="str">
            <v>COSTA</v>
          </cell>
          <cell r="X358" t="str">
            <v>L - J 8:00 am - 11:30 am / 2:00 pm - 4:00 pm  V 8:00 am - 11:30 am / 2:00 pm - 4:30 pm</v>
          </cell>
          <cell r="Y358" t="str">
            <v>L - V 4:00 pm - 6:00 pm / S 9:00 pm - 1:00 pm</v>
          </cell>
          <cell r="Z358" t="str">
            <v>Caja</v>
          </cell>
          <cell r="AA358" t="str">
            <v xml:space="preserve">Servicaja  Lunes a Viernes 5:00 p.m. a 7.00 p.m. Sábados 2:00 p.m. a 7.00 p.m.  </v>
          </cell>
          <cell r="AB358">
            <v>2</v>
          </cell>
          <cell r="AC358">
            <v>0</v>
          </cell>
        </row>
        <row r="359">
          <cell r="A359">
            <v>388</v>
          </cell>
          <cell r="B359" t="str">
            <v>OFICINA</v>
          </cell>
          <cell r="C359" t="str">
            <v>PMP</v>
          </cell>
          <cell r="D359">
            <v>39405</v>
          </cell>
          <cell r="E359" t="str">
            <v>BARRIO LA CASTELLANA</v>
          </cell>
          <cell r="F359">
            <v>1</v>
          </cell>
          <cell r="G359" t="str">
            <v>Carrera 49 B No. 94 - 16</v>
          </cell>
          <cell r="H359" t="str">
            <v>051</v>
          </cell>
          <cell r="I359" t="str">
            <v>2185222-2185220</v>
          </cell>
          <cell r="J359">
            <v>2564581</v>
          </cell>
          <cell r="K359" t="str">
            <v>N/A</v>
          </cell>
          <cell r="L359" t="str">
            <v>N/A</v>
          </cell>
          <cell r="M359" t="str">
            <v xml:space="preserve">3820000  </v>
          </cell>
          <cell r="N359" t="str">
            <v>3077000 + Cod. Oficina</v>
          </cell>
          <cell r="O359">
            <v>44388</v>
          </cell>
          <cell r="P359">
            <v>11001</v>
          </cell>
          <cell r="Q359" t="str">
            <v>BOGOTÁ, D.C.</v>
          </cell>
          <cell r="R359" t="str">
            <v>Bogotá, D.C.</v>
          </cell>
          <cell r="S359" t="str">
            <v>PRINCIPAL</v>
          </cell>
          <cell r="T359" t="str">
            <v>COMERCIAL</v>
          </cell>
          <cell r="U359" t="str">
            <v>Bogotá Norte</v>
          </cell>
          <cell r="V359" t="str">
            <v>BN - 3  Bogota - Cl. 72</v>
          </cell>
          <cell r="W359" t="str">
            <v>BOGOTA NORTE</v>
          </cell>
          <cell r="X359" t="str">
            <v xml:space="preserve">L - V 9:00 am - 3:30 pm                                                                             </v>
          </cell>
          <cell r="Y359" t="str">
            <v>NO</v>
          </cell>
          <cell r="Z359">
            <v>0</v>
          </cell>
          <cell r="AA359" t="str">
            <v>NO</v>
          </cell>
          <cell r="AB359">
            <v>1</v>
          </cell>
          <cell r="AC359">
            <v>1</v>
          </cell>
        </row>
        <row r="360">
          <cell r="A360">
            <v>389</v>
          </cell>
          <cell r="B360" t="str">
            <v>OFICINA</v>
          </cell>
          <cell r="C360" t="str">
            <v>MB</v>
          </cell>
          <cell r="D360">
            <v>38777</v>
          </cell>
          <cell r="E360" t="str">
            <v>LA PLAZUELA</v>
          </cell>
          <cell r="F360">
            <v>1</v>
          </cell>
          <cell r="G360" t="str">
            <v>Diagonal 31 No. 71 - 130 Local 102</v>
          </cell>
          <cell r="H360" t="str">
            <v>055</v>
          </cell>
          <cell r="I360" t="str">
            <v xml:space="preserve"> 6534330 - 6611474</v>
          </cell>
          <cell r="J360">
            <v>0</v>
          </cell>
          <cell r="K360" t="str">
            <v>N/A</v>
          </cell>
          <cell r="L360" t="str">
            <v>N/A</v>
          </cell>
          <cell r="M360">
            <v>6642010</v>
          </cell>
          <cell r="N360">
            <v>0</v>
          </cell>
          <cell r="O360">
            <v>0</v>
          </cell>
          <cell r="P360">
            <v>13001</v>
          </cell>
          <cell r="Q360" t="str">
            <v>CARTAGENA DE INDIAS</v>
          </cell>
          <cell r="R360" t="str">
            <v>Bolívar</v>
          </cell>
          <cell r="S360" t="str">
            <v>INTERMEDIA</v>
          </cell>
          <cell r="T360" t="str">
            <v>COMERCIAL</v>
          </cell>
          <cell r="U360" t="str">
            <v>Costa</v>
          </cell>
          <cell r="V360" t="str">
            <v>CO - 3 Bolívar, San Andrés y Providencia</v>
          </cell>
          <cell r="W360" t="str">
            <v>COSTA</v>
          </cell>
          <cell r="X360" t="str">
            <v>L - J 8:00 am - 11:30 am / 2:00 pm - 4:00 pm  V 8:00 am - 11:30 am / 2:00 pm - 4:30 pm</v>
          </cell>
          <cell r="Y360" t="str">
            <v>L - V 5:00 pm - 7:00 pm / S 1:00 pm - 5:00 pm</v>
          </cell>
          <cell r="Z360" t="str">
            <v>Caja</v>
          </cell>
          <cell r="AA360" t="str">
            <v>Servicaja Lunes a Jueves 5:00 p.m. a 8:00 p.m.
Viernes 5:30 p.m. a  8:30 p.m.</v>
          </cell>
          <cell r="AB360">
            <v>2</v>
          </cell>
          <cell r="AC360">
            <v>0</v>
          </cell>
        </row>
        <row r="361">
          <cell r="A361">
            <v>390</v>
          </cell>
          <cell r="B361" t="str">
            <v>OFICINA</v>
          </cell>
          <cell r="C361" t="str">
            <v>PMP</v>
          </cell>
          <cell r="D361">
            <v>23702</v>
          </cell>
          <cell r="E361" t="str">
            <v>LA DORADA</v>
          </cell>
          <cell r="F361">
            <v>1</v>
          </cell>
          <cell r="G361" t="str">
            <v>Carrera 2 Calle 14 Esquina Piso 2</v>
          </cell>
          <cell r="H361" t="str">
            <v>056</v>
          </cell>
          <cell r="I361" t="str">
            <v xml:space="preserve">8572023 / 8572094 /  8572774 </v>
          </cell>
          <cell r="J361">
            <v>0</v>
          </cell>
          <cell r="K361" t="str">
            <v>N/A</v>
          </cell>
          <cell r="L361" t="str">
            <v>N/A</v>
          </cell>
          <cell r="M361">
            <v>8836699</v>
          </cell>
          <cell r="N361">
            <v>0</v>
          </cell>
          <cell r="O361" t="str">
            <v>42363 - 42364</v>
          </cell>
          <cell r="P361">
            <v>17380</v>
          </cell>
          <cell r="Q361" t="str">
            <v>LA DORADA</v>
          </cell>
          <cell r="R361" t="str">
            <v>Caldas</v>
          </cell>
          <cell r="S361" t="str">
            <v>POBLACION</v>
          </cell>
          <cell r="T361" t="str">
            <v>COMERCIAL</v>
          </cell>
          <cell r="U361" t="str">
            <v>Central</v>
          </cell>
          <cell r="V361" t="str">
            <v xml:space="preserve"> CE - 5 Magdalena Medio Cent.</v>
          </cell>
          <cell r="W361" t="str">
            <v>CENTRAL</v>
          </cell>
          <cell r="X361" t="str">
            <v>L - J 8:00 am - 11:30 am / 2:00 pm - 4:00 pm    V 8:00 am - 11:30 am / 2:00 pm - 4:30 pm</v>
          </cell>
          <cell r="Y361" t="str">
            <v>S 10:00 am - 01:00 pm</v>
          </cell>
          <cell r="Z361">
            <v>0</v>
          </cell>
          <cell r="AA361" t="str">
            <v>NO</v>
          </cell>
          <cell r="AB361">
            <v>1</v>
          </cell>
          <cell r="AC361">
            <v>0</v>
          </cell>
        </row>
        <row r="362">
          <cell r="A362">
            <v>391</v>
          </cell>
          <cell r="B362" t="str">
            <v>OFICINA</v>
          </cell>
          <cell r="C362" t="str">
            <v>PMP</v>
          </cell>
          <cell r="D362">
            <v>37956</v>
          </cell>
          <cell r="E362" t="str">
            <v>CHIPICHAPE</v>
          </cell>
          <cell r="F362">
            <v>1</v>
          </cell>
          <cell r="G362" t="str">
            <v>Calle 38 Norte No. 6 N - 35 Local 123</v>
          </cell>
          <cell r="H362" t="str">
            <v>052</v>
          </cell>
          <cell r="I362" t="str">
            <v>659 24 55</v>
          </cell>
          <cell r="J362">
            <v>0</v>
          </cell>
          <cell r="K362" t="str">
            <v>N/A</v>
          </cell>
          <cell r="L362" t="str">
            <v>N/A</v>
          </cell>
          <cell r="M362">
            <v>8980077</v>
          </cell>
          <cell r="N362">
            <v>0</v>
          </cell>
          <cell r="O362" t="str">
            <v>42365 - 42366</v>
          </cell>
          <cell r="P362">
            <v>76001</v>
          </cell>
          <cell r="Q362" t="str">
            <v>CALI</v>
          </cell>
          <cell r="R362" t="str">
            <v>Valle del Cauca</v>
          </cell>
          <cell r="S362" t="str">
            <v>PRINCIPAL</v>
          </cell>
          <cell r="T362" t="str">
            <v xml:space="preserve">CENTRO COMERCIAL </v>
          </cell>
          <cell r="U362" t="str">
            <v>Occidente</v>
          </cell>
          <cell r="V362" t="str">
            <v>OCC -3 Cali - Norte</v>
          </cell>
          <cell r="W362" t="str">
            <v>OCCIDENTE</v>
          </cell>
          <cell r="X362" t="str">
            <v>L - J 8:00 am - 04:00 pm  V 8:00 am - 04:30 pm</v>
          </cell>
          <cell r="Y362" t="str">
            <v>L - V 6:00 pm - 8:00 pm / S 10:00 am - 2:00 pm</v>
          </cell>
          <cell r="Z362" t="str">
            <v>Caja/Plataforma</v>
          </cell>
          <cell r="AA362" t="str">
            <v>NO</v>
          </cell>
          <cell r="AB362">
            <v>2</v>
          </cell>
          <cell r="AC362">
            <v>0</v>
          </cell>
        </row>
        <row r="363">
          <cell r="A363">
            <v>392</v>
          </cell>
          <cell r="B363" t="str">
            <v>OFICINA</v>
          </cell>
          <cell r="C363" t="str">
            <v>PMP</v>
          </cell>
          <cell r="D363">
            <v>24399</v>
          </cell>
          <cell r="E363" t="str">
            <v>CALLE MURILLO</v>
          </cell>
          <cell r="F363">
            <v>1</v>
          </cell>
          <cell r="G363" t="str">
            <v xml:space="preserve">Carrera 46 No. 44 - 89 </v>
          </cell>
          <cell r="H363" t="str">
            <v>055</v>
          </cell>
          <cell r="I363">
            <v>3512330</v>
          </cell>
          <cell r="J363">
            <v>0</v>
          </cell>
          <cell r="K363" t="str">
            <v>N/A</v>
          </cell>
          <cell r="L363" t="str">
            <v>N/A</v>
          </cell>
          <cell r="M363">
            <v>3504300</v>
          </cell>
          <cell r="N363">
            <v>0</v>
          </cell>
          <cell r="O363" t="str">
            <v>42140 - 42247 - 42248</v>
          </cell>
          <cell r="P363">
            <v>8001</v>
          </cell>
          <cell r="Q363" t="str">
            <v>BARRANQUILLA</v>
          </cell>
          <cell r="R363" t="str">
            <v>Atlántico</v>
          </cell>
          <cell r="S363" t="str">
            <v>PRINCIPAL</v>
          </cell>
          <cell r="T363" t="str">
            <v>COMERCIAL</v>
          </cell>
          <cell r="U363" t="str">
            <v>Costa</v>
          </cell>
          <cell r="V363" t="str">
            <v>CO - 7 Barranquilla - Centro</v>
          </cell>
          <cell r="W363" t="str">
            <v>COSTA</v>
          </cell>
          <cell r="X363" t="str">
            <v>L - J 8:00 am - 11:30 am / 2:00 pm - 4:00 pm  V 8:00 am - 11:30 am / 2:00 pm - 4:30 pm</v>
          </cell>
          <cell r="Y363" t="str">
            <v>NO</v>
          </cell>
          <cell r="Z363">
            <v>0</v>
          </cell>
          <cell r="AA363" t="str">
            <v>NO</v>
          </cell>
          <cell r="AB363">
            <v>1</v>
          </cell>
          <cell r="AC363">
            <v>0</v>
          </cell>
        </row>
        <row r="364">
          <cell r="A364">
            <v>393</v>
          </cell>
          <cell r="B364" t="str">
            <v>OFICINA</v>
          </cell>
          <cell r="C364" t="str">
            <v>PMP</v>
          </cell>
          <cell r="D364">
            <v>35506</v>
          </cell>
          <cell r="E364" t="str">
            <v>CENTRO COMERCIAL SANTAFÉ MEDELLÍN</v>
          </cell>
          <cell r="F364">
            <v>1</v>
          </cell>
          <cell r="G364" t="str">
            <v>C.C Santafé Carrera 43 A No. 7 sur 170 Local 9136</v>
          </cell>
          <cell r="H364" t="str">
            <v>054</v>
          </cell>
          <cell r="I364" t="str">
            <v>3138394-3138395-3136251</v>
          </cell>
          <cell r="J364">
            <v>0</v>
          </cell>
          <cell r="K364" t="str">
            <v>N/A</v>
          </cell>
          <cell r="L364" t="str">
            <v>N/A</v>
          </cell>
          <cell r="M364">
            <v>5764330</v>
          </cell>
          <cell r="N364">
            <v>0</v>
          </cell>
          <cell r="O364" t="str">
            <v>42197 - 42848</v>
          </cell>
          <cell r="P364">
            <v>5001</v>
          </cell>
          <cell r="Q364" t="str">
            <v>MEDELLÍN</v>
          </cell>
          <cell r="R364" t="str">
            <v>Antioquia</v>
          </cell>
          <cell r="S364" t="str">
            <v>PRINCIPAL</v>
          </cell>
          <cell r="T364" t="str">
            <v xml:space="preserve">CENTRO COMERCIAL </v>
          </cell>
          <cell r="U364" t="str">
            <v>Antioquia</v>
          </cell>
          <cell r="V364" t="str">
            <v>AN-7  Medellin el Poblado</v>
          </cell>
          <cell r="W364" t="str">
            <v>ANTIOQUIA</v>
          </cell>
          <cell r="X364" t="str">
            <v>L - J 9:00 am - 04:00 pm  V 09:00 am - 04:30 pm</v>
          </cell>
          <cell r="Y364" t="str">
            <v>S 10:00 am - 2:00 pm</v>
          </cell>
          <cell r="Z364" t="str">
            <v>Caja/Plataforma</v>
          </cell>
          <cell r="AA364" t="str">
            <v>NO</v>
          </cell>
          <cell r="AB364">
            <v>3</v>
          </cell>
          <cell r="AC364">
            <v>0</v>
          </cell>
        </row>
        <row r="365">
          <cell r="A365">
            <v>394</v>
          </cell>
          <cell r="B365" t="str">
            <v>OFICINA</v>
          </cell>
          <cell r="C365" t="str">
            <v>PMP</v>
          </cell>
          <cell r="D365">
            <v>19891</v>
          </cell>
          <cell r="E365" t="str">
            <v>LA MESA</v>
          </cell>
          <cell r="F365">
            <v>1</v>
          </cell>
          <cell r="G365" t="str">
            <v>Calle 8 No. 19 - 07 Centro</v>
          </cell>
          <cell r="H365" t="str">
            <v>051</v>
          </cell>
          <cell r="I365" t="str">
            <v xml:space="preserve">8472085 - 8472024 </v>
          </cell>
          <cell r="J365">
            <v>0</v>
          </cell>
          <cell r="K365" t="str">
            <v>N/A</v>
          </cell>
          <cell r="L365" t="str">
            <v>N/A</v>
          </cell>
          <cell r="M365">
            <v>3820000</v>
          </cell>
          <cell r="N365">
            <v>0</v>
          </cell>
          <cell r="O365" t="str">
            <v>42367 - 42368 - 8770394</v>
          </cell>
          <cell r="P365">
            <v>25386</v>
          </cell>
          <cell r="Q365" t="str">
            <v>LA MESA</v>
          </cell>
          <cell r="R365" t="str">
            <v>Cundinamarca</v>
          </cell>
          <cell r="S365" t="str">
            <v>POBLACION</v>
          </cell>
          <cell r="T365" t="str">
            <v>COMERCIAL</v>
          </cell>
          <cell r="U365" t="str">
            <v>Central</v>
          </cell>
          <cell r="V365" t="str">
            <v xml:space="preserve"> CE - 3 Girardot</v>
          </cell>
          <cell r="W365" t="str">
            <v>CENTRAL</v>
          </cell>
          <cell r="X365" t="str">
            <v xml:space="preserve">L - V 8:00 am - 3:00 pm </v>
          </cell>
          <cell r="Y365" t="str">
            <v>S 9:00 am - 12:00 m</v>
          </cell>
          <cell r="Z365" t="str">
            <v>Caja/Plataforma</v>
          </cell>
          <cell r="AA365" t="str">
            <v>NO</v>
          </cell>
          <cell r="AB365">
            <v>1</v>
          </cell>
          <cell r="AC365">
            <v>0</v>
          </cell>
        </row>
        <row r="366">
          <cell r="A366">
            <v>395</v>
          </cell>
          <cell r="B366" t="str">
            <v>OFICINA</v>
          </cell>
          <cell r="C366" t="str">
            <v>PMP</v>
          </cell>
          <cell r="D366">
            <v>41610</v>
          </cell>
          <cell r="E366" t="str">
            <v>LA PRIMAVERA VILLAVICENCIO</v>
          </cell>
          <cell r="F366">
            <v>1</v>
          </cell>
          <cell r="G366" t="str">
            <v>Carrera 22 No. 5 B - 114 Locales A02-A03 Parque Comercial la Primavera</v>
          </cell>
          <cell r="H366" t="str">
            <v>058</v>
          </cell>
          <cell r="I366" t="str">
            <v>6698337-6679360-6680923</v>
          </cell>
          <cell r="J366">
            <v>0</v>
          </cell>
          <cell r="K366" t="str">
            <v>N/A</v>
          </cell>
          <cell r="L366" t="str">
            <v>N/A</v>
          </cell>
          <cell r="M366">
            <v>0</v>
          </cell>
          <cell r="N366">
            <v>0</v>
          </cell>
          <cell r="O366">
            <v>0</v>
          </cell>
          <cell r="P366">
            <v>50001</v>
          </cell>
          <cell r="Q366" t="str">
            <v>VILLAVICENCIO</v>
          </cell>
          <cell r="R366" t="str">
            <v>Meta</v>
          </cell>
          <cell r="S366" t="str">
            <v>INTERMEDIA</v>
          </cell>
          <cell r="T366" t="str">
            <v>COMERCIAL</v>
          </cell>
          <cell r="U366" t="str">
            <v>Central</v>
          </cell>
          <cell r="V366" t="str">
            <v xml:space="preserve"> CE - 8 Villavicencio</v>
          </cell>
          <cell r="W366" t="str">
            <v>CENTRAL</v>
          </cell>
          <cell r="X366" t="str">
            <v>L - J 8:00 am - 11:30 am / 2:00 pm - 4:00 pm  V 8:00 am - 11:30 am / 2:00 pm - 4:30 pm</v>
          </cell>
          <cell r="Y366" t="str">
            <v>NO</v>
          </cell>
          <cell r="Z366">
            <v>0</v>
          </cell>
          <cell r="AA366">
            <v>0</v>
          </cell>
          <cell r="AB366">
            <v>2</v>
          </cell>
          <cell r="AC366">
            <v>0</v>
          </cell>
        </row>
        <row r="367">
          <cell r="A367">
            <v>396</v>
          </cell>
          <cell r="B367" t="str">
            <v>OFICINA</v>
          </cell>
          <cell r="C367" t="str">
            <v>MB</v>
          </cell>
          <cell r="D367">
            <v>38777</v>
          </cell>
          <cell r="E367" t="str">
            <v>FUSAGASUGA CENTRO</v>
          </cell>
          <cell r="F367">
            <v>1</v>
          </cell>
          <cell r="G367" t="str">
            <v>Carrera 7 No. 8 - 68</v>
          </cell>
          <cell r="H367" t="str">
            <v>051</v>
          </cell>
          <cell r="I367" t="str">
            <v xml:space="preserve">8672628 - 8734513 - 8675726 </v>
          </cell>
          <cell r="J367">
            <v>0</v>
          </cell>
          <cell r="K367" t="str">
            <v>N/A</v>
          </cell>
          <cell r="L367" t="str">
            <v>N/A</v>
          </cell>
          <cell r="M367">
            <v>3820000</v>
          </cell>
          <cell r="N367">
            <v>0</v>
          </cell>
          <cell r="O367">
            <v>8770396</v>
          </cell>
          <cell r="P367">
            <v>25290</v>
          </cell>
          <cell r="Q367" t="str">
            <v>FUSAGASUGÁ</v>
          </cell>
          <cell r="R367" t="str">
            <v>Cundinamarca</v>
          </cell>
          <cell r="S367" t="str">
            <v>POBLACION</v>
          </cell>
          <cell r="T367" t="str">
            <v>COMERCIAL</v>
          </cell>
          <cell r="U367" t="str">
            <v>Central</v>
          </cell>
          <cell r="V367" t="str">
            <v xml:space="preserve"> CE - 1 Cundinamarca</v>
          </cell>
          <cell r="W367" t="str">
            <v>CENTRAL</v>
          </cell>
          <cell r="X367" t="str">
            <v xml:space="preserve">L - V 8:00 am - 3:00 pm </v>
          </cell>
          <cell r="Y367" t="str">
            <v xml:space="preserve">L - V 5:00 pm - 8:00 pm / S 9:00 am - 12:00 m </v>
          </cell>
          <cell r="Z367" t="str">
            <v>Caja</v>
          </cell>
          <cell r="AA367" t="str">
            <v>NO</v>
          </cell>
          <cell r="AB367">
            <v>1</v>
          </cell>
          <cell r="AC367">
            <v>0</v>
          </cell>
        </row>
        <row r="368">
          <cell r="A368">
            <v>397</v>
          </cell>
          <cell r="B368" t="str">
            <v>OFICINA</v>
          </cell>
          <cell r="C368" t="str">
            <v>MB</v>
          </cell>
          <cell r="D368">
            <v>38777</v>
          </cell>
          <cell r="E368" t="str">
            <v>SUGAMUXI SOGAMOSO</v>
          </cell>
          <cell r="F368">
            <v>1</v>
          </cell>
          <cell r="G368" t="str">
            <v>Carrera 11 No. 11 - 45</v>
          </cell>
          <cell r="H368" t="str">
            <v>058</v>
          </cell>
          <cell r="I368" t="str">
            <v>7713744 - 7700574</v>
          </cell>
          <cell r="J368">
            <v>0</v>
          </cell>
          <cell r="K368" t="str">
            <v>N/A</v>
          </cell>
          <cell r="L368" t="str">
            <v>N/A</v>
          </cell>
          <cell r="M368" t="str">
            <v>-</v>
          </cell>
          <cell r="N368">
            <v>0</v>
          </cell>
          <cell r="O368">
            <v>0</v>
          </cell>
          <cell r="P368">
            <v>15759</v>
          </cell>
          <cell r="Q368" t="str">
            <v>SOGAMOSO</v>
          </cell>
          <cell r="R368" t="str">
            <v>Boyacá</v>
          </cell>
          <cell r="S368" t="str">
            <v>POBLACION</v>
          </cell>
          <cell r="T368" t="str">
            <v>COMERCIAL</v>
          </cell>
          <cell r="U368" t="str">
            <v>Oriente</v>
          </cell>
          <cell r="V368" t="str">
            <v>OR -1  Boyacá</v>
          </cell>
          <cell r="W368" t="str">
            <v>ORIENTE</v>
          </cell>
          <cell r="X368" t="str">
            <v>L - V 8:00 am - 11:30 am / 2:00 pm - 4:30 pm</v>
          </cell>
          <cell r="Y368" t="str">
            <v>NO</v>
          </cell>
          <cell r="Z368">
            <v>0</v>
          </cell>
          <cell r="AA368" t="str">
            <v>NO</v>
          </cell>
          <cell r="AB368">
            <v>1</v>
          </cell>
          <cell r="AC368">
            <v>0</v>
          </cell>
        </row>
        <row r="369">
          <cell r="A369">
            <v>398</v>
          </cell>
          <cell r="B369" t="str">
            <v>OFICINA</v>
          </cell>
          <cell r="C369" t="str">
            <v>PMP</v>
          </cell>
          <cell r="D369">
            <v>22474</v>
          </cell>
          <cell r="E369" t="str">
            <v>LA PLATA</v>
          </cell>
          <cell r="F369">
            <v>1</v>
          </cell>
          <cell r="G369" t="str">
            <v>Calle 6 No. 4 - 60 Local 101 y 102</v>
          </cell>
          <cell r="H369" t="str">
            <v>058</v>
          </cell>
          <cell r="I369" t="str">
            <v>8370171 / 8370021 / 8371058</v>
          </cell>
          <cell r="J369">
            <v>0</v>
          </cell>
          <cell r="K369" t="str">
            <v>N/A</v>
          </cell>
          <cell r="L369" t="str">
            <v>N/A</v>
          </cell>
          <cell r="M369" t="str">
            <v>-</v>
          </cell>
          <cell r="N369">
            <v>0</v>
          </cell>
          <cell r="O369" t="str">
            <v>42371 - 42372</v>
          </cell>
          <cell r="P369">
            <v>41396</v>
          </cell>
          <cell r="Q369" t="str">
            <v>LA PLATA</v>
          </cell>
          <cell r="R369" t="str">
            <v>Huila</v>
          </cell>
          <cell r="S369" t="str">
            <v>POBLACION</v>
          </cell>
          <cell r="T369" t="str">
            <v>COMERCIAL</v>
          </cell>
          <cell r="U369" t="str">
            <v>Central</v>
          </cell>
          <cell r="V369" t="str">
            <v xml:space="preserve"> CE - 4 Huila - Caqueta</v>
          </cell>
          <cell r="W369" t="str">
            <v>CENTRAL</v>
          </cell>
          <cell r="X369" t="str">
            <v>L - J 8:00 am - 11:30 am / 2:00 pm - 4:00 pm  V 8:00 am - 11:30 am / 2:00 pm - 4:30 pm</v>
          </cell>
          <cell r="Y369" t="str">
            <v>NO</v>
          </cell>
          <cell r="Z369">
            <v>0</v>
          </cell>
          <cell r="AA369" t="str">
            <v>NO</v>
          </cell>
          <cell r="AB369">
            <v>2</v>
          </cell>
          <cell r="AC369">
            <v>0</v>
          </cell>
        </row>
        <row r="370">
          <cell r="A370">
            <v>399</v>
          </cell>
          <cell r="B370" t="str">
            <v>OFICINA</v>
          </cell>
          <cell r="C370" t="str">
            <v>MB</v>
          </cell>
          <cell r="D370">
            <v>38777</v>
          </cell>
          <cell r="E370" t="str">
            <v>CENTRO EMPRESARIAL METROPOLITANO - SURAMERICANA</v>
          </cell>
          <cell r="F370">
            <v>1</v>
          </cell>
          <cell r="G370" t="str">
            <v>Avenida el Dorado No. 68 B - 85 Local 103-104 Centro Empresarial Metropolitano Torre Suramericana</v>
          </cell>
          <cell r="H370" t="str">
            <v>051</v>
          </cell>
          <cell r="I370">
            <v>4270020</v>
          </cell>
          <cell r="J370">
            <v>0</v>
          </cell>
          <cell r="K370" t="str">
            <v>N/A</v>
          </cell>
          <cell r="L370" t="str">
            <v>N/A</v>
          </cell>
          <cell r="M370" t="str">
            <v xml:space="preserve">3820000  </v>
          </cell>
          <cell r="N370" t="str">
            <v>3077000 + Cod. Oficina</v>
          </cell>
          <cell r="O370">
            <v>44339</v>
          </cell>
          <cell r="P370">
            <v>11001</v>
          </cell>
          <cell r="Q370" t="str">
            <v>BOGOTÁ, D.C.</v>
          </cell>
          <cell r="R370" t="str">
            <v>Bogotá, D.C.</v>
          </cell>
          <cell r="S370" t="str">
            <v>PRINCIPAL</v>
          </cell>
          <cell r="T370" t="str">
            <v xml:space="preserve">CENTRO COMERCIAL </v>
          </cell>
          <cell r="U370" t="str">
            <v>Bogotá Sur</v>
          </cell>
          <cell r="V370" t="str">
            <v>BS - 04 Bogota - Cl. 26</v>
          </cell>
          <cell r="W370" t="str">
            <v>BOGOTA SUR</v>
          </cell>
          <cell r="X370" t="str">
            <v xml:space="preserve">L - V 9:00 am - 3:30 pm                                                                             </v>
          </cell>
          <cell r="Y370" t="str">
            <v>NO</v>
          </cell>
          <cell r="Z370">
            <v>0</v>
          </cell>
          <cell r="AA370" t="str">
            <v>NO</v>
          </cell>
          <cell r="AB370">
            <v>1</v>
          </cell>
          <cell r="AC370">
            <v>0</v>
          </cell>
        </row>
        <row r="371">
          <cell r="A371">
            <v>400</v>
          </cell>
          <cell r="B371" t="str">
            <v>OFICINA</v>
          </cell>
          <cell r="C371" t="str">
            <v>PMP</v>
          </cell>
          <cell r="D371">
            <v>39447</v>
          </cell>
          <cell r="E371" t="str">
            <v>LA VICTORIA</v>
          </cell>
          <cell r="F371">
            <v>1</v>
          </cell>
          <cell r="G371" t="str">
            <v>Carrera 7 A No. 8 - 01</v>
          </cell>
          <cell r="H371" t="str">
            <v>052</v>
          </cell>
          <cell r="I371" t="str">
            <v>2202161 - 2202193 - 2202321</v>
          </cell>
          <cell r="J371">
            <v>0</v>
          </cell>
          <cell r="K371" t="str">
            <v>N/A</v>
          </cell>
          <cell r="L371" t="str">
            <v>N/A</v>
          </cell>
          <cell r="M371" t="str">
            <v>-</v>
          </cell>
          <cell r="N371">
            <v>0</v>
          </cell>
          <cell r="O371" t="str">
            <v xml:space="preserve"> 42373 - 42374</v>
          </cell>
          <cell r="P371">
            <v>76403</v>
          </cell>
          <cell r="Q371" t="str">
            <v>LA VICTORIA</v>
          </cell>
          <cell r="R371" t="str">
            <v>Valle del Cauca</v>
          </cell>
          <cell r="S371" t="str">
            <v>POBLACION</v>
          </cell>
          <cell r="T371" t="str">
            <v>COMERCIAL</v>
          </cell>
          <cell r="U371" t="str">
            <v>Occidente</v>
          </cell>
          <cell r="V371" t="str">
            <v xml:space="preserve">OCC -7 Valle del Cauca </v>
          </cell>
          <cell r="W371" t="str">
            <v>OCCIDENTE</v>
          </cell>
          <cell r="X371" t="str">
            <v>L - J 8:00 am - 11:30 am / 2:00 pm - 4:00 pm  V 8:00 am - 11:30 am / 2:00 pm - 4:30 pm</v>
          </cell>
          <cell r="Y371" t="str">
            <v>NO</v>
          </cell>
          <cell r="Z371">
            <v>0</v>
          </cell>
          <cell r="AA371" t="str">
            <v>NO</v>
          </cell>
          <cell r="AB371">
            <v>1</v>
          </cell>
          <cell r="AC371">
            <v>0</v>
          </cell>
        </row>
        <row r="372">
          <cell r="A372">
            <v>402</v>
          </cell>
          <cell r="B372" t="str">
            <v>OFICINA</v>
          </cell>
          <cell r="C372" t="str">
            <v>PMP</v>
          </cell>
          <cell r="D372">
            <v>23708</v>
          </cell>
          <cell r="E372" t="str">
            <v>LA VIRGINIA</v>
          </cell>
          <cell r="F372">
            <v>1</v>
          </cell>
          <cell r="G372" t="str">
            <v>Carrera 8 No. 7 - 15</v>
          </cell>
          <cell r="H372" t="str">
            <v>056</v>
          </cell>
          <cell r="I372" t="str">
            <v>683833-682380-  682410- 682559</v>
          </cell>
          <cell r="J372">
            <v>0</v>
          </cell>
          <cell r="K372" t="str">
            <v>N/A</v>
          </cell>
          <cell r="L372" t="str">
            <v>N/A</v>
          </cell>
          <cell r="M372" t="str">
            <v>-</v>
          </cell>
          <cell r="N372">
            <v>0</v>
          </cell>
          <cell r="O372" t="str">
            <v>42375 - 42376</v>
          </cell>
          <cell r="P372">
            <v>66400</v>
          </cell>
          <cell r="Q372" t="str">
            <v>LA VIRGINIA</v>
          </cell>
          <cell r="R372" t="str">
            <v>Risaralda</v>
          </cell>
          <cell r="S372" t="str">
            <v>POBLACION</v>
          </cell>
          <cell r="T372" t="str">
            <v>COMERCIAL</v>
          </cell>
          <cell r="U372" t="str">
            <v>Antioquia</v>
          </cell>
          <cell r="V372" t="str">
            <v>AN-9  Risaralda</v>
          </cell>
          <cell r="W372" t="str">
            <v>ANTIOQUIA</v>
          </cell>
          <cell r="X372" t="str">
            <v>L - J 8:00 am - 11:30 am / 01:00 pm - 3:00 pm  V 8:00 am - 11:30 am / 01:00 pm - 3:30 pm</v>
          </cell>
          <cell r="Y372" t="str">
            <v xml:space="preserve">S 10:00 am - 1:00 pm </v>
          </cell>
          <cell r="Z372" t="str">
            <v>Caja/Plataforma</v>
          </cell>
          <cell r="AA372" t="str">
            <v>NO</v>
          </cell>
          <cell r="AB372">
            <v>1</v>
          </cell>
          <cell r="AC372">
            <v>0</v>
          </cell>
        </row>
        <row r="373">
          <cell r="A373">
            <v>406</v>
          </cell>
          <cell r="B373" t="str">
            <v>OFICINA</v>
          </cell>
          <cell r="C373" t="str">
            <v>PMP</v>
          </cell>
          <cell r="D373">
            <v>39426</v>
          </cell>
          <cell r="E373" t="str">
            <v>UNIVENTAS</v>
          </cell>
          <cell r="F373">
            <v>1</v>
          </cell>
          <cell r="G373" t="str">
            <v>Carrera 42 No. 75 - 82</v>
          </cell>
          <cell r="H373" t="str">
            <v>054</v>
          </cell>
          <cell r="I373" t="str">
            <v>3766979- 3767397- 3767630</v>
          </cell>
          <cell r="J373">
            <v>0</v>
          </cell>
          <cell r="K373" t="str">
            <v>N/A</v>
          </cell>
          <cell r="L373" t="str">
            <v>N/A</v>
          </cell>
          <cell r="M373">
            <v>5764330</v>
          </cell>
          <cell r="N373">
            <v>0</v>
          </cell>
          <cell r="O373">
            <v>0</v>
          </cell>
          <cell r="P373">
            <v>5360</v>
          </cell>
          <cell r="Q373" t="str">
            <v>ITAGÜÍ</v>
          </cell>
          <cell r="R373" t="str">
            <v>Antioquia</v>
          </cell>
          <cell r="S373" t="str">
            <v>POBLACION</v>
          </cell>
          <cell r="T373" t="str">
            <v>COMERCIAL</v>
          </cell>
          <cell r="U373" t="str">
            <v>Antioquia</v>
          </cell>
          <cell r="V373" t="str">
            <v>AN-10  Valle del Aburra sur</v>
          </cell>
          <cell r="W373" t="str">
            <v>ANTIOQUIA</v>
          </cell>
          <cell r="X373" t="str">
            <v>L - J 8:00 am - 11:30 am / 2:00 pm - 4:00 pm  V 8:00 am - 11:30 am / 2:00 pm - 4:30 pm</v>
          </cell>
          <cell r="Y373" t="str">
            <v>NO</v>
          </cell>
          <cell r="Z373">
            <v>0</v>
          </cell>
          <cell r="AA373" t="str">
            <v>NO</v>
          </cell>
          <cell r="AB373">
            <v>1</v>
          </cell>
          <cell r="AC373">
            <v>0</v>
          </cell>
        </row>
        <row r="374">
          <cell r="A374">
            <v>407</v>
          </cell>
          <cell r="B374" t="str">
            <v>OFICINA</v>
          </cell>
          <cell r="C374" t="str">
            <v>PMP</v>
          </cell>
          <cell r="D374">
            <v>27100</v>
          </cell>
          <cell r="E374" t="str">
            <v>LETICIA</v>
          </cell>
          <cell r="F374">
            <v>1</v>
          </cell>
          <cell r="G374" t="str">
            <v>Carrera 10 No. 10 - 108</v>
          </cell>
          <cell r="H374" t="str">
            <v>058</v>
          </cell>
          <cell r="I374" t="str">
            <v xml:space="preserve"> 5927223 / 5927635 / 5927413</v>
          </cell>
          <cell r="J374">
            <v>0</v>
          </cell>
          <cell r="K374" t="str">
            <v>N/A</v>
          </cell>
          <cell r="L374" t="str">
            <v>N/A</v>
          </cell>
          <cell r="M374" t="str">
            <v>-</v>
          </cell>
          <cell r="N374">
            <v>0</v>
          </cell>
          <cell r="O374" t="str">
            <v>42380 - 42381 - 42575</v>
          </cell>
          <cell r="P374">
            <v>91001</v>
          </cell>
          <cell r="Q374" t="str">
            <v>LETICIA</v>
          </cell>
          <cell r="R374" t="str">
            <v>Amazonas</v>
          </cell>
          <cell r="S374" t="str">
            <v>POBLACION</v>
          </cell>
          <cell r="T374" t="str">
            <v>COMERCIAL</v>
          </cell>
          <cell r="U374" t="str">
            <v>Central</v>
          </cell>
          <cell r="V374" t="str">
            <v xml:space="preserve"> CE - 5 Magdalena Medio Cent.</v>
          </cell>
          <cell r="W374" t="str">
            <v>CENTRAL</v>
          </cell>
          <cell r="X374" t="str">
            <v>L - J 8:00 am - 11:30 am / 2:00 pm - 4:00 pm  V 8:00 am - 11:30 am / 2:00 pm - 4:30 pm</v>
          </cell>
          <cell r="Y374" t="str">
            <v>NO</v>
          </cell>
          <cell r="Z374">
            <v>0</v>
          </cell>
          <cell r="AA374" t="str">
            <v>NO</v>
          </cell>
          <cell r="AB374">
            <v>2</v>
          </cell>
          <cell r="AC374">
            <v>0</v>
          </cell>
        </row>
        <row r="375">
          <cell r="A375">
            <v>408</v>
          </cell>
          <cell r="B375" t="str">
            <v>OFICINA</v>
          </cell>
          <cell r="C375" t="str">
            <v>PMP</v>
          </cell>
          <cell r="D375">
            <v>23999</v>
          </cell>
          <cell r="E375" t="str">
            <v>LORICA</v>
          </cell>
          <cell r="F375">
            <v>1</v>
          </cell>
          <cell r="G375" t="str">
            <v xml:space="preserve">Calle 4 No  3 - 26 Barrio Centro </v>
          </cell>
          <cell r="H375" t="str">
            <v>054</v>
          </cell>
          <cell r="I375">
            <v>735278</v>
          </cell>
          <cell r="J375">
            <v>0</v>
          </cell>
          <cell r="K375" t="str">
            <v>N/A</v>
          </cell>
          <cell r="L375" t="str">
            <v>N/A</v>
          </cell>
          <cell r="M375" t="str">
            <v>-</v>
          </cell>
          <cell r="N375">
            <v>0</v>
          </cell>
          <cell r="O375" t="str">
            <v>42382 - 42383</v>
          </cell>
          <cell r="P375">
            <v>23417</v>
          </cell>
          <cell r="Q375" t="str">
            <v>LORICA</v>
          </cell>
          <cell r="R375" t="str">
            <v>Córdoba</v>
          </cell>
          <cell r="S375" t="str">
            <v>POBLACION</v>
          </cell>
          <cell r="T375" t="str">
            <v>PLAZA DE MERCADO</v>
          </cell>
          <cell r="U375" t="str">
            <v>Costa</v>
          </cell>
          <cell r="V375" t="str">
            <v>CO - 5  Cordoba - Sucre</v>
          </cell>
          <cell r="W375" t="str">
            <v>COSTA</v>
          </cell>
          <cell r="X375" t="str">
            <v>L - J 8:00 am - 11:30 am / 2:00 pm - 4:00 pm  V 8:00 am - 11:30 am / 2:00 pm - 4:30 pm</v>
          </cell>
          <cell r="Y375" t="str">
            <v>S 8:00 am - 12:00 m</v>
          </cell>
          <cell r="Z375" t="str">
            <v>Caja/Plataforma</v>
          </cell>
          <cell r="AA375" t="str">
            <v>NO</v>
          </cell>
          <cell r="AB375">
            <v>2</v>
          </cell>
          <cell r="AC375">
            <v>0</v>
          </cell>
        </row>
        <row r="376">
          <cell r="A376">
            <v>409</v>
          </cell>
          <cell r="B376" t="str">
            <v>OFICINA</v>
          </cell>
          <cell r="C376" t="str">
            <v>PMP</v>
          </cell>
          <cell r="D376">
            <v>41600</v>
          </cell>
          <cell r="E376" t="str">
            <v>UNICENTRO YOPAL</v>
          </cell>
          <cell r="F376">
            <v>1</v>
          </cell>
          <cell r="G376" t="str">
            <v>Carrera 29 No. 14 - 47 Locales 2-31 y 2-32</v>
          </cell>
          <cell r="H376" t="str">
            <v>058</v>
          </cell>
          <cell r="I376" t="str">
            <v>6320067-6320068-6320069</v>
          </cell>
          <cell r="J376">
            <v>0</v>
          </cell>
          <cell r="K376" t="str">
            <v>N/A</v>
          </cell>
          <cell r="L376" t="str">
            <v>N/A</v>
          </cell>
          <cell r="M376">
            <v>0</v>
          </cell>
          <cell r="N376">
            <v>0</v>
          </cell>
          <cell r="O376">
            <v>0</v>
          </cell>
          <cell r="P376">
            <v>85001</v>
          </cell>
          <cell r="Q376" t="str">
            <v>YOPAL</v>
          </cell>
          <cell r="R376" t="str">
            <v>Casanare</v>
          </cell>
          <cell r="S376" t="str">
            <v>INTERMEDIA</v>
          </cell>
          <cell r="T376" t="str">
            <v xml:space="preserve">CENTRO COMERCIAL </v>
          </cell>
          <cell r="U376" t="str">
            <v>Oriente</v>
          </cell>
          <cell r="V376" t="str">
            <v>OR -6 Casanare - Bucaramanga</v>
          </cell>
          <cell r="W376" t="str">
            <v>ORIENTE</v>
          </cell>
          <cell r="X376" t="str">
            <v>L - V 9:00 am - 4:30 pm</v>
          </cell>
          <cell r="Y376" t="str">
            <v xml:space="preserve">L - V 5:30 pm - 8:00 pm / S 9:00 am - 3:00 pm / </v>
          </cell>
          <cell r="Z376" t="str">
            <v>Caja/Plataforma</v>
          </cell>
          <cell r="AA376">
            <v>0</v>
          </cell>
          <cell r="AB376">
            <v>1</v>
          </cell>
          <cell r="AC376">
            <v>0</v>
          </cell>
        </row>
        <row r="377">
          <cell r="A377">
            <v>410</v>
          </cell>
          <cell r="B377" t="str">
            <v>OFICINA</v>
          </cell>
          <cell r="C377" t="str">
            <v>MB</v>
          </cell>
          <cell r="D377">
            <v>36495</v>
          </cell>
          <cell r="E377" t="str">
            <v>PRADO VERANIEGO</v>
          </cell>
          <cell r="F377">
            <v>1</v>
          </cell>
          <cell r="G377" t="str">
            <v>Calle 129 No. 52 - 36</v>
          </cell>
          <cell r="H377" t="str">
            <v>051</v>
          </cell>
          <cell r="I377" t="str">
            <v>6255115-6253780</v>
          </cell>
          <cell r="J377">
            <v>6333276</v>
          </cell>
          <cell r="K377" t="str">
            <v>N/A</v>
          </cell>
          <cell r="L377" t="str">
            <v>N/A</v>
          </cell>
          <cell r="M377" t="str">
            <v xml:space="preserve">3820000  </v>
          </cell>
          <cell r="N377" t="str">
            <v>3077000 + Cod. Oficina</v>
          </cell>
          <cell r="O377">
            <v>44410</v>
          </cell>
          <cell r="P377">
            <v>11001</v>
          </cell>
          <cell r="Q377" t="str">
            <v>BOGOTÁ, D.C.</v>
          </cell>
          <cell r="R377" t="str">
            <v>Bogotá, D.C.</v>
          </cell>
          <cell r="S377" t="str">
            <v>PRINCIPAL</v>
          </cell>
          <cell r="T377" t="str">
            <v>COMERCIAL</v>
          </cell>
          <cell r="U377" t="str">
            <v>Bogotá Norte</v>
          </cell>
          <cell r="V377" t="str">
            <v>BN - 5  Bogota - NorOcc.</v>
          </cell>
          <cell r="W377" t="str">
            <v>BOGOTA NORTE</v>
          </cell>
          <cell r="X377" t="str">
            <v xml:space="preserve">L - V 9:00 am - 3:30 pm                                                                             </v>
          </cell>
          <cell r="Y377" t="str">
            <v>NO</v>
          </cell>
          <cell r="Z377">
            <v>0</v>
          </cell>
          <cell r="AA377" t="str">
            <v>NO</v>
          </cell>
          <cell r="AB377">
            <v>1</v>
          </cell>
          <cell r="AC377">
            <v>0</v>
          </cell>
        </row>
        <row r="378">
          <cell r="A378">
            <v>414</v>
          </cell>
          <cell r="B378" t="str">
            <v>OFICINA</v>
          </cell>
          <cell r="C378" t="str">
            <v>PMP</v>
          </cell>
          <cell r="D378">
            <v>23977</v>
          </cell>
          <cell r="E378" t="str">
            <v>MAGANGUE</v>
          </cell>
          <cell r="F378">
            <v>1</v>
          </cell>
          <cell r="G378" t="str">
            <v>Carrera 2 A No. 11 - 28</v>
          </cell>
          <cell r="H378" t="str">
            <v>055</v>
          </cell>
          <cell r="I378" t="str">
            <v>687 8274</v>
          </cell>
          <cell r="J378">
            <v>0</v>
          </cell>
          <cell r="K378" t="str">
            <v>N/A</v>
          </cell>
          <cell r="L378" t="str">
            <v>N/A</v>
          </cell>
          <cell r="M378" t="str">
            <v>-</v>
          </cell>
          <cell r="N378">
            <v>0</v>
          </cell>
          <cell r="O378" t="str">
            <v>42384 - 42385</v>
          </cell>
          <cell r="P378">
            <v>13430</v>
          </cell>
          <cell r="Q378" t="str">
            <v>MAGANGUÉ</v>
          </cell>
          <cell r="R378" t="str">
            <v>Bolívar</v>
          </cell>
          <cell r="S378" t="str">
            <v>POBLACION</v>
          </cell>
          <cell r="T378" t="str">
            <v>COMERCIAL</v>
          </cell>
          <cell r="U378" t="str">
            <v>Costa</v>
          </cell>
          <cell r="V378" t="str">
            <v>CO - 3 Bolívar, San Andrés y Providencia</v>
          </cell>
          <cell r="W378" t="str">
            <v>COSTA</v>
          </cell>
          <cell r="X378" t="str">
            <v>L - J 8:00 am - 11:30 am / 2:00 pm - 4:00 pm  V 8:00 am - 11:30 am / 2:00 pm - 4:30 pm</v>
          </cell>
          <cell r="Y378" t="str">
            <v>S 9:00 am - 1:00 pm</v>
          </cell>
          <cell r="Z378" t="str">
            <v>Caja/Plataforma</v>
          </cell>
          <cell r="AA378" t="str">
            <v>NO</v>
          </cell>
          <cell r="AB378">
            <v>2</v>
          </cell>
          <cell r="AC378">
            <v>0</v>
          </cell>
        </row>
        <row r="379">
          <cell r="A379">
            <v>415</v>
          </cell>
          <cell r="B379" t="str">
            <v>OFICINA  DE  RECAUDOS Y PAGOS</v>
          </cell>
          <cell r="C379" t="str">
            <v>PMP</v>
          </cell>
          <cell r="D379">
            <v>39599</v>
          </cell>
          <cell r="E379" t="str">
            <v>OFICINA DE RECAUDOS Y PAGOS FIESTA SUBA</v>
          </cell>
          <cell r="F379">
            <v>1</v>
          </cell>
          <cell r="G379" t="str">
            <v xml:space="preserve">Calle 147 No. 101 - 56 </v>
          </cell>
          <cell r="H379" t="str">
            <v>051</v>
          </cell>
          <cell r="I379" t="str">
            <v>6816888-6816857</v>
          </cell>
          <cell r="J379" t="str">
            <v>6816888 Ext 158</v>
          </cell>
          <cell r="K379" t="str">
            <v>N/A</v>
          </cell>
          <cell r="L379" t="str">
            <v>N/A</v>
          </cell>
          <cell r="M379" t="str">
            <v xml:space="preserve">3820000  </v>
          </cell>
          <cell r="N379" t="str">
            <v>3077000 + Cod. Oficina</v>
          </cell>
          <cell r="O379">
            <v>44415</v>
          </cell>
          <cell r="P379">
            <v>11001</v>
          </cell>
          <cell r="Q379" t="str">
            <v>BOGOTÁ, D.C.</v>
          </cell>
          <cell r="R379" t="str">
            <v>Bogotá, D.C.</v>
          </cell>
          <cell r="S379" t="str">
            <v>PRINCIPAL</v>
          </cell>
          <cell r="T379" t="e">
            <v>#N/A</v>
          </cell>
          <cell r="U379" t="str">
            <v>Bogotá Norte</v>
          </cell>
          <cell r="V379" t="str">
            <v>N/A</v>
          </cell>
          <cell r="W379" t="str">
            <v>BOGOTA NORTE</v>
          </cell>
          <cell r="X379" t="str">
            <v>L - V 8:00 am - 4:00 pm</v>
          </cell>
          <cell r="Y379" t="str">
            <v>S 10:00 am - 4:00 pm</v>
          </cell>
          <cell r="Z379" t="str">
            <v>Caja</v>
          </cell>
          <cell r="AA379" t="str">
            <v>NO</v>
          </cell>
          <cell r="AB379">
            <v>1</v>
          </cell>
          <cell r="AC379">
            <v>0</v>
          </cell>
        </row>
        <row r="380">
          <cell r="A380">
            <v>416</v>
          </cell>
          <cell r="B380" t="str">
            <v>OFICINA</v>
          </cell>
          <cell r="C380" t="str">
            <v>PMP</v>
          </cell>
          <cell r="D380">
            <v>39447</v>
          </cell>
          <cell r="E380" t="str">
            <v>LAS GRANJAS</v>
          </cell>
          <cell r="F380">
            <v>1</v>
          </cell>
          <cell r="G380" t="str">
            <v xml:space="preserve">Avenida Calle 13 No. 68 B - 58 </v>
          </cell>
          <cell r="H380" t="str">
            <v>051</v>
          </cell>
          <cell r="I380">
            <v>4143333</v>
          </cell>
          <cell r="J380">
            <v>0</v>
          </cell>
          <cell r="K380" t="str">
            <v>N/A</v>
          </cell>
          <cell r="L380" t="str">
            <v>N/A</v>
          </cell>
          <cell r="M380" t="str">
            <v xml:space="preserve">3820000  </v>
          </cell>
          <cell r="N380" t="str">
            <v>3077000 + Cod. Oficina</v>
          </cell>
          <cell r="O380">
            <v>44416</v>
          </cell>
          <cell r="P380">
            <v>11001</v>
          </cell>
          <cell r="Q380" t="str">
            <v>BOGOTÁ, D.C.</v>
          </cell>
          <cell r="R380" t="str">
            <v>Bogotá, D.C.</v>
          </cell>
          <cell r="S380" t="str">
            <v>PRINCIPAL</v>
          </cell>
          <cell r="T380" t="str">
            <v>INDUSTRIAL</v>
          </cell>
          <cell r="U380" t="str">
            <v>Bogotá Sur</v>
          </cell>
          <cell r="V380" t="str">
            <v>BS - 06 Bogota - Zona Industrial</v>
          </cell>
          <cell r="W380" t="str">
            <v>BOGOTA SUR</v>
          </cell>
          <cell r="X380" t="str">
            <v xml:space="preserve">L - V 9:00 am - 3:30 pm                                                                             </v>
          </cell>
          <cell r="Y380" t="str">
            <v>NO</v>
          </cell>
          <cell r="Z380">
            <v>0</v>
          </cell>
          <cell r="AA380" t="str">
            <v>NO</v>
          </cell>
          <cell r="AB380">
            <v>1</v>
          </cell>
          <cell r="AC380">
            <v>1</v>
          </cell>
        </row>
        <row r="381">
          <cell r="A381">
            <v>417</v>
          </cell>
          <cell r="B381" t="str">
            <v>OFICINA</v>
          </cell>
          <cell r="C381" t="str">
            <v>PMP</v>
          </cell>
          <cell r="D381">
            <v>41402</v>
          </cell>
          <cell r="E381" t="str">
            <v>CENTRO COMERCIAL FLORIDA</v>
          </cell>
          <cell r="F381">
            <v>1</v>
          </cell>
          <cell r="G381" t="str">
            <v>Calle 71 No. 61 - 150 Local 2155-2157</v>
          </cell>
          <cell r="H381" t="str">
            <v>054</v>
          </cell>
          <cell r="I381" t="str">
            <v>3163617 – 3163690 – 3163697</v>
          </cell>
          <cell r="J381">
            <v>0</v>
          </cell>
          <cell r="K381" t="str">
            <v>N/A</v>
          </cell>
          <cell r="L381" t="str">
            <v>N/A</v>
          </cell>
          <cell r="M381">
            <v>0</v>
          </cell>
          <cell r="N381">
            <v>0</v>
          </cell>
          <cell r="O381">
            <v>0</v>
          </cell>
          <cell r="P381">
            <v>5001</v>
          </cell>
          <cell r="Q381" t="str">
            <v>MEDELLÍN</v>
          </cell>
          <cell r="R381" t="str">
            <v>Antioquia</v>
          </cell>
          <cell r="S381" t="str">
            <v>PRINCIPAL</v>
          </cell>
          <cell r="T381" t="str">
            <v xml:space="preserve">CENTRO COMERCIAL </v>
          </cell>
          <cell r="U381" t="str">
            <v>Antioquia</v>
          </cell>
          <cell r="V381" t="str">
            <v>AN-5  Valle del Aburra- NortOcc</v>
          </cell>
          <cell r="W381" t="str">
            <v>ANTIOQUIA</v>
          </cell>
          <cell r="X381" t="str">
            <v xml:space="preserve">L - J 8:30 am - 4:00 pm 
V 8:30 am - 4:30 pm </v>
          </cell>
          <cell r="Y381" t="str">
            <v>S 9:00 am - 1:00 pm</v>
          </cell>
          <cell r="Z381" t="str">
            <v>Caja/Plataforma</v>
          </cell>
          <cell r="AA381" t="str">
            <v>NO</v>
          </cell>
          <cell r="AB381">
            <v>2</v>
          </cell>
          <cell r="AC381">
            <v>0</v>
          </cell>
        </row>
        <row r="382">
          <cell r="A382">
            <v>418</v>
          </cell>
          <cell r="B382" t="str">
            <v>OFICINA</v>
          </cell>
          <cell r="C382" t="str">
            <v>PMP</v>
          </cell>
          <cell r="D382">
            <v>41926</v>
          </cell>
          <cell r="E382" t="str">
            <v>ARMERO GUAYABAL</v>
          </cell>
          <cell r="F382">
            <v>1</v>
          </cell>
          <cell r="G382" t="str">
            <v>Calle 6 No. 6 - 45 / 51 / 55</v>
          </cell>
          <cell r="H382" t="str">
            <v>058</v>
          </cell>
          <cell r="I382" t="str">
            <v>2530056-2530399-2531497</v>
          </cell>
          <cell r="J382">
            <v>0</v>
          </cell>
          <cell r="K382" t="str">
            <v>N/A</v>
          </cell>
          <cell r="L382" t="str">
            <v>N/A</v>
          </cell>
          <cell r="M382">
            <v>0</v>
          </cell>
          <cell r="N382">
            <v>0</v>
          </cell>
          <cell r="O382">
            <v>0</v>
          </cell>
          <cell r="P382">
            <v>73055</v>
          </cell>
          <cell r="Q382" t="str">
            <v>ARMERO</v>
          </cell>
          <cell r="R382" t="str">
            <v>Tolima</v>
          </cell>
          <cell r="S382" t="str">
            <v>POBLACION</v>
          </cell>
          <cell r="T382" t="str">
            <v>COMERCIAL</v>
          </cell>
          <cell r="U382" t="str">
            <v>Central</v>
          </cell>
          <cell r="V382" t="str">
            <v xml:space="preserve"> CE - 5 Magdalena Medio Cent.</v>
          </cell>
          <cell r="W382" t="str">
            <v>CENTRAL</v>
          </cell>
          <cell r="X382" t="str">
            <v>L - J 8:00 am - 11:30 am / 2:00 pm - 4:00 pm  V 8:00 am - 11:30 am / 2:00 pm - 4:30 pm</v>
          </cell>
          <cell r="Y382" t="str">
            <v>NO</v>
          </cell>
          <cell r="Z382">
            <v>0</v>
          </cell>
          <cell r="AA382">
            <v>0</v>
          </cell>
          <cell r="AB382">
            <v>1</v>
          </cell>
          <cell r="AC382">
            <v>0</v>
          </cell>
        </row>
        <row r="383">
          <cell r="A383">
            <v>420</v>
          </cell>
          <cell r="B383" t="str">
            <v>OFICINA</v>
          </cell>
          <cell r="C383" t="str">
            <v>PMP</v>
          </cell>
          <cell r="D383">
            <v>39798</v>
          </cell>
          <cell r="E383" t="str">
            <v>SAN MARTIN CESAR</v>
          </cell>
          <cell r="F383">
            <v>1</v>
          </cell>
          <cell r="G383" t="str">
            <v>Carrera 7 No. 14 - 02</v>
          </cell>
          <cell r="H383" t="str">
            <v>055</v>
          </cell>
          <cell r="I383" t="str">
            <v xml:space="preserve">5548698- 5548341- 5548824  </v>
          </cell>
          <cell r="J383">
            <v>0</v>
          </cell>
          <cell r="K383" t="str">
            <v>N/A</v>
          </cell>
          <cell r="L383" t="str">
            <v>N/A</v>
          </cell>
          <cell r="M383" t="str">
            <v>-</v>
          </cell>
          <cell r="N383">
            <v>0</v>
          </cell>
          <cell r="O383">
            <v>0</v>
          </cell>
          <cell r="P383">
            <v>20770</v>
          </cell>
          <cell r="Q383" t="str">
            <v>SAN MARTÍN</v>
          </cell>
          <cell r="R383" t="str">
            <v>Cesar</v>
          </cell>
          <cell r="S383" t="str">
            <v>POBLACION</v>
          </cell>
          <cell r="T383" t="str">
            <v>COMERCIAL</v>
          </cell>
          <cell r="U383" t="str">
            <v>Oriente</v>
          </cell>
          <cell r="V383" t="str">
            <v>OR -4 Magdalena Medio Orien.</v>
          </cell>
          <cell r="W383" t="str">
            <v>ORIENTE</v>
          </cell>
          <cell r="X383" t="str">
            <v>L - V 8:00 am - 11:30 am / 2:00 pm - 4:30 pm</v>
          </cell>
          <cell r="Y383" t="str">
            <v>NO</v>
          </cell>
          <cell r="Z383">
            <v>0</v>
          </cell>
          <cell r="AA383" t="str">
            <v>NO</v>
          </cell>
          <cell r="AB383">
            <v>1</v>
          </cell>
          <cell r="AC383">
            <v>0</v>
          </cell>
        </row>
        <row r="384">
          <cell r="A384">
            <v>422</v>
          </cell>
          <cell r="B384" t="str">
            <v>OFICINA</v>
          </cell>
          <cell r="C384" t="str">
            <v>MB</v>
          </cell>
          <cell r="D384">
            <v>38777</v>
          </cell>
          <cell r="E384" t="str">
            <v>KENNEDY TECHO</v>
          </cell>
          <cell r="F384">
            <v>1</v>
          </cell>
          <cell r="G384" t="str">
            <v>Calle 26 Sur No. 77 - 35</v>
          </cell>
          <cell r="H384" t="str">
            <v>051</v>
          </cell>
          <cell r="I384">
            <v>4032018</v>
          </cell>
          <cell r="J384">
            <v>0</v>
          </cell>
          <cell r="K384" t="str">
            <v>N/A</v>
          </cell>
          <cell r="L384" t="str">
            <v>N/A</v>
          </cell>
          <cell r="M384" t="str">
            <v xml:space="preserve">3820000  </v>
          </cell>
          <cell r="N384" t="str">
            <v>3077000 + Cod. Oficina</v>
          </cell>
          <cell r="O384">
            <v>44422</v>
          </cell>
          <cell r="P384">
            <v>11001</v>
          </cell>
          <cell r="Q384" t="str">
            <v>BOGOTÁ, D.C.</v>
          </cell>
          <cell r="R384" t="str">
            <v>Bogotá, D.C.</v>
          </cell>
          <cell r="S384" t="str">
            <v>PRINCIPAL</v>
          </cell>
          <cell r="T384" t="str">
            <v>COMERCIAL</v>
          </cell>
          <cell r="U384" t="str">
            <v>Bogotá Sur</v>
          </cell>
          <cell r="V384" t="str">
            <v>BS - 05 Bogota - Occidente</v>
          </cell>
          <cell r="W384" t="str">
            <v>BOGOTA SUR</v>
          </cell>
          <cell r="X384" t="str">
            <v xml:space="preserve">L - V 9:00 am - 3:30 pm                                                                             </v>
          </cell>
          <cell r="Y384" t="str">
            <v>NO</v>
          </cell>
          <cell r="Z384">
            <v>0</v>
          </cell>
          <cell r="AA384" t="str">
            <v>NO</v>
          </cell>
          <cell r="AB384">
            <v>1</v>
          </cell>
          <cell r="AC384">
            <v>0</v>
          </cell>
        </row>
        <row r="385">
          <cell r="A385">
            <v>423</v>
          </cell>
          <cell r="B385" t="str">
            <v>CENTRO DE ATENCIÓN LIBRANZA CON SERVICIOS ESPECIALES</v>
          </cell>
          <cell r="C385" t="str">
            <v>PMP</v>
          </cell>
          <cell r="D385">
            <v>41498</v>
          </cell>
          <cell r="E385" t="str">
            <v>BASE MILITAR COVEÑAS</v>
          </cell>
          <cell r="F385">
            <v>1</v>
          </cell>
          <cell r="G385" t="str">
            <v>Carretera troncal vía Lorica (Córdoba) Coveñas (Sucre) Batallón de Comando y apoyo de infantería de Marina No. 2 (Base Militar Coveñas)</v>
          </cell>
          <cell r="H385" t="str">
            <v>055</v>
          </cell>
          <cell r="I385" t="str">
            <v>2880634-2880393-2880499-2880212-2880695</v>
          </cell>
          <cell r="J385">
            <v>0</v>
          </cell>
          <cell r="K385" t="str">
            <v>N/A</v>
          </cell>
          <cell r="L385" t="str">
            <v>N/A</v>
          </cell>
          <cell r="M385">
            <v>0</v>
          </cell>
          <cell r="N385">
            <v>0</v>
          </cell>
          <cell r="O385">
            <v>0</v>
          </cell>
          <cell r="P385">
            <v>70221</v>
          </cell>
          <cell r="Q385" t="str">
            <v>COVEÑAS</v>
          </cell>
          <cell r="R385" t="str">
            <v>Sucre</v>
          </cell>
          <cell r="S385" t="str">
            <v>POBLACION</v>
          </cell>
          <cell r="T385" t="e">
            <v>#N/A</v>
          </cell>
          <cell r="U385" t="str">
            <v>Costa</v>
          </cell>
          <cell r="V385" t="str">
            <v>N/A</v>
          </cell>
          <cell r="W385" t="str">
            <v>COSTA</v>
          </cell>
          <cell r="X385" t="str">
            <v>Lunes a Viernes de 08:30 am a 03:00 pm atención en caja. De 08:00 a 05:00 pm atención en plataforma.</v>
          </cell>
          <cell r="Y385" t="str">
            <v>NO</v>
          </cell>
          <cell r="Z385">
            <v>0</v>
          </cell>
          <cell r="AA385" t="str">
            <v>NO</v>
          </cell>
          <cell r="AB385">
            <v>1</v>
          </cell>
          <cell r="AC385">
            <v>0</v>
          </cell>
        </row>
        <row r="386">
          <cell r="A386">
            <v>424</v>
          </cell>
          <cell r="B386" t="str">
            <v>EXTENSIÓN DE OFICINA</v>
          </cell>
          <cell r="C386" t="str">
            <v>PMP</v>
          </cell>
          <cell r="D386">
            <v>41613</v>
          </cell>
          <cell r="E386" t="str">
            <v>EL PASO CESAR</v>
          </cell>
          <cell r="F386">
            <v>1</v>
          </cell>
          <cell r="G386" t="str">
            <v>Calle 3 No. 4 - 3</v>
          </cell>
          <cell r="H386" t="str">
            <v>055</v>
          </cell>
          <cell r="I386" t="str">
            <v>5530918-5530289-5530880</v>
          </cell>
          <cell r="J386">
            <v>0</v>
          </cell>
          <cell r="K386">
            <v>2043</v>
          </cell>
          <cell r="L386" t="str">
            <v>Luis Armando Fontalvo Llanos</v>
          </cell>
          <cell r="M386">
            <v>0</v>
          </cell>
          <cell r="N386">
            <v>0</v>
          </cell>
          <cell r="O386">
            <v>0</v>
          </cell>
          <cell r="P386">
            <v>20250</v>
          </cell>
          <cell r="Q386" t="str">
            <v>EL PASO</v>
          </cell>
          <cell r="R386" t="str">
            <v>Cesar</v>
          </cell>
          <cell r="S386" t="str">
            <v>POBLACION</v>
          </cell>
          <cell r="T386" t="str">
            <v>COMERCIAL</v>
          </cell>
          <cell r="U386" t="str">
            <v>Costa</v>
          </cell>
          <cell r="V386" t="str">
            <v>N/A</v>
          </cell>
          <cell r="W386" t="str">
            <v>COSTA</v>
          </cell>
          <cell r="X386" t="str">
            <v>Lunes a Jueves y último día del mes: De 8:00 am a 11:30 am y de 2:00 pm a 4:00 pm. Viernes: De 8:00 am a 11:30 am y de 2:00 pm a 4:30 pm.</v>
          </cell>
          <cell r="Y386" t="str">
            <v>NO</v>
          </cell>
          <cell r="Z386">
            <v>0</v>
          </cell>
          <cell r="AA386">
            <v>0</v>
          </cell>
          <cell r="AB386">
            <v>1</v>
          </cell>
          <cell r="AC386">
            <v>0</v>
          </cell>
        </row>
        <row r="387">
          <cell r="A387">
            <v>425</v>
          </cell>
          <cell r="B387" t="str">
            <v>OFICINA  DE  RECAUDOS Y PAGOS</v>
          </cell>
          <cell r="C387" t="str">
            <v>PMP</v>
          </cell>
          <cell r="D387">
            <v>41617</v>
          </cell>
          <cell r="E387" t="str">
            <v>OFICINA DE RECAUDOS Y PAGOS FONTIBON</v>
          </cell>
          <cell r="F387">
            <v>1</v>
          </cell>
          <cell r="G387" t="str">
            <v>Carrera 99 No. 18 - 40 Piso 1</v>
          </cell>
          <cell r="H387" t="str">
            <v>051</v>
          </cell>
          <cell r="I387" t="str">
            <v>2673943-2673911</v>
          </cell>
          <cell r="J387">
            <v>0</v>
          </cell>
          <cell r="K387" t="str">
            <v>N/A</v>
          </cell>
          <cell r="L387" t="str">
            <v>N/A</v>
          </cell>
          <cell r="M387">
            <v>0</v>
          </cell>
          <cell r="N387">
            <v>0</v>
          </cell>
          <cell r="O387">
            <v>0</v>
          </cell>
          <cell r="P387">
            <v>11001</v>
          </cell>
          <cell r="Q387" t="str">
            <v>BOGOTÁ, D.C.</v>
          </cell>
          <cell r="R387" t="str">
            <v>Bogotá, D.C.</v>
          </cell>
          <cell r="S387" t="str">
            <v>PRINCIPAL</v>
          </cell>
          <cell r="T387" t="e">
            <v>#N/A</v>
          </cell>
          <cell r="U387" t="str">
            <v>Bogotá Sur</v>
          </cell>
          <cell r="V387" t="str">
            <v>N/A</v>
          </cell>
          <cell r="W387" t="str">
            <v>BOGOTA SUR</v>
          </cell>
          <cell r="X387" t="str">
            <v xml:space="preserve">Lunes a Viernes: 09:00 am a 04:00 pm. </v>
          </cell>
          <cell r="Y387" t="str">
            <v>Lunes a Viernes: 05:00 pm a 08:00 pm. Sábado de 10:00 am a 4:00 pm.</v>
          </cell>
          <cell r="Z387" t="str">
            <v>Caja</v>
          </cell>
          <cell r="AA387">
            <v>0</v>
          </cell>
          <cell r="AB387">
            <v>1</v>
          </cell>
          <cell r="AC387">
            <v>0</v>
          </cell>
        </row>
        <row r="388">
          <cell r="A388">
            <v>426</v>
          </cell>
          <cell r="B388" t="str">
            <v>OFICINA</v>
          </cell>
          <cell r="C388" t="str">
            <v>PMP</v>
          </cell>
          <cell r="D388">
            <v>20506</v>
          </cell>
          <cell r="E388" t="str">
            <v>MAMONAL</v>
          </cell>
          <cell r="F388">
            <v>1</v>
          </cell>
          <cell r="G388" t="str">
            <v>Vía a Mamonal Km 1 Carrera 56 No. 7 C - 39 Centro Logístico Bloc Port 1 Locales 15,16 y 17</v>
          </cell>
          <cell r="H388" t="str">
            <v>055</v>
          </cell>
          <cell r="I388" t="str">
            <v>6686918 - 6685965</v>
          </cell>
          <cell r="J388">
            <v>0</v>
          </cell>
          <cell r="K388" t="str">
            <v>N/A</v>
          </cell>
          <cell r="L388" t="str">
            <v>N/A</v>
          </cell>
          <cell r="M388">
            <v>6642010</v>
          </cell>
          <cell r="N388">
            <v>0</v>
          </cell>
          <cell r="O388" t="str">
            <v>42388 - 42871</v>
          </cell>
          <cell r="P388">
            <v>13001</v>
          </cell>
          <cell r="Q388" t="str">
            <v>CARTAGENA DE INDIAS</v>
          </cell>
          <cell r="R388" t="str">
            <v>Bolívar</v>
          </cell>
          <cell r="S388" t="str">
            <v>INTERMEDIA</v>
          </cell>
          <cell r="T388" t="str">
            <v>INDUSTRIAL</v>
          </cell>
          <cell r="U388" t="str">
            <v>Costa</v>
          </cell>
          <cell r="V388" t="str">
            <v>CO - 3 Bolívar, San Andrés y Providencia</v>
          </cell>
          <cell r="W388" t="str">
            <v>COSTA</v>
          </cell>
          <cell r="X388" t="str">
            <v>L - J 8:00 am - 11:30 am / 2:00 pm - 4:00 pm  V 8:00 am - 11:30 am / 2:00 pm - 4:30 pm</v>
          </cell>
          <cell r="Y388" t="str">
            <v>NO</v>
          </cell>
          <cell r="Z388">
            <v>0</v>
          </cell>
          <cell r="AA388" t="str">
            <v>NO</v>
          </cell>
          <cell r="AB388">
            <v>1</v>
          </cell>
          <cell r="AC388">
            <v>0</v>
          </cell>
        </row>
        <row r="389">
          <cell r="A389">
            <v>427</v>
          </cell>
          <cell r="B389" t="str">
            <v>OFICINA</v>
          </cell>
          <cell r="C389" t="str">
            <v>PMP</v>
          </cell>
          <cell r="D389">
            <v>39071</v>
          </cell>
          <cell r="E389" t="str">
            <v>AVENIDA ROOSVELT</v>
          </cell>
          <cell r="F389">
            <v>1</v>
          </cell>
          <cell r="G389" t="str">
            <v>Avenida Roosvelt No. 25 - 55</v>
          </cell>
          <cell r="H389" t="str">
            <v>052</v>
          </cell>
          <cell r="I389" t="str">
            <v>514 47 22 - 514 47 22 
ext 158 558 01 57</v>
          </cell>
          <cell r="J389">
            <v>0</v>
          </cell>
          <cell r="K389" t="str">
            <v>N/A</v>
          </cell>
          <cell r="L389" t="str">
            <v>N/A</v>
          </cell>
          <cell r="M389">
            <v>8980077</v>
          </cell>
          <cell r="N389">
            <v>0</v>
          </cell>
          <cell r="O389">
            <v>0</v>
          </cell>
          <cell r="P389">
            <v>76001</v>
          </cell>
          <cell r="Q389" t="str">
            <v>CALI</v>
          </cell>
          <cell r="R389" t="str">
            <v>Valle del Cauca</v>
          </cell>
          <cell r="S389" t="str">
            <v>PRINCIPAL</v>
          </cell>
          <cell r="T389" t="str">
            <v>COMERCIAL</v>
          </cell>
          <cell r="U389" t="str">
            <v>Occidente</v>
          </cell>
          <cell r="V389" t="str">
            <v>OCC -4 Cali - Oriental</v>
          </cell>
          <cell r="W389" t="str">
            <v>OCCIDENTE</v>
          </cell>
          <cell r="X389" t="str">
            <v>L - J 8:00 am - 11:30 am / 2:00 pm - 4:00 pm  V 8:00 am - 11:30 am / 2:00 pm - 4:30 pm</v>
          </cell>
          <cell r="Y389" t="str">
            <v>NO</v>
          </cell>
          <cell r="Z389">
            <v>0</v>
          </cell>
          <cell r="AA389" t="str">
            <v>NO</v>
          </cell>
          <cell r="AB389">
            <v>1</v>
          </cell>
          <cell r="AC389">
            <v>0</v>
          </cell>
        </row>
        <row r="390">
          <cell r="A390">
            <v>428</v>
          </cell>
          <cell r="B390" t="str">
            <v>OFICINA</v>
          </cell>
          <cell r="C390" t="str">
            <v>PMP</v>
          </cell>
          <cell r="D390">
            <v>15679</v>
          </cell>
          <cell r="E390" t="str">
            <v>MANIZALES</v>
          </cell>
          <cell r="F390">
            <v>1</v>
          </cell>
          <cell r="G390" t="str">
            <v>Calle 22 No 22 - 14</v>
          </cell>
          <cell r="H390" t="str">
            <v>056</v>
          </cell>
          <cell r="I390" t="str">
            <v>842250-  842170-841624-842198-847239</v>
          </cell>
          <cell r="J390">
            <v>0</v>
          </cell>
          <cell r="K390" t="str">
            <v>N/A</v>
          </cell>
          <cell r="L390" t="str">
            <v>N/A</v>
          </cell>
          <cell r="M390">
            <v>8836699</v>
          </cell>
          <cell r="N390">
            <v>0</v>
          </cell>
          <cell r="O390" t="str">
            <v>42046 - 42390</v>
          </cell>
          <cell r="P390">
            <v>17001</v>
          </cell>
          <cell r="Q390" t="str">
            <v>MANIZALES</v>
          </cell>
          <cell r="R390" t="str">
            <v>Caldas</v>
          </cell>
          <cell r="S390" t="str">
            <v>INTERMEDIA</v>
          </cell>
          <cell r="T390" t="str">
            <v>COMERCIAL</v>
          </cell>
          <cell r="U390" t="str">
            <v>Antioquia</v>
          </cell>
          <cell r="V390" t="str">
            <v>AN-I- Caldas</v>
          </cell>
          <cell r="W390" t="str">
            <v>ANTIOQUIA</v>
          </cell>
          <cell r="X390" t="str">
            <v>L - J 8:00 am - 11:30 am / 2:00 pm - 4:00 pm  V 8:00 am - 11:30 am / 2:00 pm - 4:30 pm</v>
          </cell>
          <cell r="Y390" t="str">
            <v>NO</v>
          </cell>
          <cell r="Z390">
            <v>0</v>
          </cell>
          <cell r="AA390" t="str">
            <v>Sábado 10:00 a.m. A 2:30 p.m.</v>
          </cell>
          <cell r="AB390">
            <v>1</v>
          </cell>
          <cell r="AC390">
            <v>1</v>
          </cell>
        </row>
        <row r="391">
          <cell r="A391">
            <v>429</v>
          </cell>
          <cell r="B391" t="str">
            <v>CENTRO DE ATENCIÓN LIBRANZA CON SERVICIOS ESPECIALES</v>
          </cell>
          <cell r="C391" t="str">
            <v>PMP</v>
          </cell>
          <cell r="D391">
            <v>41491</v>
          </cell>
          <cell r="E391" t="str">
            <v>ESCUELA MILITAR DE AVIACIÓN MARCO FIDEL SUAREZ</v>
          </cell>
          <cell r="F391">
            <v>1</v>
          </cell>
          <cell r="G391" t="str">
            <v>Carrera 8 No. 58 - 67 Contiguo al hangar No 3.</v>
          </cell>
          <cell r="H391" t="str">
            <v>052</v>
          </cell>
          <cell r="I391">
            <v>4100612</v>
          </cell>
          <cell r="J391">
            <v>0</v>
          </cell>
          <cell r="K391" t="str">
            <v>N/A</v>
          </cell>
          <cell r="L391" t="str">
            <v>N/A</v>
          </cell>
          <cell r="M391">
            <v>0</v>
          </cell>
          <cell r="N391">
            <v>0</v>
          </cell>
          <cell r="O391">
            <v>0</v>
          </cell>
          <cell r="P391">
            <v>76001</v>
          </cell>
          <cell r="Q391" t="str">
            <v>CALI</v>
          </cell>
          <cell r="R391" t="str">
            <v>Valle del Cauca</v>
          </cell>
          <cell r="S391" t="str">
            <v>PRINCIPAL</v>
          </cell>
          <cell r="T391" t="e">
            <v>#N/A</v>
          </cell>
          <cell r="U391" t="str">
            <v>Occidente</v>
          </cell>
          <cell r="V391" t="str">
            <v>N/A</v>
          </cell>
          <cell r="W391" t="str">
            <v>OCCIDENTE</v>
          </cell>
          <cell r="X391" t="str">
            <v xml:space="preserve">L- V 08:00 am - 5:00 pm </v>
          </cell>
          <cell r="Y391" t="str">
            <v>S 8:00 am - 12:00 m</v>
          </cell>
          <cell r="Z391">
            <v>0</v>
          </cell>
          <cell r="AA391">
            <v>0</v>
          </cell>
          <cell r="AB391">
            <v>1</v>
          </cell>
          <cell r="AC391">
            <v>0</v>
          </cell>
        </row>
        <row r="392">
          <cell r="A392">
            <v>431</v>
          </cell>
          <cell r="B392" t="str">
            <v>OFICINA</v>
          </cell>
          <cell r="C392" t="str">
            <v>PMP</v>
          </cell>
          <cell r="D392">
            <v>30608</v>
          </cell>
          <cell r="E392" t="str">
            <v>TERMINAL DE TRANSPORTES</v>
          </cell>
          <cell r="F392">
            <v>1</v>
          </cell>
          <cell r="G392" t="str">
            <v>Carrera 64 C No. 78 - 580 (Local 118C)</v>
          </cell>
          <cell r="H392" t="str">
            <v>054</v>
          </cell>
          <cell r="I392" t="str">
            <v xml:space="preserve"> 2309334-  2309374-  2309334-  2302693</v>
          </cell>
          <cell r="J392">
            <v>0</v>
          </cell>
          <cell r="K392" t="str">
            <v>N/A</v>
          </cell>
          <cell r="L392" t="str">
            <v>N/A</v>
          </cell>
          <cell r="M392">
            <v>5764330</v>
          </cell>
          <cell r="N392">
            <v>0</v>
          </cell>
          <cell r="O392" t="str">
            <v>42483 - 42484</v>
          </cell>
          <cell r="P392">
            <v>5001</v>
          </cell>
          <cell r="Q392" t="str">
            <v>MEDELLÍN</v>
          </cell>
          <cell r="R392" t="str">
            <v>Antioquia</v>
          </cell>
          <cell r="S392" t="str">
            <v>PRINCIPAL</v>
          </cell>
          <cell r="T392" t="str">
            <v>COMERCIAL</v>
          </cell>
          <cell r="U392" t="str">
            <v>Antioquia</v>
          </cell>
          <cell r="V392" t="str">
            <v>AN-5  Valle del Aburra- NortOcc</v>
          </cell>
          <cell r="W392" t="str">
            <v>ANTIOQUIA</v>
          </cell>
          <cell r="X392" t="str">
            <v>L - J 8:00 am - 11:30 am / 2:00 pm - 4:00 pm    V 8:00 am - 11:30 am / 2:00 pm - 4:30 pm</v>
          </cell>
          <cell r="Y392" t="str">
            <v>L - V 12:00 m - 2:00 pm (Los 15 primeros días de cada mes)                          S 08:00 am - 12:00 m</v>
          </cell>
          <cell r="Z392">
            <v>0</v>
          </cell>
          <cell r="AA392" t="str">
            <v>NO</v>
          </cell>
          <cell r="AB392">
            <v>2</v>
          </cell>
          <cell r="AC392">
            <v>0</v>
          </cell>
        </row>
        <row r="393">
          <cell r="A393">
            <v>432</v>
          </cell>
          <cell r="B393" t="str">
            <v>OFICINA</v>
          </cell>
          <cell r="C393" t="str">
            <v>PMP</v>
          </cell>
          <cell r="D393">
            <v>23770</v>
          </cell>
          <cell r="E393" t="str">
            <v>MATURIN</v>
          </cell>
          <cell r="F393">
            <v>1</v>
          </cell>
          <cell r="G393" t="str">
            <v>Carrera 57 No. 46 - 07</v>
          </cell>
          <cell r="H393" t="str">
            <v>054</v>
          </cell>
          <cell r="I393" t="str">
            <v>5129715- 5129210- 5129706, -2316676</v>
          </cell>
          <cell r="J393">
            <v>0</v>
          </cell>
          <cell r="K393" t="str">
            <v>N/A</v>
          </cell>
          <cell r="L393" t="str">
            <v>N/A</v>
          </cell>
          <cell r="M393">
            <v>5764330</v>
          </cell>
          <cell r="N393">
            <v>0</v>
          </cell>
          <cell r="O393" t="str">
            <v>42393 - 42394</v>
          </cell>
          <cell r="P393">
            <v>5001</v>
          </cell>
          <cell r="Q393" t="str">
            <v>MEDELLÍN</v>
          </cell>
          <cell r="R393" t="str">
            <v>Antioquia</v>
          </cell>
          <cell r="S393" t="str">
            <v>PRINCIPAL</v>
          </cell>
          <cell r="T393" t="str">
            <v>COMERCIAL</v>
          </cell>
          <cell r="U393" t="str">
            <v>Antioquia</v>
          </cell>
          <cell r="V393" t="str">
            <v>AN-2 Medellin Centro</v>
          </cell>
          <cell r="W393" t="str">
            <v>ANTIOQUIA</v>
          </cell>
          <cell r="X393" t="str">
            <v>L - J 8:00 am - 11:30 am / 2:00 pm - 4:00 pm     V 8:00 am - 11:30 am / 2:00 pm - 4:30 pm</v>
          </cell>
          <cell r="Y393" t="str">
            <v>NO</v>
          </cell>
          <cell r="Z393">
            <v>0</v>
          </cell>
          <cell r="AA393" t="str">
            <v>NO</v>
          </cell>
          <cell r="AB393">
            <v>1</v>
          </cell>
          <cell r="AC393">
            <v>0</v>
          </cell>
        </row>
        <row r="394">
          <cell r="A394">
            <v>433</v>
          </cell>
          <cell r="B394" t="str">
            <v>OFICINA</v>
          </cell>
          <cell r="C394" t="str">
            <v>PMP</v>
          </cell>
          <cell r="D394">
            <v>30096</v>
          </cell>
          <cell r="E394" t="str">
            <v>EL POBLADO</v>
          </cell>
          <cell r="F394">
            <v>1</v>
          </cell>
          <cell r="G394" t="str">
            <v>Carrera 43 A No. 8 - 84</v>
          </cell>
          <cell r="H394" t="str">
            <v>054</v>
          </cell>
          <cell r="I394" t="str">
            <v>2661827- 2661867-2660980- 2660981-2661986-2682410</v>
          </cell>
          <cell r="J394">
            <v>0</v>
          </cell>
          <cell r="K394" t="str">
            <v>N/A</v>
          </cell>
          <cell r="L394" t="str">
            <v>N/A</v>
          </cell>
          <cell r="M394">
            <v>5764330</v>
          </cell>
          <cell r="N394">
            <v>0</v>
          </cell>
          <cell r="O394" t="str">
            <v>42309 - 42310</v>
          </cell>
          <cell r="P394">
            <v>5001</v>
          </cell>
          <cell r="Q394" t="str">
            <v>MEDELLÍN</v>
          </cell>
          <cell r="R394" t="str">
            <v>Antioquia</v>
          </cell>
          <cell r="S394" t="str">
            <v>PRINCIPAL</v>
          </cell>
          <cell r="T394" t="str">
            <v>COMERCIAL</v>
          </cell>
          <cell r="U394" t="str">
            <v>Antioquia</v>
          </cell>
          <cell r="V394" t="str">
            <v>AN-7  Medellin el Poblado</v>
          </cell>
          <cell r="W394" t="str">
            <v>ANTIOQUIA</v>
          </cell>
          <cell r="X394" t="str">
            <v>L - J 8:00 am - 11:30 am / 2:00 pm - 4:00 pm  V 8:00 am - 11:30 am / 2:00 pm - 4:30 pm</v>
          </cell>
          <cell r="Y394" t="str">
            <v>NO</v>
          </cell>
          <cell r="Z394">
            <v>0</v>
          </cell>
          <cell r="AA394" t="str">
            <v>NO</v>
          </cell>
          <cell r="AB394">
            <v>1</v>
          </cell>
          <cell r="AC394">
            <v>1</v>
          </cell>
        </row>
        <row r="395">
          <cell r="A395">
            <v>434</v>
          </cell>
          <cell r="B395" t="str">
            <v>OFICINA</v>
          </cell>
          <cell r="C395" t="str">
            <v>PMP</v>
          </cell>
          <cell r="D395">
            <v>10369</v>
          </cell>
          <cell r="E395" t="str">
            <v>MEDELLIN</v>
          </cell>
          <cell r="F395">
            <v>1</v>
          </cell>
          <cell r="G395" t="str">
            <v>Calle 50 No. 51 - 37</v>
          </cell>
          <cell r="H395" t="str">
            <v>054</v>
          </cell>
          <cell r="I395">
            <v>5768080</v>
          </cell>
          <cell r="J395">
            <v>0</v>
          </cell>
          <cell r="K395" t="str">
            <v>N/A</v>
          </cell>
          <cell r="L395" t="str">
            <v>N/A</v>
          </cell>
          <cell r="M395">
            <v>5764330</v>
          </cell>
          <cell r="N395">
            <v>0</v>
          </cell>
          <cell r="O395">
            <v>0</v>
          </cell>
          <cell r="P395">
            <v>5001</v>
          </cell>
          <cell r="Q395" t="str">
            <v>MEDELLÍN</v>
          </cell>
          <cell r="R395" t="str">
            <v>Antioquia</v>
          </cell>
          <cell r="S395" t="str">
            <v>PRINCIPAL</v>
          </cell>
          <cell r="T395" t="str">
            <v>COMERCIAL</v>
          </cell>
          <cell r="U395" t="str">
            <v>Antioquia</v>
          </cell>
          <cell r="V395" t="str">
            <v>AN-2 Medellin Centro</v>
          </cell>
          <cell r="W395" t="str">
            <v>ANTIOQUIA</v>
          </cell>
          <cell r="X395" t="str">
            <v>L - J 8:00 am - 11:30 am / 2:00 pm - 4:00 pm  V 8:00 am - 11:30 am / 2:00 pm - 4:30 pm</v>
          </cell>
          <cell r="Y395" t="str">
            <v>NO</v>
          </cell>
          <cell r="Z395">
            <v>0</v>
          </cell>
          <cell r="AA395" t="str">
            <v>NO</v>
          </cell>
          <cell r="AB395">
            <v>2</v>
          </cell>
          <cell r="AC395">
            <v>1</v>
          </cell>
        </row>
        <row r="396">
          <cell r="A396">
            <v>435</v>
          </cell>
          <cell r="B396" t="str">
            <v>OFICINA</v>
          </cell>
          <cell r="C396" t="str">
            <v>MB</v>
          </cell>
          <cell r="D396">
            <v>38777</v>
          </cell>
          <cell r="E396" t="str">
            <v>PARQUE BELEN</v>
          </cell>
          <cell r="F396">
            <v>1</v>
          </cell>
          <cell r="G396" t="str">
            <v>Calle 30 A No. 75 - 55</v>
          </cell>
          <cell r="H396" t="str">
            <v>054</v>
          </cell>
          <cell r="I396" t="str">
            <v>2728669 - 3417746</v>
          </cell>
          <cell r="J396">
            <v>0</v>
          </cell>
          <cell r="K396" t="str">
            <v>N/A</v>
          </cell>
          <cell r="L396" t="str">
            <v>N/A</v>
          </cell>
          <cell r="M396">
            <v>5764330</v>
          </cell>
          <cell r="N396">
            <v>0</v>
          </cell>
          <cell r="O396">
            <v>0</v>
          </cell>
          <cell r="P396">
            <v>5001</v>
          </cell>
          <cell r="Q396" t="str">
            <v>MEDELLÍN</v>
          </cell>
          <cell r="R396" t="str">
            <v>Antioquia</v>
          </cell>
          <cell r="S396" t="str">
            <v>PRINCIPAL</v>
          </cell>
          <cell r="T396" t="str">
            <v>COMERCIAL</v>
          </cell>
          <cell r="U396" t="str">
            <v>Antioquia</v>
          </cell>
          <cell r="V396" t="str">
            <v>AN-6  Medellin Occidental</v>
          </cell>
          <cell r="W396" t="str">
            <v>ANTIOQUIA</v>
          </cell>
          <cell r="X396" t="str">
            <v>L - J 8:00 am - 11:30 am / 2:00 pm - 4:00 pm  V 8:00 am - 11:30 am / 2:00 pm - 4:30 pm</v>
          </cell>
          <cell r="Y396" t="str">
            <v>NO</v>
          </cell>
          <cell r="Z396">
            <v>0</v>
          </cell>
          <cell r="AA396" t="str">
            <v>NO</v>
          </cell>
          <cell r="AB396">
            <v>1</v>
          </cell>
          <cell r="AC396">
            <v>0</v>
          </cell>
        </row>
        <row r="397">
          <cell r="A397">
            <v>436</v>
          </cell>
          <cell r="B397" t="str">
            <v>OFICINA</v>
          </cell>
          <cell r="C397" t="str">
            <v>PMP</v>
          </cell>
          <cell r="D397">
            <v>23858</v>
          </cell>
          <cell r="E397" t="str">
            <v>MONTELIBANO</v>
          </cell>
          <cell r="F397">
            <v>1</v>
          </cell>
          <cell r="G397" t="str">
            <v>Carrera 4 A No. 17 - 59</v>
          </cell>
          <cell r="H397" t="str">
            <v>054</v>
          </cell>
          <cell r="I397" t="str">
            <v>722190 722040</v>
          </cell>
          <cell r="J397">
            <v>0</v>
          </cell>
          <cell r="K397" t="str">
            <v>N/A</v>
          </cell>
          <cell r="L397" t="str">
            <v>N/A</v>
          </cell>
          <cell r="M397" t="str">
            <v>-</v>
          </cell>
          <cell r="N397">
            <v>0</v>
          </cell>
          <cell r="O397" t="str">
            <v xml:space="preserve">42397 - 42398 </v>
          </cell>
          <cell r="P397">
            <v>23466</v>
          </cell>
          <cell r="Q397" t="str">
            <v>MONTELÍBANO</v>
          </cell>
          <cell r="R397" t="str">
            <v>Córdoba</v>
          </cell>
          <cell r="S397" t="str">
            <v>POBLACION</v>
          </cell>
          <cell r="T397" t="str">
            <v>COMERCIAL</v>
          </cell>
          <cell r="U397" t="str">
            <v>Costa</v>
          </cell>
          <cell r="V397" t="str">
            <v>CO - 5  Cordoba - Sucre</v>
          </cell>
          <cell r="W397" t="str">
            <v>COSTA</v>
          </cell>
          <cell r="X397" t="str">
            <v>L - J 8:00 am - 11:30 am / 2:00 pm - 4:00 pm  V 8:00 am - 11:30 am / 2:00 pm - 4:30 pm</v>
          </cell>
          <cell r="Y397" t="str">
            <v>S 8:00 am - 12:00 m</v>
          </cell>
          <cell r="Z397" t="str">
            <v>Caja/Plataforma</v>
          </cell>
          <cell r="AA397" t="str">
            <v>Servicaja</v>
          </cell>
          <cell r="AB397">
            <v>4</v>
          </cell>
          <cell r="AC397">
            <v>0</v>
          </cell>
        </row>
        <row r="398">
          <cell r="A398">
            <v>437</v>
          </cell>
          <cell r="B398" t="str">
            <v>OFICINA</v>
          </cell>
          <cell r="C398" t="str">
            <v>MB</v>
          </cell>
          <cell r="D398">
            <v>38777</v>
          </cell>
          <cell r="E398" t="str">
            <v>SANTA LIBRADA BOGOTA</v>
          </cell>
          <cell r="F398">
            <v>1</v>
          </cell>
          <cell r="G398" t="str">
            <v>Carrera 1 Este No. 75 A - 18 Sur</v>
          </cell>
          <cell r="H398" t="str">
            <v>051</v>
          </cell>
          <cell r="I398" t="str">
            <v>3077000 Cód. 437</v>
          </cell>
          <cell r="J398">
            <v>0</v>
          </cell>
          <cell r="K398" t="str">
            <v>N/A</v>
          </cell>
          <cell r="L398" t="str">
            <v>N/A</v>
          </cell>
          <cell r="M398" t="str">
            <v xml:space="preserve">3820000  </v>
          </cell>
          <cell r="N398" t="str">
            <v>3077000 + Cod. Oficina</v>
          </cell>
          <cell r="O398">
            <v>44437</v>
          </cell>
          <cell r="P398">
            <v>11001</v>
          </cell>
          <cell r="Q398" t="str">
            <v>BOGOTÁ, D.C.</v>
          </cell>
          <cell r="R398" t="str">
            <v>Bogotá, D.C.</v>
          </cell>
          <cell r="S398" t="str">
            <v>PRINCIPAL</v>
          </cell>
          <cell r="T398" t="str">
            <v>COMERCIAL</v>
          </cell>
          <cell r="U398" t="str">
            <v>Bogotá Sur</v>
          </cell>
          <cell r="V398" t="str">
            <v>BS - 07 Bogota - Sur Oriental</v>
          </cell>
          <cell r="W398" t="str">
            <v>BOGOTA SUR</v>
          </cell>
          <cell r="X398" t="str">
            <v xml:space="preserve">L - V 9:00 am - 3:30 pm                                                                             </v>
          </cell>
          <cell r="Y398" t="str">
            <v>S 9:00 am - 12:00 m</v>
          </cell>
          <cell r="Z398" t="str">
            <v>Caja/Plataforma</v>
          </cell>
          <cell r="AA398" t="str">
            <v>NO</v>
          </cell>
          <cell r="AB398">
            <v>4</v>
          </cell>
          <cell r="AC398">
            <v>0</v>
          </cell>
        </row>
        <row r="399">
          <cell r="A399">
            <v>438</v>
          </cell>
          <cell r="B399" t="str">
            <v>OFICINA</v>
          </cell>
          <cell r="C399" t="str">
            <v>PMP</v>
          </cell>
          <cell r="D399">
            <v>39081</v>
          </cell>
          <cell r="E399" t="str">
            <v>MONTERIA</v>
          </cell>
          <cell r="F399">
            <v>1</v>
          </cell>
          <cell r="G399" t="str">
            <v>Calle 29 No. 3 - 16</v>
          </cell>
          <cell r="H399" t="str">
            <v>054</v>
          </cell>
          <cell r="I399" t="str">
            <v>7894063-7894068-7894077-7897423</v>
          </cell>
          <cell r="J399">
            <v>7823589</v>
          </cell>
          <cell r="K399" t="str">
            <v>N/A</v>
          </cell>
          <cell r="L399" t="str">
            <v>N/A</v>
          </cell>
          <cell r="M399">
            <v>7924600</v>
          </cell>
          <cell r="N399">
            <v>0</v>
          </cell>
          <cell r="O399" t="str">
            <v>42399 - 42400</v>
          </cell>
          <cell r="P399">
            <v>23001</v>
          </cell>
          <cell r="Q399" t="str">
            <v>MONTERÍA</v>
          </cell>
          <cell r="R399" t="str">
            <v>Córdoba</v>
          </cell>
          <cell r="S399" t="str">
            <v>INTERMEDIA</v>
          </cell>
          <cell r="T399" t="str">
            <v>COMERCIAL</v>
          </cell>
          <cell r="U399" t="str">
            <v>Costa</v>
          </cell>
          <cell r="V399" t="str">
            <v>CO - 5  Cordoba - Sucre</v>
          </cell>
          <cell r="W399" t="str">
            <v>COSTA</v>
          </cell>
          <cell r="X399" t="str">
            <v>L - V 8:00 am - 12:30 pm / 2:00 pm - 4:30 pm</v>
          </cell>
          <cell r="Y399" t="str">
            <v>S 8:00 am - 1:00 pm</v>
          </cell>
          <cell r="Z399" t="str">
            <v>Caja</v>
          </cell>
          <cell r="AA399" t="str">
            <v>Servicaja</v>
          </cell>
          <cell r="AB399">
            <v>2</v>
          </cell>
          <cell r="AC399">
            <v>1</v>
          </cell>
        </row>
        <row r="400">
          <cell r="A400">
            <v>439</v>
          </cell>
          <cell r="B400" t="str">
            <v>OFICINA</v>
          </cell>
          <cell r="C400" t="str">
            <v>PMP</v>
          </cell>
          <cell r="D400">
            <v>42079</v>
          </cell>
          <cell r="E400" t="str">
            <v>TORRE BANCO DE BOGOTÁ</v>
          </cell>
          <cell r="F400">
            <v>1</v>
          </cell>
          <cell r="G400" t="str">
            <v>Calle 24 No. 3 - 99</v>
          </cell>
          <cell r="H400" t="str">
            <v>055</v>
          </cell>
          <cell r="I400" t="str">
            <v>4219432-4219367-4219908</v>
          </cell>
          <cell r="J400">
            <v>0</v>
          </cell>
          <cell r="K400" t="str">
            <v>N/A</v>
          </cell>
          <cell r="L400" t="str">
            <v>N/A</v>
          </cell>
          <cell r="M400">
            <v>0</v>
          </cell>
          <cell r="N400">
            <v>0</v>
          </cell>
          <cell r="O400">
            <v>0</v>
          </cell>
          <cell r="P400">
            <v>47001</v>
          </cell>
          <cell r="Q400" t="str">
            <v>SANTA MARTA</v>
          </cell>
          <cell r="R400" t="str">
            <v>Magdalena</v>
          </cell>
          <cell r="S400" t="str">
            <v>INTERMEDIA</v>
          </cell>
          <cell r="T400">
            <v>0</v>
          </cell>
          <cell r="U400" t="str">
            <v>Costa</v>
          </cell>
          <cell r="V400" t="str">
            <v>CO - 6 Magdalena - Guajira</v>
          </cell>
          <cell r="W400" t="str">
            <v>COSTA</v>
          </cell>
          <cell r="X400" t="str">
            <v>L - J 8:00 am - 11:30 am / 2:00 pm - 4:00 pm    V 8:00 am - 11:30 am / 2:00 pm - 4:30 pm</v>
          </cell>
          <cell r="Y400" t="str">
            <v>NO</v>
          </cell>
          <cell r="Z400">
            <v>0</v>
          </cell>
          <cell r="AA400">
            <v>0</v>
          </cell>
          <cell r="AB400">
            <v>1</v>
          </cell>
          <cell r="AC400">
            <v>0</v>
          </cell>
        </row>
        <row r="401">
          <cell r="A401">
            <v>441</v>
          </cell>
          <cell r="B401" t="str">
            <v>OFICINA</v>
          </cell>
          <cell r="C401" t="str">
            <v>PMP</v>
          </cell>
          <cell r="D401">
            <v>35704</v>
          </cell>
          <cell r="E401" t="str">
            <v>CALLE 80</v>
          </cell>
          <cell r="F401">
            <v>1</v>
          </cell>
          <cell r="G401" t="str">
            <v>Avenida Calle 80 No. 78 A - 41</v>
          </cell>
          <cell r="H401" t="str">
            <v>051</v>
          </cell>
          <cell r="I401" t="str">
            <v>2243373-2243300</v>
          </cell>
          <cell r="J401">
            <v>2516200</v>
          </cell>
          <cell r="K401" t="str">
            <v>N/A</v>
          </cell>
          <cell r="L401" t="str">
            <v>N/A</v>
          </cell>
          <cell r="M401" t="str">
            <v xml:space="preserve">3820000  </v>
          </cell>
          <cell r="N401" t="str">
            <v>3077000 + Cod. Oficina</v>
          </cell>
          <cell r="O401">
            <v>44441</v>
          </cell>
          <cell r="P401">
            <v>11001</v>
          </cell>
          <cell r="Q401" t="str">
            <v>BOGOTÁ, D.C.</v>
          </cell>
          <cell r="R401" t="str">
            <v>Bogotá, D.C.</v>
          </cell>
          <cell r="S401" t="str">
            <v>PRINCIPAL</v>
          </cell>
          <cell r="T401" t="str">
            <v>RESIDENCIAL</v>
          </cell>
          <cell r="U401" t="str">
            <v>Bogotá Norte</v>
          </cell>
          <cell r="V401" t="str">
            <v>BN - 6  Bogota - Occidental</v>
          </cell>
          <cell r="W401" t="str">
            <v>BOGOTA NORTE</v>
          </cell>
          <cell r="X401" t="str">
            <v xml:space="preserve">L - V 9:00 am - 3:30 pm                                                                             </v>
          </cell>
          <cell r="Y401" t="str">
            <v>NO</v>
          </cell>
          <cell r="Z401">
            <v>0</v>
          </cell>
          <cell r="AA401" t="str">
            <v>NO</v>
          </cell>
          <cell r="AB401">
            <v>2</v>
          </cell>
          <cell r="AC401">
            <v>1</v>
          </cell>
        </row>
        <row r="402">
          <cell r="A402">
            <v>442</v>
          </cell>
          <cell r="B402" t="str">
            <v>OFICINA</v>
          </cell>
          <cell r="C402" t="str">
            <v>PMP</v>
          </cell>
          <cell r="D402">
            <v>10314</v>
          </cell>
          <cell r="E402" t="str">
            <v>NEIVA</v>
          </cell>
          <cell r="F402">
            <v>1</v>
          </cell>
          <cell r="G402" t="str">
            <v>Calle 6 No. 5 A - 22</v>
          </cell>
          <cell r="H402" t="str">
            <v>058</v>
          </cell>
          <cell r="I402" t="str">
            <v>863 1090/ 863 1091 / 863 1092 / 863 1093</v>
          </cell>
          <cell r="J402">
            <v>0</v>
          </cell>
          <cell r="K402" t="str">
            <v>N/A</v>
          </cell>
          <cell r="L402" t="str">
            <v>N/A</v>
          </cell>
          <cell r="M402">
            <v>8711001</v>
          </cell>
          <cell r="N402">
            <v>0</v>
          </cell>
          <cell r="O402" t="str">
            <v>42402 - 42403 - 42097</v>
          </cell>
          <cell r="P402">
            <v>41001</v>
          </cell>
          <cell r="Q402" t="str">
            <v>NEIVA</v>
          </cell>
          <cell r="R402" t="str">
            <v>Huila</v>
          </cell>
          <cell r="S402" t="str">
            <v>INTERMEDIA</v>
          </cell>
          <cell r="T402" t="str">
            <v>COMERCIAL</v>
          </cell>
          <cell r="U402" t="str">
            <v>Central</v>
          </cell>
          <cell r="V402" t="str">
            <v xml:space="preserve"> CE - 9 Neiva - Tolima</v>
          </cell>
          <cell r="W402" t="str">
            <v>CENTRAL</v>
          </cell>
          <cell r="X402" t="str">
            <v>L - J 8:00 am - 11:30 am / 2:00 pm - 4:00 pm     V 8:00 am - 11:30 am / 2:00 pm - 4:30 pm</v>
          </cell>
          <cell r="Y402" t="str">
            <v>NO</v>
          </cell>
          <cell r="Z402">
            <v>0</v>
          </cell>
          <cell r="AA402" t="str">
            <v>NO</v>
          </cell>
          <cell r="AB402">
            <v>2</v>
          </cell>
          <cell r="AC402">
            <v>1</v>
          </cell>
        </row>
        <row r="403">
          <cell r="A403">
            <v>443</v>
          </cell>
          <cell r="B403" t="str">
            <v>OFICINA</v>
          </cell>
          <cell r="C403" t="str">
            <v>MB</v>
          </cell>
          <cell r="D403">
            <v>38777</v>
          </cell>
          <cell r="E403" t="str">
            <v>CALASANZ</v>
          </cell>
          <cell r="F403">
            <v>1</v>
          </cell>
          <cell r="G403" t="str">
            <v>Carrera 80 No. 49 - 61</v>
          </cell>
          <cell r="H403" t="str">
            <v>054</v>
          </cell>
          <cell r="I403" t="str">
            <v>8711290 / 8711291 / 8711306</v>
          </cell>
          <cell r="J403">
            <v>0</v>
          </cell>
          <cell r="K403" t="str">
            <v>N/A</v>
          </cell>
          <cell r="L403" t="str">
            <v>N/A</v>
          </cell>
          <cell r="M403">
            <v>5764330</v>
          </cell>
          <cell r="N403">
            <v>0</v>
          </cell>
          <cell r="O403">
            <v>0</v>
          </cell>
          <cell r="P403">
            <v>5001</v>
          </cell>
          <cell r="Q403" t="str">
            <v>MEDELLÍN</v>
          </cell>
          <cell r="R403" t="str">
            <v>Antioquia</v>
          </cell>
          <cell r="S403" t="str">
            <v>PRINCIPAL</v>
          </cell>
          <cell r="T403" t="str">
            <v>COMERCIAL</v>
          </cell>
          <cell r="U403" t="str">
            <v>Antioquia</v>
          </cell>
          <cell r="V403" t="str">
            <v>AN-6  Medellin Occidental</v>
          </cell>
          <cell r="W403" t="str">
            <v>ANTIOQUIA</v>
          </cell>
          <cell r="X403" t="str">
            <v>L - J 8:00 am - 11:30 am / 2:00 pm - 4:00 pm    V 8:00 am - 11:30 am / 2:00 pm - 4:30 pm</v>
          </cell>
          <cell r="Y403" t="str">
            <v>NO</v>
          </cell>
          <cell r="Z403">
            <v>0</v>
          </cell>
          <cell r="AA403" t="str">
            <v>NO</v>
          </cell>
          <cell r="AB403">
            <v>1</v>
          </cell>
          <cell r="AC403">
            <v>0</v>
          </cell>
        </row>
        <row r="404">
          <cell r="A404">
            <v>444</v>
          </cell>
          <cell r="B404" t="str">
            <v>OFICINA</v>
          </cell>
          <cell r="C404" t="str">
            <v>MB</v>
          </cell>
          <cell r="D404">
            <v>38777</v>
          </cell>
          <cell r="E404" t="str">
            <v>CAJICA</v>
          </cell>
          <cell r="F404">
            <v>1</v>
          </cell>
          <cell r="G404" t="str">
            <v>Calle 2 No. 4 - 75</v>
          </cell>
          <cell r="H404" t="str">
            <v>051</v>
          </cell>
          <cell r="I404" t="str">
            <v>8796868-8796869</v>
          </cell>
          <cell r="J404">
            <v>0</v>
          </cell>
          <cell r="K404" t="str">
            <v>N/A</v>
          </cell>
          <cell r="L404" t="str">
            <v>N/A</v>
          </cell>
          <cell r="M404" t="str">
            <v>3820000</v>
          </cell>
          <cell r="N404">
            <v>0</v>
          </cell>
          <cell r="O404" t="str">
            <v>8770444</v>
          </cell>
          <cell r="P404">
            <v>25126</v>
          </cell>
          <cell r="Q404" t="str">
            <v>CAJICÁ</v>
          </cell>
          <cell r="R404" t="str">
            <v>Cundinamarca</v>
          </cell>
          <cell r="S404" t="str">
            <v>POBLACION</v>
          </cell>
          <cell r="T404" t="str">
            <v>COMERCIAL</v>
          </cell>
          <cell r="U404" t="str">
            <v>Central</v>
          </cell>
          <cell r="V404" t="str">
            <v xml:space="preserve"> CE - 2 Cundinamarca - Sabana</v>
          </cell>
          <cell r="W404" t="str">
            <v>CENTRAL</v>
          </cell>
          <cell r="X404" t="str">
            <v xml:space="preserve">L - V 8:00 am - 3:00 pm </v>
          </cell>
          <cell r="Y404" t="str">
            <v>NO</v>
          </cell>
          <cell r="Z404">
            <v>0</v>
          </cell>
          <cell r="AA404" t="str">
            <v>NO</v>
          </cell>
          <cell r="AB404">
            <v>1</v>
          </cell>
          <cell r="AC404">
            <v>0</v>
          </cell>
        </row>
        <row r="405">
          <cell r="A405">
            <v>445</v>
          </cell>
          <cell r="B405" t="str">
            <v>OFICINA</v>
          </cell>
          <cell r="C405" t="str">
            <v>PMP</v>
          </cell>
          <cell r="D405">
            <v>27113</v>
          </cell>
          <cell r="E405" t="str">
            <v>IMBANACO</v>
          </cell>
          <cell r="F405">
            <v>1</v>
          </cell>
          <cell r="G405" t="str">
            <v>Calle 5 D No. 38 A – 35 Local 1-21
Edificio Centro Profesional Vida</v>
          </cell>
          <cell r="H405" t="str">
            <v>052</v>
          </cell>
          <cell r="I405">
            <v>5589505</v>
          </cell>
          <cell r="J405">
            <v>0</v>
          </cell>
          <cell r="K405" t="str">
            <v>N/A</v>
          </cell>
          <cell r="L405" t="str">
            <v>N/A</v>
          </cell>
          <cell r="M405">
            <v>8980077</v>
          </cell>
          <cell r="N405">
            <v>0</v>
          </cell>
          <cell r="O405">
            <v>42404</v>
          </cell>
          <cell r="P405">
            <v>76001</v>
          </cell>
          <cell r="Q405" t="str">
            <v>CALI</v>
          </cell>
          <cell r="R405" t="str">
            <v>Valle del Cauca</v>
          </cell>
          <cell r="S405" t="str">
            <v>PRINCIPAL</v>
          </cell>
          <cell r="T405" t="str">
            <v>COMERCIAL</v>
          </cell>
          <cell r="U405" t="str">
            <v>Occidente</v>
          </cell>
          <cell r="V405" t="str">
            <v>OCC -4 Cali - Oriental</v>
          </cell>
          <cell r="W405" t="str">
            <v>OCCIDENTE</v>
          </cell>
          <cell r="X405" t="str">
            <v>L - J 8:00 am - 11:30 am / 2:00 pm - 4:00 pm  V 8:00 am - 11:30 am / 2:00 pm - 4:30 pm</v>
          </cell>
          <cell r="Y405" t="str">
            <v>NO</v>
          </cell>
          <cell r="Z405">
            <v>0</v>
          </cell>
          <cell r="AA405" t="str">
            <v>NO</v>
          </cell>
          <cell r="AB405">
            <v>1</v>
          </cell>
          <cell r="AC405">
            <v>0</v>
          </cell>
        </row>
        <row r="406">
          <cell r="A406">
            <v>446</v>
          </cell>
          <cell r="B406" t="str">
            <v>OFICINA</v>
          </cell>
          <cell r="C406" t="str">
            <v>PMP</v>
          </cell>
          <cell r="D406">
            <v>17043</v>
          </cell>
          <cell r="E406" t="str">
            <v>OCAÑA</v>
          </cell>
          <cell r="F406">
            <v>1</v>
          </cell>
          <cell r="G406" t="str">
            <v>Calle 11 No. 13-02</v>
          </cell>
          <cell r="H406" t="str">
            <v>057</v>
          </cell>
          <cell r="I406" t="str">
            <v xml:space="preserve"> 610080-610345-5624962</v>
          </cell>
          <cell r="J406">
            <v>0</v>
          </cell>
          <cell r="K406" t="str">
            <v>N/A</v>
          </cell>
          <cell r="L406" t="str">
            <v>N/A</v>
          </cell>
          <cell r="M406" t="str">
            <v>-</v>
          </cell>
          <cell r="N406">
            <v>0</v>
          </cell>
          <cell r="O406" t="str">
            <v>42406 - 42407</v>
          </cell>
          <cell r="P406">
            <v>54498</v>
          </cell>
          <cell r="Q406" t="str">
            <v>OCAÑA</v>
          </cell>
          <cell r="R406" t="str">
            <v>Norte de Santander</v>
          </cell>
          <cell r="S406" t="str">
            <v>POBLACION</v>
          </cell>
          <cell r="T406" t="str">
            <v>COMERCIAL</v>
          </cell>
          <cell r="U406" t="str">
            <v>Oriente</v>
          </cell>
          <cell r="V406" t="str">
            <v>OR -4 Magdalena Medio Orien.</v>
          </cell>
          <cell r="W406" t="str">
            <v>ORIENTE</v>
          </cell>
          <cell r="X406" t="str">
            <v>L - V 8:00 am - 11:30 am / 2:00 pm - 4:30 pm</v>
          </cell>
          <cell r="Y406" t="str">
            <v>L - V 5:00 pm - 8:00 pm / S 8:00 am - 12:00 m</v>
          </cell>
          <cell r="Z406" t="str">
            <v>Caja/Plataforma</v>
          </cell>
          <cell r="AA406" t="str">
            <v>NO</v>
          </cell>
          <cell r="AB406">
            <v>2</v>
          </cell>
          <cell r="AC406">
            <v>0</v>
          </cell>
        </row>
        <row r="407">
          <cell r="A407">
            <v>447</v>
          </cell>
          <cell r="B407" t="str">
            <v>OFICINA</v>
          </cell>
          <cell r="C407" t="str">
            <v>MB</v>
          </cell>
          <cell r="D407">
            <v>38777</v>
          </cell>
          <cell r="E407" t="str">
            <v>LUCERO</v>
          </cell>
          <cell r="F407">
            <v>1</v>
          </cell>
          <cell r="G407" t="str">
            <v>Transversal 17 A bis No. 64 - 31 sur</v>
          </cell>
          <cell r="H407" t="str">
            <v>051</v>
          </cell>
          <cell r="I407" t="str">
            <v>7900550 - 7652414 - 7652406 - 7652416 - 7652417 - 7652397</v>
          </cell>
          <cell r="J407">
            <v>0</v>
          </cell>
          <cell r="K407" t="str">
            <v>N/A</v>
          </cell>
          <cell r="L407" t="str">
            <v>N/A</v>
          </cell>
          <cell r="M407" t="str">
            <v xml:space="preserve">3820000  </v>
          </cell>
          <cell r="N407" t="str">
            <v>3077000 + Cod. Oficina</v>
          </cell>
          <cell r="O407">
            <v>44447</v>
          </cell>
          <cell r="P407">
            <v>11001</v>
          </cell>
          <cell r="Q407" t="str">
            <v>BOGOTÁ, D.C.</v>
          </cell>
          <cell r="R407" t="str">
            <v>Bogotá, D.C.</v>
          </cell>
          <cell r="S407" t="str">
            <v>PRINCIPAL</v>
          </cell>
          <cell r="T407" t="str">
            <v>COMERCIAL</v>
          </cell>
          <cell r="U407" t="str">
            <v>Bogotá Sur</v>
          </cell>
          <cell r="V407" t="str">
            <v>BS - 07 Bogota - Sur Oriental</v>
          </cell>
          <cell r="W407" t="str">
            <v>BOGOTA SUR</v>
          </cell>
          <cell r="X407" t="str">
            <v xml:space="preserve">L - V 9:00 am - 3:30 pm                                                                             </v>
          </cell>
          <cell r="Y407" t="str">
            <v>NO</v>
          </cell>
          <cell r="Z407">
            <v>0</v>
          </cell>
          <cell r="AA407" t="str">
            <v>NO</v>
          </cell>
          <cell r="AB407">
            <v>2</v>
          </cell>
          <cell r="AC407">
            <v>0</v>
          </cell>
        </row>
        <row r="408">
          <cell r="A408">
            <v>448</v>
          </cell>
          <cell r="B408" t="str">
            <v>OFICINA</v>
          </cell>
          <cell r="C408" t="str">
            <v>PMP</v>
          </cell>
          <cell r="D408">
            <v>39447</v>
          </cell>
          <cell r="E408" t="str">
            <v>PALERMO</v>
          </cell>
          <cell r="F408">
            <v>1</v>
          </cell>
          <cell r="G408" t="str">
            <v>Carrera 13 No. 44 - 34 Local 1</v>
          </cell>
          <cell r="H408" t="str">
            <v>051</v>
          </cell>
          <cell r="I408">
            <v>2818955</v>
          </cell>
          <cell r="J408">
            <v>0</v>
          </cell>
          <cell r="K408" t="str">
            <v>N/A</v>
          </cell>
          <cell r="L408" t="str">
            <v>N/A</v>
          </cell>
          <cell r="M408" t="str">
            <v xml:space="preserve">3820000  </v>
          </cell>
          <cell r="N408" t="str">
            <v>3077000 + Cod. Oficina</v>
          </cell>
          <cell r="O408">
            <v>44448</v>
          </cell>
          <cell r="P408">
            <v>11001</v>
          </cell>
          <cell r="Q408" t="str">
            <v>BOGOTÁ, D.C.</v>
          </cell>
          <cell r="R408" t="str">
            <v>Bogotá, D.C.</v>
          </cell>
          <cell r="S408" t="str">
            <v>PRINCIPAL</v>
          </cell>
          <cell r="T408" t="str">
            <v>COMERCIAL</v>
          </cell>
          <cell r="U408" t="str">
            <v>Bogotá Sur</v>
          </cell>
          <cell r="V408" t="str">
            <v>BS - 02 Bogota - Teusaquillo</v>
          </cell>
          <cell r="W408" t="str">
            <v>BOGOTA SUR</v>
          </cell>
          <cell r="X408" t="str">
            <v xml:space="preserve">L - V 9:00 am - 3:30 pm                                                                             </v>
          </cell>
          <cell r="Y408" t="str">
            <v>NO</v>
          </cell>
          <cell r="Z408">
            <v>0</v>
          </cell>
          <cell r="AA408" t="str">
            <v>NO</v>
          </cell>
          <cell r="AB408">
            <v>1</v>
          </cell>
          <cell r="AC408">
            <v>0</v>
          </cell>
        </row>
        <row r="409">
          <cell r="A409">
            <v>449</v>
          </cell>
          <cell r="B409" t="str">
            <v>OFICINA</v>
          </cell>
          <cell r="C409" t="str">
            <v>PMP</v>
          </cell>
          <cell r="D409">
            <v>39013</v>
          </cell>
          <cell r="E409" t="str">
            <v>CARRERA 7 CALLE 67</v>
          </cell>
          <cell r="F409">
            <v>1</v>
          </cell>
          <cell r="G409" t="str">
            <v>Calle 67 No. 7 - 35 Piso 1 y 2 Torre C</v>
          </cell>
          <cell r="H409" t="str">
            <v>051</v>
          </cell>
          <cell r="I409">
            <v>3213244</v>
          </cell>
          <cell r="J409">
            <v>0</v>
          </cell>
          <cell r="K409" t="str">
            <v>N/A</v>
          </cell>
          <cell r="L409" t="str">
            <v>N/A</v>
          </cell>
          <cell r="M409" t="str">
            <v xml:space="preserve">3820000  </v>
          </cell>
          <cell r="N409" t="str">
            <v>3077000 + Cod. Oficina</v>
          </cell>
          <cell r="O409">
            <v>44449</v>
          </cell>
          <cell r="P409">
            <v>11001</v>
          </cell>
          <cell r="Q409" t="str">
            <v>BOGOTÁ, D.C.</v>
          </cell>
          <cell r="R409" t="str">
            <v>Bogotá, D.C.</v>
          </cell>
          <cell r="S409" t="str">
            <v>PRINCIPAL</v>
          </cell>
          <cell r="T409" t="str">
            <v>COMERCIAL</v>
          </cell>
          <cell r="U409" t="str">
            <v>Bogotá Norte</v>
          </cell>
          <cell r="V409" t="str">
            <v>BN- 2  Bogota -  Chapinero</v>
          </cell>
          <cell r="W409" t="str">
            <v>BOGOTA NORTE</v>
          </cell>
          <cell r="X409" t="str">
            <v xml:space="preserve">L - V 9:00 am - 3:30 pm                                                                             </v>
          </cell>
          <cell r="Y409" t="str">
            <v>NO</v>
          </cell>
          <cell r="Z409">
            <v>0</v>
          </cell>
          <cell r="AA409" t="str">
            <v>NO</v>
          </cell>
          <cell r="AB409">
            <v>2</v>
          </cell>
          <cell r="AC409">
            <v>0</v>
          </cell>
        </row>
        <row r="410">
          <cell r="A410">
            <v>450</v>
          </cell>
          <cell r="B410" t="str">
            <v>OFICINA</v>
          </cell>
          <cell r="C410" t="str">
            <v>MB</v>
          </cell>
          <cell r="D410">
            <v>38777</v>
          </cell>
          <cell r="E410" t="str">
            <v>CANDELARIA LA NUEVA</v>
          </cell>
          <cell r="F410">
            <v>1</v>
          </cell>
          <cell r="G410" t="str">
            <v>Calle 64 Sur No. 35 - 15</v>
          </cell>
          <cell r="H410" t="str">
            <v>051</v>
          </cell>
          <cell r="I410" t="str">
            <v xml:space="preserve">7183299 - 7152172 - 7153974 - 7183298 - 7311127 </v>
          </cell>
          <cell r="J410">
            <v>0</v>
          </cell>
          <cell r="K410" t="str">
            <v>N/A</v>
          </cell>
          <cell r="L410" t="str">
            <v>N/A</v>
          </cell>
          <cell r="M410" t="str">
            <v xml:space="preserve">3820000  </v>
          </cell>
          <cell r="N410" t="str">
            <v>3077000 + Cod. Oficina</v>
          </cell>
          <cell r="O410">
            <v>44450</v>
          </cell>
          <cell r="P410">
            <v>11001</v>
          </cell>
          <cell r="Q410" t="str">
            <v>BOGOTÁ, D.C.</v>
          </cell>
          <cell r="R410" t="str">
            <v>Bogotá, D.C.</v>
          </cell>
          <cell r="S410" t="str">
            <v>PRINCIPAL</v>
          </cell>
          <cell r="T410" t="str">
            <v>COMERCIAL</v>
          </cell>
          <cell r="U410" t="str">
            <v>Bogotá Sur</v>
          </cell>
          <cell r="V410" t="str">
            <v>BS - 07 Bogota - Sur Oriental</v>
          </cell>
          <cell r="W410" t="str">
            <v>BOGOTA SUR</v>
          </cell>
          <cell r="X410" t="str">
            <v xml:space="preserve">L - V 9:00 am - 3:30 pm                                                                             </v>
          </cell>
          <cell r="Y410" t="str">
            <v>NO</v>
          </cell>
          <cell r="Z410">
            <v>0</v>
          </cell>
          <cell r="AA410" t="str">
            <v>NO</v>
          </cell>
          <cell r="AB410">
            <v>2</v>
          </cell>
          <cell r="AC410">
            <v>0</v>
          </cell>
        </row>
        <row r="411">
          <cell r="A411">
            <v>452</v>
          </cell>
          <cell r="B411" t="str">
            <v>OFICINA</v>
          </cell>
          <cell r="C411" t="str">
            <v>PMP</v>
          </cell>
          <cell r="D411">
            <v>38880</v>
          </cell>
          <cell r="E411" t="str">
            <v>CENTRO COMERCIAL EL TESORO</v>
          </cell>
          <cell r="F411">
            <v>1</v>
          </cell>
          <cell r="G411" t="str">
            <v>Carrera 25 A No. 1 Sur - 45 Local 1468-1471</v>
          </cell>
          <cell r="H411" t="str">
            <v>054</v>
          </cell>
          <cell r="I411" t="str">
            <v>3213970 - 3212244</v>
          </cell>
          <cell r="J411">
            <v>0</v>
          </cell>
          <cell r="K411" t="str">
            <v>N/A</v>
          </cell>
          <cell r="L411" t="str">
            <v>N/A</v>
          </cell>
          <cell r="M411">
            <v>5764330</v>
          </cell>
          <cell r="N411">
            <v>0</v>
          </cell>
          <cell r="O411">
            <v>0</v>
          </cell>
          <cell r="P411">
            <v>5001</v>
          </cell>
          <cell r="Q411" t="str">
            <v>MEDELLÍN</v>
          </cell>
          <cell r="R411" t="str">
            <v>Antioquia</v>
          </cell>
          <cell r="S411" t="str">
            <v>PRINCIPAL</v>
          </cell>
          <cell r="T411" t="str">
            <v xml:space="preserve">CENTRO COMERCIAL </v>
          </cell>
          <cell r="U411" t="str">
            <v>Antioquia</v>
          </cell>
          <cell r="V411" t="str">
            <v>AN-7  Medellin el Poblado</v>
          </cell>
          <cell r="W411" t="str">
            <v>ANTIOQUIA</v>
          </cell>
          <cell r="X411" t="str">
            <v>L - J 9:00 am - 4:00 pm
V 9:00 am - 4:30 pm</v>
          </cell>
          <cell r="Y411" t="str">
            <v>S 9:00 am - 1:00 pm</v>
          </cell>
          <cell r="Z411" t="str">
            <v>Caja/Plataforma</v>
          </cell>
          <cell r="AA411" t="str">
            <v>NO</v>
          </cell>
          <cell r="AB411">
            <v>1</v>
          </cell>
          <cell r="AC411">
            <v>0</v>
          </cell>
        </row>
        <row r="412">
          <cell r="A412">
            <v>453</v>
          </cell>
          <cell r="B412" t="str">
            <v>OFICINA</v>
          </cell>
          <cell r="C412" t="str">
            <v>PMP</v>
          </cell>
          <cell r="D412">
            <v>41463</v>
          </cell>
          <cell r="E412" t="str">
            <v>MALAMBO</v>
          </cell>
          <cell r="F412">
            <v>1</v>
          </cell>
          <cell r="G412" t="str">
            <v>Calle 10 B No. 7 A - 74</v>
          </cell>
          <cell r="H412" t="str">
            <v>055</v>
          </cell>
          <cell r="I412" t="str">
            <v>Por Asignar</v>
          </cell>
          <cell r="J412">
            <v>0</v>
          </cell>
          <cell r="K412" t="str">
            <v>N/A</v>
          </cell>
          <cell r="L412" t="str">
            <v>N/A</v>
          </cell>
          <cell r="M412">
            <v>0</v>
          </cell>
          <cell r="N412">
            <v>0</v>
          </cell>
          <cell r="O412">
            <v>0</v>
          </cell>
          <cell r="P412">
            <v>8433</v>
          </cell>
          <cell r="Q412" t="str">
            <v>MALAMBO</v>
          </cell>
          <cell r="R412" t="str">
            <v>Atlántico</v>
          </cell>
          <cell r="S412" t="str">
            <v>POBLACION</v>
          </cell>
          <cell r="T412" t="str">
            <v>COMERCIAL</v>
          </cell>
          <cell r="U412" t="str">
            <v>Costa</v>
          </cell>
          <cell r="V412" t="str">
            <v>CO - 2 Barranquilla - Sur</v>
          </cell>
          <cell r="W412" t="str">
            <v>COSTA</v>
          </cell>
          <cell r="X412" t="str">
            <v>L - J 8:00 am - 11:30 am / 2:00 pm - 4:00 pm  V 8:00 am - 11:30 am / 2:00 pm - 4:30 pm</v>
          </cell>
          <cell r="Y412" t="str">
            <v>NO</v>
          </cell>
          <cell r="Z412">
            <v>0</v>
          </cell>
          <cell r="AA412">
            <v>0</v>
          </cell>
          <cell r="AB412">
            <v>1</v>
          </cell>
          <cell r="AC412">
            <v>0</v>
          </cell>
        </row>
        <row r="413">
          <cell r="A413">
            <v>454</v>
          </cell>
          <cell r="B413" t="str">
            <v>OFICINA</v>
          </cell>
          <cell r="C413" t="str">
            <v>MB</v>
          </cell>
          <cell r="D413">
            <v>38777</v>
          </cell>
          <cell r="E413" t="str">
            <v>UNICENTRO PALMIRA</v>
          </cell>
          <cell r="F413">
            <v>1</v>
          </cell>
          <cell r="G413" t="str">
            <v>Calle 42 No 39 - 68 Local 240</v>
          </cell>
          <cell r="H413" t="str">
            <v>052</v>
          </cell>
          <cell r="I413" t="str">
            <v>2759811 - 2719789</v>
          </cell>
          <cell r="J413">
            <v>0</v>
          </cell>
          <cell r="K413" t="str">
            <v>N/A</v>
          </cell>
          <cell r="L413" t="str">
            <v>N/A</v>
          </cell>
          <cell r="M413">
            <v>8980077</v>
          </cell>
          <cell r="N413">
            <v>0</v>
          </cell>
          <cell r="O413">
            <v>0</v>
          </cell>
          <cell r="P413">
            <v>76520</v>
          </cell>
          <cell r="Q413" t="str">
            <v>PALMIRA</v>
          </cell>
          <cell r="R413" t="str">
            <v>Valle del Cauca</v>
          </cell>
          <cell r="S413" t="str">
            <v>POBLACION</v>
          </cell>
          <cell r="T413" t="str">
            <v xml:space="preserve">CENTRO COMERCIAL </v>
          </cell>
          <cell r="U413" t="str">
            <v>Occidente</v>
          </cell>
          <cell r="V413" t="str">
            <v>OCC -1  Cali - Aeropuerto</v>
          </cell>
          <cell r="W413" t="str">
            <v>OCCIDENTE</v>
          </cell>
          <cell r="X413" t="str">
            <v>L - J 9:00 am - 11:30 am / 2:00 pm - 4:00 pm    V 9:00 am - 11:30 am / 2:00 pm - 4:30 pm</v>
          </cell>
          <cell r="Y413" t="str">
            <v>L - V 06:00 pm - 07:00 pm S 10:00 am - 02:00 pm</v>
          </cell>
          <cell r="Z413" t="str">
            <v>Caja/Plataforma</v>
          </cell>
          <cell r="AA413" t="str">
            <v>NO</v>
          </cell>
          <cell r="AB413">
            <v>1</v>
          </cell>
          <cell r="AC413">
            <v>0</v>
          </cell>
        </row>
        <row r="414">
          <cell r="A414">
            <v>455</v>
          </cell>
          <cell r="B414" t="str">
            <v>OFICINA</v>
          </cell>
          <cell r="C414" t="str">
            <v>MB</v>
          </cell>
          <cell r="D414">
            <v>38777</v>
          </cell>
          <cell r="E414" t="str">
            <v>PANAMERICANO CALI</v>
          </cell>
          <cell r="F414">
            <v>1</v>
          </cell>
          <cell r="G414" t="str">
            <v>Calle 13 No. 44 A -11</v>
          </cell>
          <cell r="H414" t="str">
            <v>052</v>
          </cell>
          <cell r="I414" t="str">
            <v>3261539 - 3355280</v>
          </cell>
          <cell r="J414">
            <v>0</v>
          </cell>
          <cell r="K414" t="str">
            <v>N/A</v>
          </cell>
          <cell r="L414" t="str">
            <v>N/A</v>
          </cell>
          <cell r="M414">
            <v>8980077</v>
          </cell>
          <cell r="N414">
            <v>0</v>
          </cell>
          <cell r="O414">
            <v>0</v>
          </cell>
          <cell r="P414">
            <v>76001</v>
          </cell>
          <cell r="Q414" t="str">
            <v>CALI</v>
          </cell>
          <cell r="R414" t="str">
            <v>Valle del Cauca</v>
          </cell>
          <cell r="S414" t="str">
            <v>PRINCIPAL</v>
          </cell>
          <cell r="T414" t="str">
            <v>COMERCIAL</v>
          </cell>
          <cell r="U414" t="str">
            <v>Occidente</v>
          </cell>
          <cell r="V414" t="str">
            <v>OCC - 5 Cali - Sur</v>
          </cell>
          <cell r="W414" t="str">
            <v>OCCIDENTE</v>
          </cell>
          <cell r="X414" t="str">
            <v>L - J 8:00 am - 11:30 am / 2:00 pm - 4:00 pm  V 8:00 am - 11:30 am / 2:00 pm - 4:30 pm</v>
          </cell>
          <cell r="Y414" t="str">
            <v>NO</v>
          </cell>
          <cell r="Z414">
            <v>0</v>
          </cell>
          <cell r="AA414" t="str">
            <v>NO</v>
          </cell>
          <cell r="AB414">
            <v>1</v>
          </cell>
          <cell r="AC414">
            <v>0</v>
          </cell>
        </row>
        <row r="415">
          <cell r="A415">
            <v>456</v>
          </cell>
          <cell r="B415" t="str">
            <v>OFICINA</v>
          </cell>
          <cell r="C415" t="str">
            <v>MB</v>
          </cell>
          <cell r="D415">
            <v>38777</v>
          </cell>
          <cell r="E415" t="str">
            <v>VILLA COLOMBIA - CALI</v>
          </cell>
          <cell r="F415">
            <v>1</v>
          </cell>
          <cell r="G415" t="str">
            <v>Calle 44 No. 14 - 67</v>
          </cell>
          <cell r="H415" t="str">
            <v>052</v>
          </cell>
          <cell r="I415" t="str">
            <v>4412219 - 4422618</v>
          </cell>
          <cell r="J415">
            <v>0</v>
          </cell>
          <cell r="K415" t="str">
            <v>N/A</v>
          </cell>
          <cell r="L415" t="str">
            <v>N/A</v>
          </cell>
          <cell r="M415">
            <v>8980077</v>
          </cell>
          <cell r="N415">
            <v>0</v>
          </cell>
          <cell r="O415">
            <v>0</v>
          </cell>
          <cell r="P415">
            <v>76001</v>
          </cell>
          <cell r="Q415" t="str">
            <v>CALI</v>
          </cell>
          <cell r="R415" t="str">
            <v>Valle del Cauca</v>
          </cell>
          <cell r="S415" t="str">
            <v>PRINCIPAL</v>
          </cell>
          <cell r="T415" t="str">
            <v>RESIDENCIAL</v>
          </cell>
          <cell r="U415" t="str">
            <v>Occidente</v>
          </cell>
          <cell r="V415" t="str">
            <v>OCC -4 Cali - Oriental</v>
          </cell>
          <cell r="W415" t="str">
            <v>OCCIDENTE</v>
          </cell>
          <cell r="X415" t="str">
            <v xml:space="preserve">Lunes a Jueves 8.00 a.m. a 11:30 a.m. y  2:00 p.m. a 4:00 p.m. 
Viernes 8.00 a.m. a 11:30 a.m. y  2:00 p.m. a 4:30 p.m. 
Fin de Mes 8:00 a.m. a 11:30 a.m. y 2:00 p.m. a 4:00 p.m. m.                                                                                                  </v>
          </cell>
          <cell r="Y415" t="str">
            <v>NO</v>
          </cell>
          <cell r="Z415">
            <v>0</v>
          </cell>
          <cell r="AA415" t="str">
            <v>NO</v>
          </cell>
          <cell r="AB415">
            <v>2</v>
          </cell>
          <cell r="AC415">
            <v>0</v>
          </cell>
        </row>
        <row r="416">
          <cell r="A416">
            <v>457</v>
          </cell>
          <cell r="B416" t="str">
            <v>OFICINA</v>
          </cell>
          <cell r="C416" t="str">
            <v>PMP</v>
          </cell>
          <cell r="D416">
            <v>41548</v>
          </cell>
          <cell r="E416" t="str">
            <v>GALAPA</v>
          </cell>
          <cell r="F416">
            <v>1</v>
          </cell>
          <cell r="G416" t="str">
            <v>Calle 12 No 18 - 53</v>
          </cell>
          <cell r="H416" t="str">
            <v>055</v>
          </cell>
          <cell r="I416" t="str">
            <v>3087296-3087391-3086194</v>
          </cell>
          <cell r="J416">
            <v>0</v>
          </cell>
          <cell r="K416" t="str">
            <v>N/A</v>
          </cell>
          <cell r="L416" t="str">
            <v>N/A</v>
          </cell>
          <cell r="M416">
            <v>0</v>
          </cell>
          <cell r="N416">
            <v>0</v>
          </cell>
          <cell r="O416">
            <v>0</v>
          </cell>
          <cell r="P416">
            <v>8296</v>
          </cell>
          <cell r="Q416" t="str">
            <v>GALAPA</v>
          </cell>
          <cell r="R416" t="str">
            <v>Atlántico</v>
          </cell>
          <cell r="S416" t="str">
            <v>POBLACION</v>
          </cell>
          <cell r="T416" t="str">
            <v>RESIDENCIAL</v>
          </cell>
          <cell r="U416" t="str">
            <v>Costa</v>
          </cell>
          <cell r="V416" t="str">
            <v>CO - 2 Barranquilla - Sur</v>
          </cell>
          <cell r="W416" t="str">
            <v>COSTA</v>
          </cell>
          <cell r="X416" t="str">
            <v>L - J 8:00 am - 11:30 am / 2:00 pm - 4:00 pm  V 8:00 am - 11:30 am / 2:00 pm - 4:30 pm</v>
          </cell>
          <cell r="Y416" t="str">
            <v>S 9:00 am - 1:00 pm</v>
          </cell>
          <cell r="Z416" t="str">
            <v>Caja/Plataforma</v>
          </cell>
          <cell r="AA416">
            <v>0</v>
          </cell>
          <cell r="AB416">
            <v>1</v>
          </cell>
          <cell r="AC416">
            <v>0</v>
          </cell>
        </row>
        <row r="417">
          <cell r="A417">
            <v>458</v>
          </cell>
          <cell r="B417" t="str">
            <v>OFICINA</v>
          </cell>
          <cell r="C417" t="str">
            <v>PMP</v>
          </cell>
          <cell r="D417">
            <v>15659</v>
          </cell>
          <cell r="E417" t="str">
            <v>PALMIRA</v>
          </cell>
          <cell r="F417">
            <v>1</v>
          </cell>
          <cell r="G417" t="str">
            <v>Carrera 27 No. 29 - 17</v>
          </cell>
          <cell r="H417" t="str">
            <v>052</v>
          </cell>
          <cell r="I417" t="str">
            <v>2758090 / 566 / 501  - 2756812 / 469 / 656 - 2723904</v>
          </cell>
          <cell r="J417">
            <v>0</v>
          </cell>
          <cell r="K417" t="str">
            <v>N/A</v>
          </cell>
          <cell r="L417" t="str">
            <v>N/A</v>
          </cell>
          <cell r="M417">
            <v>8980077</v>
          </cell>
          <cell r="N417">
            <v>0</v>
          </cell>
          <cell r="O417" t="str">
            <v>42412 - 42413 - 42593</v>
          </cell>
          <cell r="P417">
            <v>76520</v>
          </cell>
          <cell r="Q417" t="str">
            <v>PALMIRA</v>
          </cell>
          <cell r="R417" t="str">
            <v>Valle del Cauca</v>
          </cell>
          <cell r="S417" t="str">
            <v>POBLACION</v>
          </cell>
          <cell r="T417" t="str">
            <v>COMERCIAL</v>
          </cell>
          <cell r="U417" t="str">
            <v>Occidente</v>
          </cell>
          <cell r="V417" t="str">
            <v>OCC -1  Cali - Aeropuerto</v>
          </cell>
          <cell r="W417" t="str">
            <v>OCCIDENTE</v>
          </cell>
          <cell r="X417" t="str">
            <v>L - J 8:00 am - 11:30 am / 2:00 pm - 4:00 pm  V 8:00 am - 11:30 am / 2:00 pm - 4:30 pm</v>
          </cell>
          <cell r="Y417" t="str">
            <v>NO</v>
          </cell>
          <cell r="Z417">
            <v>0</v>
          </cell>
          <cell r="AA417" t="str">
            <v>NO</v>
          </cell>
          <cell r="AB417">
            <v>2</v>
          </cell>
          <cell r="AC417">
            <v>0</v>
          </cell>
        </row>
        <row r="418">
          <cell r="A418">
            <v>459</v>
          </cell>
          <cell r="B418" t="str">
            <v>OFICINA</v>
          </cell>
          <cell r="C418" t="str">
            <v>PMP</v>
          </cell>
          <cell r="D418">
            <v>35779</v>
          </cell>
          <cell r="E418" t="str">
            <v>PASOANCHO</v>
          </cell>
          <cell r="F418">
            <v>1</v>
          </cell>
          <cell r="G418" t="str">
            <v>Avenida Pasoancho con Carrera 81A</v>
          </cell>
          <cell r="H418" t="str">
            <v>052</v>
          </cell>
          <cell r="I418" t="str">
            <v>439 80 10</v>
          </cell>
          <cell r="J418">
            <v>0</v>
          </cell>
          <cell r="K418" t="str">
            <v>N/A</v>
          </cell>
          <cell r="L418" t="str">
            <v>N/A</v>
          </cell>
          <cell r="M418">
            <v>8980077</v>
          </cell>
          <cell r="N418">
            <v>0</v>
          </cell>
          <cell r="O418">
            <v>0</v>
          </cell>
          <cell r="P418">
            <v>76001</v>
          </cell>
          <cell r="Q418" t="str">
            <v>CALI</v>
          </cell>
          <cell r="R418" t="str">
            <v>Valle del Cauca</v>
          </cell>
          <cell r="S418" t="str">
            <v>PRINCIPAL</v>
          </cell>
          <cell r="T418" t="str">
            <v xml:space="preserve">CENTRO COMERCIAL </v>
          </cell>
          <cell r="U418" t="str">
            <v>Occidente</v>
          </cell>
          <cell r="V418" t="str">
            <v>OCC - 5 Cali - Sur</v>
          </cell>
          <cell r="W418" t="str">
            <v>OCCIDENTE</v>
          </cell>
          <cell r="X418" t="str">
            <v>L - J 8:00 am - 04:00 pm  V 8:00 am - 04:30 pm</v>
          </cell>
          <cell r="Y418" t="str">
            <v>L - V 6:00 pm - 8:00 pm / S 10:00 am - 2:00 pm</v>
          </cell>
          <cell r="Z418" t="str">
            <v>Caja/Plataforma</v>
          </cell>
          <cell r="AA418" t="str">
            <v>NO</v>
          </cell>
          <cell r="AB418">
            <v>2</v>
          </cell>
          <cell r="AC418">
            <v>1</v>
          </cell>
        </row>
        <row r="419">
          <cell r="A419">
            <v>460</v>
          </cell>
          <cell r="B419" t="str">
            <v>OFICINA BÁSICA</v>
          </cell>
          <cell r="C419" t="str">
            <v>MB</v>
          </cell>
          <cell r="D419">
            <v>41436</v>
          </cell>
          <cell r="E419" t="str">
            <v>AVENIDA CARRERA 30</v>
          </cell>
          <cell r="F419">
            <v>1</v>
          </cell>
          <cell r="G419" t="str">
            <v>Avenida Carrera 30 No. 75 - 21</v>
          </cell>
          <cell r="H419">
            <v>0</v>
          </cell>
          <cell r="I419" t="str">
            <v>44591                 (031) 2313742    2313743</v>
          </cell>
          <cell r="J419">
            <v>0</v>
          </cell>
          <cell r="K419" t="str">
            <v>N/A</v>
          </cell>
          <cell r="L419" t="str">
            <v>N/A</v>
          </cell>
          <cell r="M419">
            <v>0</v>
          </cell>
          <cell r="N419">
            <v>0</v>
          </cell>
          <cell r="O419">
            <v>0</v>
          </cell>
          <cell r="P419">
            <v>11001</v>
          </cell>
          <cell r="Q419" t="str">
            <v>BOGOTÁ, D.C.</v>
          </cell>
          <cell r="R419" t="str">
            <v>Bogotá, D.C.</v>
          </cell>
          <cell r="S419" t="str">
            <v>PRINCIPAL</v>
          </cell>
          <cell r="T419" t="str">
            <v>COMERCIAL</v>
          </cell>
          <cell r="U419" t="str">
            <v>Bogotá Norte</v>
          </cell>
          <cell r="V419" t="str">
            <v>BN - 6  Bogota - Occidental</v>
          </cell>
          <cell r="W419" t="str">
            <v>BOGOTA NORTE</v>
          </cell>
          <cell r="X419" t="str">
            <v xml:space="preserve">L - J 9:00 am - 3:00 pm V 9:00 am - 3:30 pm                                      </v>
          </cell>
          <cell r="Y419" t="str">
            <v>NO</v>
          </cell>
          <cell r="Z419">
            <v>0</v>
          </cell>
          <cell r="AA419" t="str">
            <v>NO</v>
          </cell>
          <cell r="AB419">
            <v>1</v>
          </cell>
          <cell r="AC419">
            <v>0</v>
          </cell>
        </row>
        <row r="420">
          <cell r="A420">
            <v>461</v>
          </cell>
          <cell r="B420" t="str">
            <v>OFICINA</v>
          </cell>
          <cell r="C420" t="str">
            <v>PMP</v>
          </cell>
          <cell r="D420">
            <v>41530</v>
          </cell>
          <cell r="E420" t="str">
            <v>LA UNIÓN</v>
          </cell>
          <cell r="F420">
            <v>1</v>
          </cell>
          <cell r="G420" t="str">
            <v>Carrera 2 No 17 - 61</v>
          </cell>
          <cell r="H420" t="str">
            <v>058</v>
          </cell>
          <cell r="I420" t="str">
            <v>052 - 7264081 - Ext. 104</v>
          </cell>
          <cell r="J420">
            <v>0</v>
          </cell>
          <cell r="K420" t="str">
            <v>N/A</v>
          </cell>
          <cell r="L420" t="str">
            <v>N/A</v>
          </cell>
          <cell r="M420">
            <v>0</v>
          </cell>
          <cell r="N420">
            <v>0</v>
          </cell>
          <cell r="O420">
            <v>0</v>
          </cell>
          <cell r="P420">
            <v>52399</v>
          </cell>
          <cell r="Q420" t="str">
            <v>LA UNIÓN</v>
          </cell>
          <cell r="R420" t="str">
            <v>Nariño</v>
          </cell>
          <cell r="S420" t="str">
            <v>POBLACION</v>
          </cell>
          <cell r="T420" t="str">
            <v>COMERCIAL</v>
          </cell>
          <cell r="U420" t="str">
            <v>Occidente</v>
          </cell>
          <cell r="V420" t="str">
            <v>OCC - 6 Nariño - Cauca</v>
          </cell>
          <cell r="W420" t="str">
            <v>OCCIDENTE</v>
          </cell>
          <cell r="X420" t="str">
            <v xml:space="preserve">M - J 8:00 - 11:30 am / 2:00 - 4:00 pm   V 8:00 - 11:30 am / 2:00 - 4:30 pm </v>
          </cell>
          <cell r="Y420" t="str">
            <v>S 8:00 am - 2:00 pm</v>
          </cell>
          <cell r="Z420" t="str">
            <v>Caja/Plataforma</v>
          </cell>
          <cell r="AA420">
            <v>0</v>
          </cell>
          <cell r="AB420">
            <v>1</v>
          </cell>
          <cell r="AC420">
            <v>0</v>
          </cell>
        </row>
        <row r="421">
          <cell r="A421">
            <v>462</v>
          </cell>
          <cell r="B421" t="str">
            <v>OFICINA</v>
          </cell>
          <cell r="C421" t="str">
            <v>PMP</v>
          </cell>
          <cell r="D421">
            <v>10390</v>
          </cell>
          <cell r="E421" t="str">
            <v>PAMPLONA</v>
          </cell>
          <cell r="F421">
            <v>1</v>
          </cell>
          <cell r="G421" t="str">
            <v>Carrera 6 No 5 - 47</v>
          </cell>
          <cell r="H421" t="str">
            <v>057</v>
          </cell>
          <cell r="I421" t="str">
            <v xml:space="preserve"> 5682863-5682942-5686287</v>
          </cell>
          <cell r="J421">
            <v>0</v>
          </cell>
          <cell r="K421" t="str">
            <v>N/A</v>
          </cell>
          <cell r="L421" t="str">
            <v>N/A</v>
          </cell>
          <cell r="M421" t="str">
            <v>-</v>
          </cell>
          <cell r="N421">
            <v>0</v>
          </cell>
          <cell r="O421">
            <v>0</v>
          </cell>
          <cell r="P421">
            <v>54518</v>
          </cell>
          <cell r="Q421" t="str">
            <v>PAMPLONA</v>
          </cell>
          <cell r="R421" t="str">
            <v>Norte de Santander</v>
          </cell>
          <cell r="S421" t="str">
            <v>POBLACION</v>
          </cell>
          <cell r="T421" t="str">
            <v>COMERCIAL</v>
          </cell>
          <cell r="U421" t="str">
            <v>Oriente</v>
          </cell>
          <cell r="V421" t="str">
            <v>OR -5 Norte de Santander - Arauca</v>
          </cell>
          <cell r="W421" t="str">
            <v>ORIENTE</v>
          </cell>
          <cell r="X421" t="str">
            <v>L - V 8:00 am - 11:30 am / 2:00 pm - 4:30 pm</v>
          </cell>
          <cell r="Y421" t="str">
            <v>L - V 5:00 pm - 8:00 pm / S 9:00 am - 1:00 pm</v>
          </cell>
          <cell r="Z421" t="str">
            <v>Caja/Plataforma</v>
          </cell>
          <cell r="AA421" t="str">
            <v>NO</v>
          </cell>
          <cell r="AB421">
            <v>2</v>
          </cell>
          <cell r="AC421">
            <v>0</v>
          </cell>
        </row>
        <row r="422">
          <cell r="A422">
            <v>463</v>
          </cell>
          <cell r="B422" t="str">
            <v>OFICINA</v>
          </cell>
          <cell r="C422" t="str">
            <v>MB</v>
          </cell>
          <cell r="D422">
            <v>38777</v>
          </cell>
          <cell r="E422" t="str">
            <v>MARINILLA</v>
          </cell>
          <cell r="F422">
            <v>1</v>
          </cell>
          <cell r="G422" t="str">
            <v>Carrera 31 No. 30 - 31</v>
          </cell>
          <cell r="H422" t="str">
            <v>054</v>
          </cell>
          <cell r="I422" t="str">
            <v>5482466 - 5483333</v>
          </cell>
          <cell r="J422">
            <v>0</v>
          </cell>
          <cell r="K422" t="str">
            <v>N/A</v>
          </cell>
          <cell r="L422" t="str">
            <v>N/A</v>
          </cell>
          <cell r="M422">
            <v>5764330</v>
          </cell>
          <cell r="N422">
            <v>0</v>
          </cell>
          <cell r="O422">
            <v>0</v>
          </cell>
          <cell r="P422">
            <v>5440</v>
          </cell>
          <cell r="Q422" t="str">
            <v>MARINILLA</v>
          </cell>
          <cell r="R422" t="str">
            <v>Antioquia</v>
          </cell>
          <cell r="S422" t="str">
            <v>POBLACION</v>
          </cell>
          <cell r="T422" t="str">
            <v>COMERCIAL</v>
          </cell>
          <cell r="U422" t="str">
            <v>Antioquia</v>
          </cell>
          <cell r="V422" t="str">
            <v xml:space="preserve">AN-3 - Antioquia </v>
          </cell>
          <cell r="W422" t="str">
            <v>ANTIOQUIA</v>
          </cell>
          <cell r="X422" t="str">
            <v xml:space="preserve">L - V 8:00 am - 11:30 am / 1:00 pm - 3:00 pm </v>
          </cell>
          <cell r="Y422" t="str">
            <v>S 8:00 am - 12:00 m</v>
          </cell>
          <cell r="Z422" t="str">
            <v>Caja/Plataforma</v>
          </cell>
          <cell r="AA422" t="str">
            <v>NO</v>
          </cell>
          <cell r="AB422">
            <v>2</v>
          </cell>
          <cell r="AC422">
            <v>0</v>
          </cell>
        </row>
        <row r="423">
          <cell r="A423">
            <v>464</v>
          </cell>
          <cell r="B423" t="str">
            <v>OFICINA PREMIUM</v>
          </cell>
          <cell r="C423" t="str">
            <v>PMP</v>
          </cell>
          <cell r="D423">
            <v>41484</v>
          </cell>
          <cell r="E423" t="str">
            <v>PREMIUM TORRE OVIEDO</v>
          </cell>
          <cell r="F423">
            <v>1</v>
          </cell>
          <cell r="G423" t="str">
            <v>Carrera 43 A No 8 Sur - 15 El Poblado Medellín</v>
          </cell>
          <cell r="H423" t="str">
            <v>054</v>
          </cell>
          <cell r="I423" t="str">
            <v>3131338-3133212-3133142-3133166</v>
          </cell>
          <cell r="J423">
            <v>0</v>
          </cell>
          <cell r="K423" t="str">
            <v>N/A</v>
          </cell>
          <cell r="L423" t="str">
            <v>N/A</v>
          </cell>
          <cell r="M423">
            <v>0</v>
          </cell>
          <cell r="N423">
            <v>0</v>
          </cell>
          <cell r="O423">
            <v>0</v>
          </cell>
          <cell r="P423">
            <v>5001</v>
          </cell>
          <cell r="Q423" t="str">
            <v>MEDELLÍN</v>
          </cell>
          <cell r="R423" t="str">
            <v>Antioquia</v>
          </cell>
          <cell r="S423" t="str">
            <v>PRINCIPAL</v>
          </cell>
          <cell r="T423" t="str">
            <v>COMERCIAL</v>
          </cell>
          <cell r="U423" t="str">
            <v>Banca Premium</v>
          </cell>
          <cell r="V423" t="str">
            <v>Premium Antioquia</v>
          </cell>
          <cell r="W423" t="str">
            <v>ANTIOQUIA</v>
          </cell>
          <cell r="X423" t="str">
            <v>L - J 8:00 am - 11:30 am / 2:00 pm - 4:00 pm    V 8:00 am - 11:30 am / 2:00 pm - 4:30 pm</v>
          </cell>
          <cell r="Y423" t="str">
            <v>NO</v>
          </cell>
          <cell r="Z423">
            <v>0</v>
          </cell>
          <cell r="AA423">
            <v>0</v>
          </cell>
          <cell r="AB423">
            <v>1</v>
          </cell>
          <cell r="AC423">
            <v>0</v>
          </cell>
        </row>
        <row r="424">
          <cell r="A424">
            <v>465</v>
          </cell>
          <cell r="B424" t="str">
            <v>OFICINA</v>
          </cell>
          <cell r="C424" t="str">
            <v>PMP</v>
          </cell>
          <cell r="D424">
            <v>26918</v>
          </cell>
          <cell r="E424" t="str">
            <v>PARQUE OLAYA</v>
          </cell>
          <cell r="F424">
            <v>1</v>
          </cell>
          <cell r="G424" t="str">
            <v>Calle 20 No. 11 - 02</v>
          </cell>
          <cell r="H424" t="str">
            <v>056</v>
          </cell>
          <cell r="I424" t="str">
            <v>354350-  334797-  250790-340571-250790</v>
          </cell>
          <cell r="J424">
            <v>0</v>
          </cell>
          <cell r="K424" t="str">
            <v>N/A</v>
          </cell>
          <cell r="L424" t="str">
            <v>N/A</v>
          </cell>
          <cell r="M424">
            <v>3348383</v>
          </cell>
          <cell r="N424">
            <v>0</v>
          </cell>
          <cell r="O424" t="str">
            <v xml:space="preserve"> 42416 - 42417</v>
          </cell>
          <cell r="P424">
            <v>66001</v>
          </cell>
          <cell r="Q424" t="str">
            <v>PEREIRA</v>
          </cell>
          <cell r="R424" t="str">
            <v>Risaralda</v>
          </cell>
          <cell r="S424" t="str">
            <v>INTERMEDIA</v>
          </cell>
          <cell r="T424" t="str">
            <v>COMERCIAL</v>
          </cell>
          <cell r="U424" t="str">
            <v>Antioquia</v>
          </cell>
          <cell r="V424" t="str">
            <v>AN-9  Risaralda</v>
          </cell>
          <cell r="W424" t="str">
            <v>ANTIOQUIA</v>
          </cell>
          <cell r="X424" t="str">
            <v>L - J 8:00 am - 11:30 am / 2:00 pm - 4:00 pm  V 8:00 am - 11:30 am / 2:00 pm - 4:30 pm</v>
          </cell>
          <cell r="Y424" t="str">
            <v>NO</v>
          </cell>
          <cell r="Z424">
            <v>0</v>
          </cell>
          <cell r="AA424" t="str">
            <v>NO</v>
          </cell>
          <cell r="AB424">
            <v>0</v>
          </cell>
          <cell r="AC424">
            <v>0</v>
          </cell>
        </row>
        <row r="425">
          <cell r="A425">
            <v>466</v>
          </cell>
          <cell r="B425" t="str">
            <v>OFICINA</v>
          </cell>
          <cell r="C425" t="str">
            <v>PMP</v>
          </cell>
          <cell r="D425">
            <v>15718</v>
          </cell>
          <cell r="E425" t="str">
            <v>PASTO</v>
          </cell>
          <cell r="F425">
            <v>1</v>
          </cell>
          <cell r="G425" t="str">
            <v>Calle 19 No. 24 - 68</v>
          </cell>
          <cell r="H425" t="str">
            <v>052</v>
          </cell>
          <cell r="I425">
            <v>7236363</v>
          </cell>
          <cell r="J425">
            <v>0</v>
          </cell>
          <cell r="K425" t="str">
            <v>N/A</v>
          </cell>
          <cell r="L425" t="str">
            <v>N/A</v>
          </cell>
          <cell r="M425">
            <v>7239686</v>
          </cell>
          <cell r="N425">
            <v>0</v>
          </cell>
          <cell r="O425" t="str">
            <v>42420 - 42421 - 42604</v>
          </cell>
          <cell r="P425">
            <v>52001</v>
          </cell>
          <cell r="Q425" t="str">
            <v>PASTO</v>
          </cell>
          <cell r="R425" t="str">
            <v>Nariño</v>
          </cell>
          <cell r="S425" t="str">
            <v>INTERMEDIA</v>
          </cell>
          <cell r="T425" t="str">
            <v>COMERCIAL</v>
          </cell>
          <cell r="U425" t="str">
            <v>Occidente</v>
          </cell>
          <cell r="V425" t="str">
            <v>OCC - 6 Nariño - Cauca</v>
          </cell>
          <cell r="W425" t="str">
            <v>OCCIDENTE</v>
          </cell>
          <cell r="X425" t="str">
            <v>L - J 8:00 am - 11:30 am / 2:00 pm - 4:00 pm  V 8:00 am - 11:30 am / 2:00 pm - 4:30 pm</v>
          </cell>
          <cell r="Y425" t="str">
            <v>S 9:00 am - 12:00 m</v>
          </cell>
          <cell r="Z425" t="str">
            <v>Caja/Plataforma</v>
          </cell>
          <cell r="AA425" t="str">
            <v>NO</v>
          </cell>
          <cell r="AB425">
            <v>2</v>
          </cell>
          <cell r="AC425">
            <v>0</v>
          </cell>
        </row>
        <row r="426">
          <cell r="A426">
            <v>467</v>
          </cell>
          <cell r="B426" t="str">
            <v>OFICINA</v>
          </cell>
          <cell r="C426" t="str">
            <v>PMP</v>
          </cell>
          <cell r="D426">
            <v>27103</v>
          </cell>
          <cell r="E426" t="str">
            <v>PARQUE WASHINGTON</v>
          </cell>
          <cell r="F426">
            <v>1</v>
          </cell>
          <cell r="G426" t="str">
            <v>Carrera 53 No. 79 - 279 Primer Piso del Centro 
Comercial Royal Washington - Barranquilla</v>
          </cell>
          <cell r="H426" t="str">
            <v>055</v>
          </cell>
          <cell r="I426" t="str">
            <v xml:space="preserve"> 3786761 - 3686768 - 3786751</v>
          </cell>
          <cell r="J426">
            <v>0</v>
          </cell>
          <cell r="K426" t="str">
            <v>N/A</v>
          </cell>
          <cell r="L426" t="str">
            <v>N/A</v>
          </cell>
          <cell r="M426">
            <v>3504300</v>
          </cell>
          <cell r="N426">
            <v>0</v>
          </cell>
          <cell r="O426" t="str">
            <v>42418 - 42419 - 42599</v>
          </cell>
          <cell r="P426">
            <v>8001</v>
          </cell>
          <cell r="Q426" t="str">
            <v>BARRANQUILLA</v>
          </cell>
          <cell r="R426" t="str">
            <v>Atlántico</v>
          </cell>
          <cell r="S426" t="str">
            <v>PRINCIPAL</v>
          </cell>
          <cell r="T426" t="str">
            <v>COMERCIAL</v>
          </cell>
          <cell r="U426" t="str">
            <v>Costa</v>
          </cell>
          <cell r="V426" t="str">
            <v>CO - 1 Barranquilla - Norte</v>
          </cell>
          <cell r="W426" t="str">
            <v>COSTA</v>
          </cell>
          <cell r="X426" t="str">
            <v>L - J 8:00 am - 11:30 am / 2:00 pm - 4:00 pm  V 8:00 am - 11:30 am / 2:00 pm - 4:30 pm</v>
          </cell>
          <cell r="Y426" t="str">
            <v>NO</v>
          </cell>
          <cell r="Z426">
            <v>0</v>
          </cell>
          <cell r="AA426" t="str">
            <v>NO</v>
          </cell>
          <cell r="AB426">
            <v>1</v>
          </cell>
          <cell r="AC426">
            <v>0</v>
          </cell>
        </row>
        <row r="427">
          <cell r="A427">
            <v>468</v>
          </cell>
          <cell r="B427" t="str">
            <v>OFICINA</v>
          </cell>
          <cell r="C427" t="str">
            <v>PMP</v>
          </cell>
          <cell r="D427">
            <v>15679</v>
          </cell>
          <cell r="E427" t="str">
            <v>PEREIRA</v>
          </cell>
          <cell r="F427">
            <v>1</v>
          </cell>
          <cell r="G427" t="str">
            <v>Carrera 8 No. 18 - 51</v>
          </cell>
          <cell r="H427" t="str">
            <v>056</v>
          </cell>
          <cell r="I427" t="str">
            <v>339994-  355363-  355364- 355365-346629</v>
          </cell>
          <cell r="J427">
            <v>0</v>
          </cell>
          <cell r="K427" t="str">
            <v>N/A</v>
          </cell>
          <cell r="L427" t="str">
            <v>N/A</v>
          </cell>
          <cell r="M427">
            <v>3348383</v>
          </cell>
          <cell r="N427">
            <v>0</v>
          </cell>
          <cell r="O427" t="str">
            <v>42422 - 42423</v>
          </cell>
          <cell r="P427">
            <v>66001</v>
          </cell>
          <cell r="Q427" t="str">
            <v>PEREIRA</v>
          </cell>
          <cell r="R427" t="str">
            <v>Risaralda</v>
          </cell>
          <cell r="S427" t="str">
            <v>INTERMEDIA</v>
          </cell>
          <cell r="T427" t="str">
            <v>COMERCIAL</v>
          </cell>
          <cell r="U427" t="str">
            <v>Antioquia</v>
          </cell>
          <cell r="V427" t="str">
            <v>AN-9  Risaralda</v>
          </cell>
          <cell r="W427" t="str">
            <v>ANTIOQUIA</v>
          </cell>
          <cell r="X427" t="str">
            <v>L - J 8:00 am - 11:30 am / 2:00 pm - 4:00 pm  V 8:00 am - 11:30 am / 2:00 pm - 4:30 pm</v>
          </cell>
          <cell r="Y427" t="str">
            <v>NO</v>
          </cell>
          <cell r="Z427">
            <v>0</v>
          </cell>
          <cell r="AA427" t="str">
            <v>NO</v>
          </cell>
          <cell r="AB427">
            <v>2</v>
          </cell>
          <cell r="AC427">
            <v>1</v>
          </cell>
        </row>
        <row r="428">
          <cell r="A428">
            <v>469</v>
          </cell>
          <cell r="B428" t="str">
            <v>OFICINA</v>
          </cell>
          <cell r="C428" t="str">
            <v>PMP</v>
          </cell>
          <cell r="D428">
            <v>25683</v>
          </cell>
          <cell r="E428" t="str">
            <v>PIEDECUESTA</v>
          </cell>
          <cell r="F428">
            <v>1</v>
          </cell>
          <cell r="G428" t="str">
            <v>Calle 9 No 6 - 61</v>
          </cell>
          <cell r="H428" t="str">
            <v>057</v>
          </cell>
          <cell r="I428" t="str">
            <v>6550268-6555798 6550269</v>
          </cell>
          <cell r="J428">
            <v>6551545</v>
          </cell>
          <cell r="K428" t="str">
            <v>N/A</v>
          </cell>
          <cell r="L428" t="str">
            <v>N/A</v>
          </cell>
          <cell r="M428" t="str">
            <v>-</v>
          </cell>
          <cell r="N428">
            <v>0</v>
          </cell>
          <cell r="O428" t="str">
            <v>42424 - 42425</v>
          </cell>
          <cell r="P428">
            <v>68547</v>
          </cell>
          <cell r="Q428" t="str">
            <v>PIEDECUESTA</v>
          </cell>
          <cell r="R428" t="str">
            <v>Santander</v>
          </cell>
          <cell r="S428" t="str">
            <v>POBLACION</v>
          </cell>
          <cell r="T428" t="str">
            <v>COMERCIAL</v>
          </cell>
          <cell r="U428" t="str">
            <v>Oriente</v>
          </cell>
          <cell r="V428" t="str">
            <v>OR -6 Casanare - Bucaramanga</v>
          </cell>
          <cell r="W428" t="str">
            <v>ORIENTE</v>
          </cell>
          <cell r="X428" t="str">
            <v>L - V 8:00 am - 11:30 am / 2:00 pm - 4:30 pm</v>
          </cell>
          <cell r="Y428" t="str">
            <v>L - V 5:00 pm - 8:00 pm / S 8:00 am - 12:00 m</v>
          </cell>
          <cell r="Z428" t="str">
            <v>Caja/Plataforma</v>
          </cell>
          <cell r="AA428" t="str">
            <v>NO</v>
          </cell>
          <cell r="AB428">
            <v>3</v>
          </cell>
          <cell r="AC428">
            <v>0</v>
          </cell>
        </row>
        <row r="429">
          <cell r="A429">
            <v>470</v>
          </cell>
          <cell r="B429" t="str">
            <v>OFICINA</v>
          </cell>
          <cell r="C429" t="str">
            <v>MB</v>
          </cell>
          <cell r="D429">
            <v>38777</v>
          </cell>
          <cell r="E429" t="str">
            <v>JAMUNDI</v>
          </cell>
          <cell r="F429">
            <v>1</v>
          </cell>
          <cell r="G429" t="str">
            <v>Carrera 10 No. 11 - 28</v>
          </cell>
          <cell r="H429" t="str">
            <v>052</v>
          </cell>
          <cell r="I429" t="str">
            <v>5530232 - 5161064</v>
          </cell>
          <cell r="J429">
            <v>0</v>
          </cell>
          <cell r="K429" t="str">
            <v>N/A</v>
          </cell>
          <cell r="L429" t="str">
            <v>N/A</v>
          </cell>
          <cell r="M429" t="str">
            <v>-</v>
          </cell>
          <cell r="N429">
            <v>0</v>
          </cell>
          <cell r="O429">
            <v>0</v>
          </cell>
          <cell r="P429">
            <v>76364</v>
          </cell>
          <cell r="Q429" t="str">
            <v>JAMUNDÍ</v>
          </cell>
          <cell r="R429" t="str">
            <v>Valle del Cauca</v>
          </cell>
          <cell r="S429" t="str">
            <v>POBLACION</v>
          </cell>
          <cell r="T429" t="str">
            <v>COMERCIAL</v>
          </cell>
          <cell r="U429" t="str">
            <v>Occidente</v>
          </cell>
          <cell r="V429" t="str">
            <v>OCC - 5 Cali - Sur</v>
          </cell>
          <cell r="W429" t="str">
            <v>OCCIDENTE</v>
          </cell>
          <cell r="X429" t="str">
            <v xml:space="preserve">Lunes a Jueves 8.00 a.m. a 11:30 a.m. y  2:00 p.m. a 4:00 p.m. Viernes 8.00 a.m. a 11:30 a.m. y  2:00 p.m. a 4:30 p.m. Fin de Mes 8:00 a.m. a 11:30 a.m. y 2:00 p.m. a 4:00 m.                                                                                                   </v>
          </cell>
          <cell r="Y429" t="str">
            <v>S 9:00 am - 12:00 m</v>
          </cell>
          <cell r="Z429" t="str">
            <v>Caja/Plataforma</v>
          </cell>
          <cell r="AA429" t="str">
            <v>NO</v>
          </cell>
          <cell r="AB429">
            <v>3</v>
          </cell>
          <cell r="AC429">
            <v>0</v>
          </cell>
        </row>
        <row r="430">
          <cell r="A430">
            <v>471</v>
          </cell>
          <cell r="B430" t="str">
            <v>OFICINA</v>
          </cell>
          <cell r="C430" t="str">
            <v>PMP</v>
          </cell>
          <cell r="D430">
            <v>26631</v>
          </cell>
          <cell r="E430" t="str">
            <v>PIVIJAY</v>
          </cell>
          <cell r="F430">
            <v>1</v>
          </cell>
          <cell r="G430" t="str">
            <v>Calle 6 A No.14 - 02</v>
          </cell>
          <cell r="H430" t="str">
            <v>055</v>
          </cell>
          <cell r="I430" t="str">
            <v>4157372 - 4157046- 4158044</v>
          </cell>
          <cell r="J430">
            <v>0</v>
          </cell>
          <cell r="K430" t="str">
            <v>N/A</v>
          </cell>
          <cell r="L430" t="str">
            <v>N/A</v>
          </cell>
          <cell r="M430" t="str">
            <v>-</v>
          </cell>
          <cell r="N430">
            <v>0</v>
          </cell>
          <cell r="O430" t="str">
            <v>42189 - 42426</v>
          </cell>
          <cell r="P430">
            <v>47551</v>
          </cell>
          <cell r="Q430" t="str">
            <v>PIVIJAY</v>
          </cell>
          <cell r="R430" t="str">
            <v>Magdalena</v>
          </cell>
          <cell r="S430" t="str">
            <v>POBLACION</v>
          </cell>
          <cell r="T430" t="str">
            <v>RESIDENCIAL</v>
          </cell>
          <cell r="U430" t="str">
            <v>Costa</v>
          </cell>
          <cell r="V430" t="str">
            <v>CO - 6 Magdalena - Guajira</v>
          </cell>
          <cell r="W430" t="str">
            <v>COSTA</v>
          </cell>
          <cell r="X430" t="str">
            <v>L - J 8:00 am - 11:30 am / 2:00 pm - 4:00 pm  V 8:00 am - 11:30 am / 2:00 pm - 4:30 pm</v>
          </cell>
          <cell r="Y430" t="str">
            <v>NO</v>
          </cell>
          <cell r="Z430">
            <v>0</v>
          </cell>
          <cell r="AA430" t="str">
            <v>NO</v>
          </cell>
          <cell r="AB430">
            <v>2</v>
          </cell>
          <cell r="AC430">
            <v>0</v>
          </cell>
        </row>
        <row r="431">
          <cell r="A431">
            <v>473</v>
          </cell>
          <cell r="B431" t="str">
            <v>OFICINA  DE  RECAUDOS Y PAGOS</v>
          </cell>
          <cell r="C431" t="str">
            <v>PMP</v>
          </cell>
          <cell r="D431">
            <v>34486</v>
          </cell>
          <cell r="E431" t="str">
            <v>OFICINA DE RECAUDOS Y PAGOS PASEO DEL COMERCIO</v>
          </cell>
          <cell r="F431">
            <v>1</v>
          </cell>
          <cell r="G431" t="str">
            <v>Calle 35 No. 16 - 32</v>
          </cell>
          <cell r="H431" t="str">
            <v>057</v>
          </cell>
          <cell r="I431" t="str">
            <v>6309404- 6309429-6309431</v>
          </cell>
          <cell r="J431">
            <v>0</v>
          </cell>
          <cell r="K431" t="str">
            <v>N/A</v>
          </cell>
          <cell r="L431" t="str">
            <v>N/A</v>
          </cell>
          <cell r="M431">
            <v>6525500</v>
          </cell>
          <cell r="N431">
            <v>0</v>
          </cell>
          <cell r="O431">
            <v>5793</v>
          </cell>
          <cell r="P431">
            <v>68001</v>
          </cell>
          <cell r="Q431" t="str">
            <v>BUCARAMANGA</v>
          </cell>
          <cell r="R431" t="str">
            <v>Santander</v>
          </cell>
          <cell r="S431" t="str">
            <v>PRINCIPAL</v>
          </cell>
          <cell r="T431" t="e">
            <v>#N/A</v>
          </cell>
          <cell r="U431" t="str">
            <v>Oriente</v>
          </cell>
          <cell r="V431" t="str">
            <v>N/A</v>
          </cell>
          <cell r="W431" t="str">
            <v>ORIENTE</v>
          </cell>
          <cell r="X431" t="str">
            <v>L - V 08:00 am - 12:00 am / 02:00 pm - 05:00 pm</v>
          </cell>
          <cell r="Y431" t="str">
            <v>NO</v>
          </cell>
          <cell r="Z431">
            <v>0</v>
          </cell>
          <cell r="AA431" t="str">
            <v>NO</v>
          </cell>
          <cell r="AB431">
            <v>1</v>
          </cell>
          <cell r="AC431">
            <v>0</v>
          </cell>
        </row>
        <row r="432">
          <cell r="A432">
            <v>474</v>
          </cell>
          <cell r="B432" t="str">
            <v>OFICINA</v>
          </cell>
          <cell r="C432" t="str">
            <v>PMP</v>
          </cell>
          <cell r="D432">
            <v>35219</v>
          </cell>
          <cell r="E432" t="str">
            <v>PIEDRAPINTADA</v>
          </cell>
          <cell r="F432">
            <v>1</v>
          </cell>
          <cell r="G432" t="str">
            <v xml:space="preserve">Carrera 5 A No. 43 - 101 </v>
          </cell>
          <cell r="H432" t="str">
            <v>058</v>
          </cell>
          <cell r="I432" t="str">
            <v>2652429 /2658800 /2665074</v>
          </cell>
          <cell r="J432">
            <v>0</v>
          </cell>
          <cell r="K432" t="str">
            <v>N/A</v>
          </cell>
          <cell r="L432" t="str">
            <v>N/A</v>
          </cell>
          <cell r="M432">
            <v>2622990</v>
          </cell>
          <cell r="N432">
            <v>0</v>
          </cell>
          <cell r="O432">
            <v>42527</v>
          </cell>
          <cell r="P432">
            <v>73001</v>
          </cell>
          <cell r="Q432" t="str">
            <v>IBAGUÉ</v>
          </cell>
          <cell r="R432" t="str">
            <v>Tolima</v>
          </cell>
          <cell r="S432" t="str">
            <v>INTERMEDIA</v>
          </cell>
          <cell r="T432" t="str">
            <v>COMERCIAL</v>
          </cell>
          <cell r="U432" t="str">
            <v>Central</v>
          </cell>
          <cell r="V432" t="str">
            <v xml:space="preserve"> CE - 7 Tolima</v>
          </cell>
          <cell r="W432" t="str">
            <v>CENTRAL</v>
          </cell>
          <cell r="X432" t="str">
            <v>L - J 8:00 am - 11:30 am / 2:00 pm - 4:00 pm  V 8:00 am - 11:30 am / 2:00 pm - 4:30 pm</v>
          </cell>
          <cell r="Y432" t="str">
            <v>NO</v>
          </cell>
          <cell r="Z432">
            <v>0</v>
          </cell>
          <cell r="AA432" t="str">
            <v>NO</v>
          </cell>
          <cell r="AB432">
            <v>1</v>
          </cell>
          <cell r="AC432">
            <v>0</v>
          </cell>
        </row>
        <row r="433">
          <cell r="A433">
            <v>475</v>
          </cell>
          <cell r="B433" t="str">
            <v>OFICINA</v>
          </cell>
          <cell r="C433" t="str">
            <v>MB</v>
          </cell>
          <cell r="D433">
            <v>38777</v>
          </cell>
          <cell r="E433" t="str">
            <v>COMFANDI EL PRADO CALI</v>
          </cell>
          <cell r="F433">
            <v>1</v>
          </cell>
          <cell r="G433" t="str">
            <v>Carrera 23  No. D22 - 88</v>
          </cell>
          <cell r="H433" t="str">
            <v>052</v>
          </cell>
          <cell r="I433" t="str">
            <v xml:space="preserve"> 4442789 - 4421092</v>
          </cell>
          <cell r="J433">
            <v>0</v>
          </cell>
          <cell r="K433" t="str">
            <v>N/A</v>
          </cell>
          <cell r="L433" t="str">
            <v>N/A</v>
          </cell>
          <cell r="M433">
            <v>8980077</v>
          </cell>
          <cell r="N433">
            <v>0</v>
          </cell>
          <cell r="O433">
            <v>0</v>
          </cell>
          <cell r="P433">
            <v>76001</v>
          </cell>
          <cell r="Q433" t="str">
            <v>CALI</v>
          </cell>
          <cell r="R433" t="str">
            <v>Valle del Cauca</v>
          </cell>
          <cell r="S433" t="str">
            <v>PRINCIPAL</v>
          </cell>
          <cell r="T433" t="str">
            <v>COMERCIAL</v>
          </cell>
          <cell r="U433" t="str">
            <v>Occidente</v>
          </cell>
          <cell r="V433" t="str">
            <v>OCC -4 Cali - Oriental</v>
          </cell>
          <cell r="W433" t="str">
            <v>OCCIDENTE</v>
          </cell>
          <cell r="X433" t="str">
            <v xml:space="preserve">Lunes a Jueves 8.00 a.m. a 11:30 a.m. y  2:00 p.m. a 4:00 p.m.Viernes 8.00 a.m. a 11:30 a.m. y  2:00 p.m. a 4:30 p.m. Fin de Mes 8:00 a.m. a 11:30 a.m. y 2:00 p.m. a 4:00 p.m.                                                                                                                          </v>
          </cell>
          <cell r="Y433" t="str">
            <v>S 9:00 am - 12:00 m</v>
          </cell>
          <cell r="Z433" t="str">
            <v>Caja/Plataforma</v>
          </cell>
          <cell r="AA433" t="str">
            <v>NO</v>
          </cell>
          <cell r="AB433">
            <v>1</v>
          </cell>
          <cell r="AC433">
            <v>0</v>
          </cell>
        </row>
        <row r="434">
          <cell r="A434">
            <v>476</v>
          </cell>
          <cell r="B434" t="str">
            <v>OFICINA</v>
          </cell>
          <cell r="C434" t="str">
            <v>PMP</v>
          </cell>
          <cell r="D434">
            <v>23714</v>
          </cell>
          <cell r="E434" t="str">
            <v>BELÉN</v>
          </cell>
          <cell r="F434">
            <v>1</v>
          </cell>
          <cell r="G434" t="str">
            <v>Calle 30 A No. 75 - 30</v>
          </cell>
          <cell r="H434" t="str">
            <v>054</v>
          </cell>
          <cell r="I434" t="str">
            <v>2386670-  2385891-3422601</v>
          </cell>
          <cell r="J434">
            <v>0</v>
          </cell>
          <cell r="K434" t="str">
            <v>N/A</v>
          </cell>
          <cell r="L434" t="str">
            <v>N/A</v>
          </cell>
          <cell r="M434">
            <v>5764330</v>
          </cell>
          <cell r="N434">
            <v>0</v>
          </cell>
          <cell r="O434" t="str">
            <v>42229 - 42230</v>
          </cell>
          <cell r="P434">
            <v>5001</v>
          </cell>
          <cell r="Q434" t="str">
            <v>MEDELLÍN</v>
          </cell>
          <cell r="R434" t="str">
            <v>Antioquia</v>
          </cell>
          <cell r="S434" t="str">
            <v>PRINCIPAL</v>
          </cell>
          <cell r="T434" t="str">
            <v>COMERCIAL</v>
          </cell>
          <cell r="U434" t="str">
            <v>Antioquia</v>
          </cell>
          <cell r="V434" t="str">
            <v>AN-6  Medellin Occidental</v>
          </cell>
          <cell r="W434" t="str">
            <v>ANTIOQUIA</v>
          </cell>
          <cell r="X434" t="str">
            <v>L - J 8:00 am - 11:30 am / 2:00 pm - 4:00 pm  V 8:00 am - 11:30 am / 2:00 pm - 4:30 pm</v>
          </cell>
          <cell r="Y434" t="str">
            <v>NO</v>
          </cell>
          <cell r="Z434">
            <v>0</v>
          </cell>
          <cell r="AA434" t="str">
            <v>NO</v>
          </cell>
          <cell r="AB434">
            <v>1</v>
          </cell>
          <cell r="AC434">
            <v>0</v>
          </cell>
        </row>
        <row r="435">
          <cell r="A435">
            <v>477</v>
          </cell>
          <cell r="B435" t="str">
            <v>OFICINA</v>
          </cell>
          <cell r="C435" t="str">
            <v>MB</v>
          </cell>
          <cell r="D435">
            <v>38777</v>
          </cell>
          <cell r="E435" t="str">
            <v>JUNÍN</v>
          </cell>
          <cell r="F435">
            <v>1</v>
          </cell>
          <cell r="G435" t="str">
            <v>Calle 13 No. 23 C - 67</v>
          </cell>
          <cell r="H435" t="str">
            <v>052</v>
          </cell>
          <cell r="I435" t="str">
            <v>5582633 - 6822346</v>
          </cell>
          <cell r="J435">
            <v>0</v>
          </cell>
          <cell r="K435" t="str">
            <v>N/A</v>
          </cell>
          <cell r="L435" t="str">
            <v>N/A</v>
          </cell>
          <cell r="M435">
            <v>8980077</v>
          </cell>
          <cell r="N435">
            <v>0</v>
          </cell>
          <cell r="O435">
            <v>0</v>
          </cell>
          <cell r="P435">
            <v>76001</v>
          </cell>
          <cell r="Q435" t="str">
            <v>CALI</v>
          </cell>
          <cell r="R435" t="str">
            <v>Valle del Cauca</v>
          </cell>
          <cell r="S435" t="str">
            <v>PRINCIPAL</v>
          </cell>
          <cell r="T435" t="str">
            <v>COMERCIAL</v>
          </cell>
          <cell r="U435" t="str">
            <v>Occidente</v>
          </cell>
          <cell r="V435" t="str">
            <v>OCC -4 Cali - Oriental</v>
          </cell>
          <cell r="W435" t="str">
            <v>OCCIDENTE</v>
          </cell>
          <cell r="X435" t="str">
            <v>L - J 8:00 am - 11:30 am / 2:00 pm - 4:00 pm  V 8:00 am - 11:30 am / 2:00 pm - 4:30 pm</v>
          </cell>
          <cell r="Y435" t="str">
            <v>NO</v>
          </cell>
          <cell r="Z435">
            <v>0</v>
          </cell>
          <cell r="AA435" t="str">
            <v>NO</v>
          </cell>
          <cell r="AB435">
            <v>1</v>
          </cell>
          <cell r="AC435">
            <v>0</v>
          </cell>
        </row>
        <row r="436">
          <cell r="A436">
            <v>478</v>
          </cell>
          <cell r="B436" t="str">
            <v>OFICINA</v>
          </cell>
          <cell r="C436" t="str">
            <v>PMP</v>
          </cell>
          <cell r="D436">
            <v>41548</v>
          </cell>
          <cell r="E436" t="str">
            <v>CAREPA</v>
          </cell>
          <cell r="F436">
            <v>1</v>
          </cell>
          <cell r="G436" t="str">
            <v>Calle 80 No 77 - 35 Municipio de Carepa</v>
          </cell>
          <cell r="H436" t="str">
            <v>054</v>
          </cell>
          <cell r="I436" t="str">
            <v>8238387-8239171-8239175-8239176</v>
          </cell>
          <cell r="J436">
            <v>0</v>
          </cell>
          <cell r="K436" t="str">
            <v>N/A</v>
          </cell>
          <cell r="L436" t="str">
            <v>N/A</v>
          </cell>
          <cell r="M436">
            <v>0</v>
          </cell>
          <cell r="N436">
            <v>0</v>
          </cell>
          <cell r="O436">
            <v>0</v>
          </cell>
          <cell r="P436">
            <v>5147</v>
          </cell>
          <cell r="Q436" t="str">
            <v>CAREPA</v>
          </cell>
          <cell r="R436" t="str">
            <v>Antioquia</v>
          </cell>
          <cell r="S436" t="str">
            <v>POBLACION</v>
          </cell>
          <cell r="T436" t="str">
            <v>COMERCIAL</v>
          </cell>
          <cell r="U436" t="str">
            <v>Antioquia</v>
          </cell>
          <cell r="V436" t="str">
            <v>AN-4-Antioquia Choco</v>
          </cell>
          <cell r="W436" t="str">
            <v>ANTIOQUIA</v>
          </cell>
          <cell r="X436" t="str">
            <v>L - J 8:00 am - 11:30 am / 2:00 pm - 4:00 pm  V 8:00 am - 11:30 am / 2:00 pm - 4:30 pm</v>
          </cell>
          <cell r="Y436" t="str">
            <v>S 8:00 am - 12:00 m</v>
          </cell>
          <cell r="Z436" t="str">
            <v>Caja/Plataforma</v>
          </cell>
          <cell r="AA436">
            <v>0</v>
          </cell>
          <cell r="AB436">
            <v>1</v>
          </cell>
          <cell r="AC436">
            <v>0</v>
          </cell>
        </row>
        <row r="437">
          <cell r="A437">
            <v>479</v>
          </cell>
          <cell r="B437" t="str">
            <v>OFICINA</v>
          </cell>
          <cell r="C437" t="str">
            <v>MB</v>
          </cell>
          <cell r="D437">
            <v>38777</v>
          </cell>
          <cell r="E437" t="str">
            <v>VILLA CESPEDES TULUA</v>
          </cell>
          <cell r="F437">
            <v>1</v>
          </cell>
          <cell r="G437" t="str">
            <v>Carrera 26 No. 27 - 71</v>
          </cell>
          <cell r="H437" t="str">
            <v>052</v>
          </cell>
          <cell r="I437" t="str">
            <v>2259307 - 2249583</v>
          </cell>
          <cell r="J437">
            <v>0</v>
          </cell>
          <cell r="K437" t="str">
            <v>N/A</v>
          </cell>
          <cell r="L437" t="str">
            <v>N/A</v>
          </cell>
          <cell r="M437">
            <v>2321540</v>
          </cell>
          <cell r="N437">
            <v>0</v>
          </cell>
          <cell r="O437">
            <v>0</v>
          </cell>
          <cell r="P437">
            <v>76834</v>
          </cell>
          <cell r="Q437" t="str">
            <v>TULUÁ</v>
          </cell>
          <cell r="R437" t="str">
            <v>Valle del Cauca</v>
          </cell>
          <cell r="S437" t="str">
            <v>POBLACION</v>
          </cell>
          <cell r="T437" t="str">
            <v>COMERCIAL</v>
          </cell>
          <cell r="U437" t="str">
            <v>Occidente</v>
          </cell>
          <cell r="V437" t="str">
            <v xml:space="preserve">OCC -7 Valle del Cauca </v>
          </cell>
          <cell r="W437" t="str">
            <v>OCCIDENTE</v>
          </cell>
          <cell r="X437" t="str">
            <v>L - J 8:00 am - 11:30 am / 2:00 pm - 4:00 pm  V 8:00 am - 11:30 am / 2:00 pm - 4:30 pm</v>
          </cell>
          <cell r="Y437" t="str">
            <v>NO</v>
          </cell>
          <cell r="Z437">
            <v>0</v>
          </cell>
          <cell r="AA437" t="str">
            <v>NO</v>
          </cell>
          <cell r="AB437">
            <v>1</v>
          </cell>
          <cell r="AC437">
            <v>0</v>
          </cell>
        </row>
        <row r="438">
          <cell r="A438">
            <v>480</v>
          </cell>
          <cell r="B438" t="str">
            <v>OFICINA</v>
          </cell>
          <cell r="C438" t="str">
            <v>MB</v>
          </cell>
          <cell r="D438">
            <v>38777</v>
          </cell>
          <cell r="E438" t="str">
            <v>CAÑAVERALEJO</v>
          </cell>
          <cell r="F438">
            <v>1</v>
          </cell>
          <cell r="G438" t="str">
            <v>Calle 5 No. 56 - 20 con Avenida Guadalupe</v>
          </cell>
          <cell r="H438" t="str">
            <v>052</v>
          </cell>
          <cell r="I438">
            <v>3311554</v>
          </cell>
          <cell r="J438">
            <v>0</v>
          </cell>
          <cell r="K438" t="str">
            <v>N/A</v>
          </cell>
          <cell r="L438" t="str">
            <v>N/A</v>
          </cell>
          <cell r="M438">
            <v>8980077</v>
          </cell>
          <cell r="N438">
            <v>0</v>
          </cell>
          <cell r="O438">
            <v>0</v>
          </cell>
          <cell r="P438">
            <v>76001</v>
          </cell>
          <cell r="Q438" t="str">
            <v>CALI</v>
          </cell>
          <cell r="R438" t="str">
            <v>Valle del Cauca</v>
          </cell>
          <cell r="S438" t="str">
            <v>PRINCIPAL</v>
          </cell>
          <cell r="T438" t="str">
            <v>COMERCIAL</v>
          </cell>
          <cell r="U438" t="str">
            <v>Occidente</v>
          </cell>
          <cell r="V438" t="str">
            <v>OCC - 5 Cali - Sur</v>
          </cell>
          <cell r="W438" t="str">
            <v>OCCIDENTE</v>
          </cell>
          <cell r="X438" t="str">
            <v>L - J 8:00 am - 11:30 am / 2:00 pm - 4:00 pm  V 8:00 am - 11:30 am / 2:00 pm - 4:30 pm</v>
          </cell>
          <cell r="Y438" t="str">
            <v>NO</v>
          </cell>
          <cell r="Z438">
            <v>0</v>
          </cell>
          <cell r="AA438" t="str">
            <v>NO</v>
          </cell>
          <cell r="AB438">
            <v>1</v>
          </cell>
          <cell r="AC438">
            <v>0</v>
          </cell>
        </row>
        <row r="439">
          <cell r="A439">
            <v>481</v>
          </cell>
          <cell r="B439" t="str">
            <v>OFICINA  DE  RECAUDOS Y PAGOS</v>
          </cell>
          <cell r="C439" t="str">
            <v>PMP</v>
          </cell>
          <cell r="D439">
            <v>41562</v>
          </cell>
          <cell r="E439" t="str">
            <v>OFICINA DE RECAUDOS Y PAGOS CENTRO COMERCIAL GRAN ESTACIÓN II</v>
          </cell>
          <cell r="F439">
            <v>1</v>
          </cell>
          <cell r="G439" t="str">
            <v>Avenida Carrera 60 No. 24 - 09 Local 1-01 Piso 1</v>
          </cell>
          <cell r="H439" t="str">
            <v>051</v>
          </cell>
          <cell r="I439" t="str">
            <v>3562939-3562962</v>
          </cell>
          <cell r="J439">
            <v>0</v>
          </cell>
          <cell r="K439" t="str">
            <v>N/A</v>
          </cell>
          <cell r="L439" t="str">
            <v>N/A</v>
          </cell>
          <cell r="M439">
            <v>0</v>
          </cell>
          <cell r="N439">
            <v>0</v>
          </cell>
          <cell r="O439">
            <v>0</v>
          </cell>
          <cell r="P439">
            <v>11001</v>
          </cell>
          <cell r="Q439" t="str">
            <v>BOGOTÁ, D.C.</v>
          </cell>
          <cell r="R439" t="str">
            <v>Bogotá, D.C.</v>
          </cell>
          <cell r="S439" t="str">
            <v>PRINCIPAL</v>
          </cell>
          <cell r="T439" t="e">
            <v>#N/A</v>
          </cell>
          <cell r="U439" t="str">
            <v>Bogotá Sur</v>
          </cell>
          <cell r="V439" t="str">
            <v>N/A</v>
          </cell>
          <cell r="W439" t="str">
            <v>BOGOTA SUR</v>
          </cell>
          <cell r="X439" t="str">
            <v xml:space="preserve">L - V 09:00 am - 04:00 pm </v>
          </cell>
          <cell r="Y439" t="str">
            <v>NO</v>
          </cell>
          <cell r="Z439">
            <v>0</v>
          </cell>
          <cell r="AA439">
            <v>0</v>
          </cell>
          <cell r="AB439">
            <v>2</v>
          </cell>
          <cell r="AC439">
            <v>0</v>
          </cell>
        </row>
        <row r="440">
          <cell r="A440">
            <v>484</v>
          </cell>
          <cell r="B440" t="str">
            <v>OFICINA</v>
          </cell>
          <cell r="C440" t="str">
            <v>PMP</v>
          </cell>
          <cell r="D440">
            <v>10369</v>
          </cell>
          <cell r="E440" t="str">
            <v>PLAZA DE CAYCEDO</v>
          </cell>
          <cell r="F440">
            <v>1</v>
          </cell>
          <cell r="G440" t="str">
            <v>Carrera 4 No. 11 - 55</v>
          </cell>
          <cell r="H440" t="str">
            <v>052</v>
          </cell>
          <cell r="I440" t="str">
            <v>882 49 69</v>
          </cell>
          <cell r="J440">
            <v>0</v>
          </cell>
          <cell r="K440" t="str">
            <v>N/A</v>
          </cell>
          <cell r="L440" t="str">
            <v>N/A</v>
          </cell>
          <cell r="M440">
            <v>8980077</v>
          </cell>
          <cell r="N440">
            <v>0</v>
          </cell>
          <cell r="O440" t="str">
            <v>42047 - 42052 - 42428</v>
          </cell>
          <cell r="P440">
            <v>76001</v>
          </cell>
          <cell r="Q440" t="str">
            <v>CALI</v>
          </cell>
          <cell r="R440" t="str">
            <v>Valle del Cauca</v>
          </cell>
          <cell r="S440" t="str">
            <v>PRINCIPAL</v>
          </cell>
          <cell r="T440" t="str">
            <v>COMERCIAL</v>
          </cell>
          <cell r="U440" t="str">
            <v>Occidente</v>
          </cell>
          <cell r="V440" t="str">
            <v>OCC -2 Cali - Centro</v>
          </cell>
          <cell r="W440" t="str">
            <v>OCCIDENTE</v>
          </cell>
          <cell r="X440" t="str">
            <v>L - J 8:00 am - 11:30 am / 2:00 pm - 4:00 pm  V 8:00 am - 11:30 am / 2:00 pm - 4:30 pm</v>
          </cell>
          <cell r="Y440" t="str">
            <v>NO</v>
          </cell>
          <cell r="Z440">
            <v>0</v>
          </cell>
          <cell r="AA440" t="str">
            <v>NO</v>
          </cell>
          <cell r="AB440">
            <v>1</v>
          </cell>
          <cell r="AC440">
            <v>0</v>
          </cell>
        </row>
        <row r="441">
          <cell r="A441">
            <v>485</v>
          </cell>
          <cell r="B441" t="str">
            <v>OFICINA</v>
          </cell>
          <cell r="C441" t="str">
            <v>MB</v>
          </cell>
          <cell r="D441">
            <v>38777</v>
          </cell>
          <cell r="E441" t="str">
            <v>LLANO GRANDE ESPINAL</v>
          </cell>
          <cell r="F441">
            <v>1</v>
          </cell>
          <cell r="G441" t="str">
            <v>Calle 10 No. 5 - 08</v>
          </cell>
          <cell r="H441" t="str">
            <v>058</v>
          </cell>
          <cell r="I441" t="str">
            <v>2485358 - 2485114 - 2485699</v>
          </cell>
          <cell r="J441">
            <v>0</v>
          </cell>
          <cell r="K441" t="str">
            <v>N/A</v>
          </cell>
          <cell r="L441" t="str">
            <v>N/A</v>
          </cell>
          <cell r="M441">
            <v>2622990</v>
          </cell>
          <cell r="N441">
            <v>0</v>
          </cell>
          <cell r="O441">
            <v>0</v>
          </cell>
          <cell r="P441">
            <v>73268</v>
          </cell>
          <cell r="Q441" t="str">
            <v>ESPINAL</v>
          </cell>
          <cell r="R441" t="str">
            <v>Tolima</v>
          </cell>
          <cell r="S441" t="str">
            <v>POBLACION</v>
          </cell>
          <cell r="T441" t="str">
            <v>COMERCIAL</v>
          </cell>
          <cell r="U441" t="str">
            <v>Central</v>
          </cell>
          <cell r="V441" t="str">
            <v xml:space="preserve"> CE - 7 Tolima</v>
          </cell>
          <cell r="W441" t="str">
            <v>CENTRAL</v>
          </cell>
          <cell r="X441" t="str">
            <v>L - J 8:00 am - 11:30 am / 2:00 pm - 4:00 pm  V 8:00 am - 11:30 am / 2:00 pm - 4:30 pm</v>
          </cell>
          <cell r="Y441" t="str">
            <v>NO</v>
          </cell>
          <cell r="Z441">
            <v>0</v>
          </cell>
          <cell r="AA441" t="str">
            <v>NO</v>
          </cell>
          <cell r="AB441">
            <v>1</v>
          </cell>
          <cell r="AC441">
            <v>0</v>
          </cell>
        </row>
        <row r="442">
          <cell r="A442">
            <v>486</v>
          </cell>
          <cell r="B442" t="str">
            <v>OFICINA</v>
          </cell>
          <cell r="C442" t="str">
            <v>PMP</v>
          </cell>
          <cell r="D442">
            <v>30665</v>
          </cell>
          <cell r="E442" t="str">
            <v>UNICENTRO</v>
          </cell>
          <cell r="F442">
            <v>1</v>
          </cell>
          <cell r="G442" t="str">
            <v>Ciudadela Unicentro Local 113</v>
          </cell>
          <cell r="H442" t="str">
            <v>052</v>
          </cell>
          <cell r="I442">
            <v>3304272</v>
          </cell>
          <cell r="J442">
            <v>0</v>
          </cell>
          <cell r="K442" t="str">
            <v>N/A</v>
          </cell>
          <cell r="L442" t="str">
            <v>N/A</v>
          </cell>
          <cell r="M442">
            <v>8980077</v>
          </cell>
          <cell r="N442">
            <v>0</v>
          </cell>
          <cell r="O442" t="str">
            <v>42075 - 42076 - 42667</v>
          </cell>
          <cell r="P442">
            <v>76001</v>
          </cell>
          <cell r="Q442" t="str">
            <v>CALI</v>
          </cell>
          <cell r="R442" t="str">
            <v>Valle del Cauca</v>
          </cell>
          <cell r="S442" t="str">
            <v>PRINCIPAL</v>
          </cell>
          <cell r="T442" t="str">
            <v xml:space="preserve">CENTRO COMERCIAL </v>
          </cell>
          <cell r="U442" t="str">
            <v>Occidente</v>
          </cell>
          <cell r="V442" t="str">
            <v>OCC - 5 Cali - Sur</v>
          </cell>
          <cell r="W442" t="str">
            <v>OCCIDENTE</v>
          </cell>
          <cell r="X442" t="str">
            <v>L - J 8:00 am - 04:00 pm  V 8:00 am - 04:30 pm</v>
          </cell>
          <cell r="Y442" t="str">
            <v>L - V 6:00 pm - 8:00 pm / S 10:00 am - 2:00 pm</v>
          </cell>
          <cell r="Z442" t="str">
            <v>Caja/Plataforma</v>
          </cell>
          <cell r="AA442" t="str">
            <v>NO</v>
          </cell>
          <cell r="AB442">
            <v>3</v>
          </cell>
          <cell r="AC442">
            <v>0</v>
          </cell>
        </row>
        <row r="443">
          <cell r="A443">
            <v>487</v>
          </cell>
          <cell r="B443" t="str">
            <v>OFICINA</v>
          </cell>
          <cell r="C443" t="str">
            <v>PMP</v>
          </cell>
          <cell r="D443">
            <v>33588</v>
          </cell>
          <cell r="E443" t="str">
            <v>ALAMEDA</v>
          </cell>
          <cell r="F443">
            <v>1</v>
          </cell>
          <cell r="G443" t="str">
            <v xml:space="preserve">Carrera 26 No. 8 - 20 </v>
          </cell>
          <cell r="H443" t="str">
            <v>052</v>
          </cell>
          <cell r="I443">
            <v>5576455</v>
          </cell>
          <cell r="J443">
            <v>0</v>
          </cell>
          <cell r="K443" t="str">
            <v>N/A</v>
          </cell>
          <cell r="L443" t="str">
            <v>N/A</v>
          </cell>
          <cell r="M443">
            <v>8980077</v>
          </cell>
          <cell r="N443">
            <v>0</v>
          </cell>
          <cell r="O443" t="str">
            <v xml:space="preserve"> 42082 - 42580 - 42581</v>
          </cell>
          <cell r="P443">
            <v>76001</v>
          </cell>
          <cell r="Q443" t="str">
            <v>CALI</v>
          </cell>
          <cell r="R443" t="str">
            <v>Valle del Cauca</v>
          </cell>
          <cell r="S443" t="str">
            <v>PRINCIPAL</v>
          </cell>
          <cell r="T443" t="str">
            <v>COMERCIAL</v>
          </cell>
          <cell r="U443" t="str">
            <v>Occidente</v>
          </cell>
          <cell r="V443" t="str">
            <v>OCC -4 Cali - Oriental</v>
          </cell>
          <cell r="W443" t="str">
            <v>OCCIDENTE</v>
          </cell>
          <cell r="X443" t="str">
            <v>L - J 8:00 am - 11:30 am / 2:00 pm - 4:00 pm  V 8:00 am - 11:30 am / 2:00 pm - 4:30 pm</v>
          </cell>
          <cell r="Y443" t="str">
            <v>NO</v>
          </cell>
          <cell r="Z443">
            <v>0</v>
          </cell>
          <cell r="AA443" t="str">
            <v>NO</v>
          </cell>
          <cell r="AB443">
            <v>1</v>
          </cell>
          <cell r="AC443">
            <v>0</v>
          </cell>
        </row>
        <row r="444">
          <cell r="A444">
            <v>488</v>
          </cell>
          <cell r="B444" t="str">
            <v>OFICINA</v>
          </cell>
          <cell r="C444" t="str">
            <v>MB</v>
          </cell>
          <cell r="D444">
            <v>38777</v>
          </cell>
          <cell r="E444" t="str">
            <v>CIUDAD CORDOBA</v>
          </cell>
          <cell r="F444">
            <v>1</v>
          </cell>
          <cell r="G444" t="str">
            <v>Carrera 46 No. 38 A - 81</v>
          </cell>
          <cell r="H444" t="str">
            <v>052</v>
          </cell>
          <cell r="I444" t="str">
            <v>3277440 - 3277432</v>
          </cell>
          <cell r="J444">
            <v>0</v>
          </cell>
          <cell r="K444" t="str">
            <v>N/A</v>
          </cell>
          <cell r="L444" t="str">
            <v>N/A</v>
          </cell>
          <cell r="M444">
            <v>8980077</v>
          </cell>
          <cell r="N444">
            <v>0</v>
          </cell>
          <cell r="O444">
            <v>0</v>
          </cell>
          <cell r="P444">
            <v>76001</v>
          </cell>
          <cell r="Q444" t="str">
            <v>CALI</v>
          </cell>
          <cell r="R444" t="str">
            <v>Valle del Cauca</v>
          </cell>
          <cell r="S444" t="str">
            <v>PRINCIPAL</v>
          </cell>
          <cell r="T444" t="str">
            <v>COMERCIAL</v>
          </cell>
          <cell r="U444" t="str">
            <v>Occidente</v>
          </cell>
          <cell r="V444" t="str">
            <v>OCC -4 Cali - Oriental</v>
          </cell>
          <cell r="W444" t="str">
            <v>OCCIDENTE</v>
          </cell>
          <cell r="X444" t="str">
            <v>L - J 8:00 am - 11:30 am / 2:00 pm - 4:00 pm  V 8:00 am - 11:30 am / 2:00 pm - 4:30 pm</v>
          </cell>
          <cell r="Y444" t="str">
            <v>NO</v>
          </cell>
          <cell r="Z444">
            <v>0</v>
          </cell>
          <cell r="AA444" t="str">
            <v>NO</v>
          </cell>
          <cell r="AB444">
            <v>2</v>
          </cell>
          <cell r="AC444">
            <v>0</v>
          </cell>
        </row>
        <row r="445">
          <cell r="A445">
            <v>489</v>
          </cell>
          <cell r="B445" t="str">
            <v>OFICINA</v>
          </cell>
          <cell r="C445" t="str">
            <v>MB</v>
          </cell>
          <cell r="D445">
            <v>38777</v>
          </cell>
          <cell r="E445" t="str">
            <v>BUGA CIUDAD SEÑORA</v>
          </cell>
          <cell r="F445">
            <v>1</v>
          </cell>
          <cell r="G445" t="str">
            <v>Calle 7 No. 12 - 48 Guadalajara de Buga</v>
          </cell>
          <cell r="H445" t="str">
            <v>052</v>
          </cell>
          <cell r="I445" t="str">
            <v xml:space="preserve"> 2280256 - 2280070</v>
          </cell>
          <cell r="J445">
            <v>0</v>
          </cell>
          <cell r="K445" t="str">
            <v>N/A</v>
          </cell>
          <cell r="L445" t="str">
            <v>N/A</v>
          </cell>
          <cell r="M445">
            <v>2272763</v>
          </cell>
          <cell r="N445">
            <v>0</v>
          </cell>
          <cell r="O445">
            <v>0</v>
          </cell>
          <cell r="P445">
            <v>76111</v>
          </cell>
          <cell r="Q445" t="str">
            <v>GUADALAJARA DE BUGA</v>
          </cell>
          <cell r="R445" t="str">
            <v>Valle del Cauca</v>
          </cell>
          <cell r="S445" t="str">
            <v>POBLACION</v>
          </cell>
          <cell r="T445" t="str">
            <v>COMERCIAL</v>
          </cell>
          <cell r="U445" t="str">
            <v>Occidente</v>
          </cell>
          <cell r="V445" t="str">
            <v xml:space="preserve">OCC -7 Valle del Cauca </v>
          </cell>
          <cell r="W445" t="str">
            <v>OCCIDENTE</v>
          </cell>
          <cell r="X445" t="str">
            <v>L - J 8:00 am - 11:30 am / 2:00 pm - 4:00 pm  V 8:00 am - 11:30 am / 2:00 pm - 4:30 pm</v>
          </cell>
          <cell r="Y445" t="str">
            <v>S 9:00 am - 12:00 m</v>
          </cell>
          <cell r="Z445" t="str">
            <v>Caja/Plataforma</v>
          </cell>
          <cell r="AA445" t="str">
            <v>NO</v>
          </cell>
          <cell r="AB445">
            <v>1</v>
          </cell>
          <cell r="AC445">
            <v>0</v>
          </cell>
        </row>
        <row r="446">
          <cell r="A446">
            <v>490</v>
          </cell>
          <cell r="B446" t="str">
            <v>OFICINA</v>
          </cell>
          <cell r="C446" t="str">
            <v>MB</v>
          </cell>
          <cell r="D446">
            <v>38777</v>
          </cell>
          <cell r="E446" t="str">
            <v>AVENIDA TERCERA</v>
          </cell>
          <cell r="F446">
            <v>1</v>
          </cell>
          <cell r="G446" t="str">
            <v>Avenida 3 Norte No. 38 AN - 10</v>
          </cell>
          <cell r="H446" t="str">
            <v>052</v>
          </cell>
          <cell r="I446" t="str">
            <v>6605969 - 6605949</v>
          </cell>
          <cell r="J446">
            <v>0</v>
          </cell>
          <cell r="K446" t="str">
            <v>N/A</v>
          </cell>
          <cell r="L446" t="str">
            <v>N/A</v>
          </cell>
          <cell r="M446">
            <v>8980077</v>
          </cell>
          <cell r="N446">
            <v>0</v>
          </cell>
          <cell r="O446">
            <v>0</v>
          </cell>
          <cell r="P446">
            <v>76001</v>
          </cell>
          <cell r="Q446" t="str">
            <v>CALI</v>
          </cell>
          <cell r="R446" t="str">
            <v>Valle del Cauca</v>
          </cell>
          <cell r="S446" t="str">
            <v>PRINCIPAL</v>
          </cell>
          <cell r="T446" t="str">
            <v>COMERCIAL</v>
          </cell>
          <cell r="U446" t="str">
            <v>Occidente</v>
          </cell>
          <cell r="V446" t="str">
            <v>OCC -3 Cali - Norte</v>
          </cell>
          <cell r="W446" t="str">
            <v>OCCIDENTE</v>
          </cell>
          <cell r="X446" t="str">
            <v>L - J 8:00 am - 11:30 am / 2:00 pm - 4:00 pm  V 8:00 am - 11:30 am / 2:00 pm - 4:30 pm</v>
          </cell>
          <cell r="Y446" t="str">
            <v>NO</v>
          </cell>
          <cell r="Z446">
            <v>0</v>
          </cell>
          <cell r="AA446" t="str">
            <v>NO</v>
          </cell>
          <cell r="AB446">
            <v>1</v>
          </cell>
          <cell r="AC446">
            <v>0</v>
          </cell>
        </row>
        <row r="447">
          <cell r="A447">
            <v>491</v>
          </cell>
          <cell r="B447" t="str">
            <v>OFICINA</v>
          </cell>
          <cell r="C447" t="str">
            <v>PMP</v>
          </cell>
          <cell r="D447">
            <v>41814</v>
          </cell>
          <cell r="E447" t="str">
            <v>C.C MURANO NEIVA</v>
          </cell>
          <cell r="F447">
            <v>1</v>
          </cell>
          <cell r="G447" t="str">
            <v>Transversal 5 No. 6 A - 83 Sur Local 114</v>
          </cell>
          <cell r="H447" t="str">
            <v>058</v>
          </cell>
          <cell r="I447" t="str">
            <v>8706547-8704326-8707172</v>
          </cell>
          <cell r="J447">
            <v>0</v>
          </cell>
          <cell r="K447" t="str">
            <v>N/A</v>
          </cell>
          <cell r="L447" t="str">
            <v>N/A</v>
          </cell>
          <cell r="M447">
            <v>8711001</v>
          </cell>
          <cell r="N447">
            <v>0</v>
          </cell>
          <cell r="O447">
            <v>0</v>
          </cell>
          <cell r="P447">
            <v>41001</v>
          </cell>
          <cell r="Q447" t="str">
            <v>NEIVA</v>
          </cell>
          <cell r="R447" t="str">
            <v>Huila</v>
          </cell>
          <cell r="S447" t="str">
            <v>POBLACION</v>
          </cell>
          <cell r="T447" t="str">
            <v xml:space="preserve">CENTRO COMERCIAL </v>
          </cell>
          <cell r="U447" t="str">
            <v>Central</v>
          </cell>
          <cell r="V447" t="str">
            <v xml:space="preserve"> CE - 9 Neiva - Tolima</v>
          </cell>
          <cell r="W447" t="str">
            <v>CENTRAL</v>
          </cell>
          <cell r="X447" t="str">
            <v>L - J 8:00 am - 11:30 am / 2:00 pm - 4:00 pm  V 8:00 am - 11:30 am / 2:00 pm - 4:30 pm</v>
          </cell>
          <cell r="Y447" t="str">
            <v>NO</v>
          </cell>
          <cell r="Z447">
            <v>0</v>
          </cell>
          <cell r="AA447" t="str">
            <v>NO</v>
          </cell>
          <cell r="AB447">
            <v>1</v>
          </cell>
          <cell r="AC447">
            <v>0</v>
          </cell>
        </row>
        <row r="448">
          <cell r="A448">
            <v>492</v>
          </cell>
          <cell r="B448" t="str">
            <v>OFICINA</v>
          </cell>
          <cell r="C448" t="str">
            <v>PMP</v>
          </cell>
          <cell r="D448">
            <v>39447</v>
          </cell>
          <cell r="E448" t="str">
            <v>PARQUE DE LA INDEPENDENCIA</v>
          </cell>
          <cell r="F448">
            <v>1</v>
          </cell>
          <cell r="G448" t="str">
            <v>Carrera 7 No. 24 - 76</v>
          </cell>
          <cell r="H448" t="str">
            <v>051</v>
          </cell>
          <cell r="I448" t="str">
            <v>3077000 Cód. 492</v>
          </cell>
          <cell r="J448">
            <v>0</v>
          </cell>
          <cell r="K448" t="str">
            <v>N/A</v>
          </cell>
          <cell r="L448" t="str">
            <v>N/A</v>
          </cell>
          <cell r="M448" t="str">
            <v xml:space="preserve">3820000  </v>
          </cell>
          <cell r="N448" t="str">
            <v>3077000 + Cod. Oficina</v>
          </cell>
          <cell r="O448">
            <v>44492</v>
          </cell>
          <cell r="P448">
            <v>11001</v>
          </cell>
          <cell r="Q448" t="str">
            <v>BOGOTÁ, D.C.</v>
          </cell>
          <cell r="R448" t="str">
            <v>Bogotá, D.C.</v>
          </cell>
          <cell r="S448" t="str">
            <v>PRINCIPAL</v>
          </cell>
          <cell r="T448" t="str">
            <v>COMERCIAL</v>
          </cell>
          <cell r="U448" t="str">
            <v>Bogotá Sur</v>
          </cell>
          <cell r="V448" t="str">
            <v>BS - 03 Bogota - Centro Oriental</v>
          </cell>
          <cell r="W448" t="str">
            <v>BOGOTA SUR</v>
          </cell>
          <cell r="X448" t="str">
            <v xml:space="preserve">L - V 9:00 am - 3:30 pm                                                                             </v>
          </cell>
          <cell r="Y448" t="str">
            <v>NO</v>
          </cell>
          <cell r="Z448">
            <v>0</v>
          </cell>
          <cell r="AA448" t="str">
            <v>NO</v>
          </cell>
          <cell r="AB448">
            <v>0</v>
          </cell>
          <cell r="AC448">
            <v>0</v>
          </cell>
        </row>
        <row r="449">
          <cell r="A449">
            <v>493</v>
          </cell>
          <cell r="B449" t="str">
            <v>OFICINA</v>
          </cell>
          <cell r="C449" t="str">
            <v>PMP</v>
          </cell>
          <cell r="D449">
            <v>41484</v>
          </cell>
          <cell r="E449" t="str">
            <v>CENTRO COMERCIAL GRAN PLAZA DEL SOL</v>
          </cell>
          <cell r="F449">
            <v>1</v>
          </cell>
          <cell r="G449" t="str">
            <v>Carrera 32 No 30 - 15 C.C Gran Plaza del Sol Locales 269 y 270</v>
          </cell>
          <cell r="H449" t="str">
            <v>055</v>
          </cell>
          <cell r="I449" t="str">
            <v>3625281-3646614-3624613</v>
          </cell>
          <cell r="J449">
            <v>0</v>
          </cell>
          <cell r="K449" t="str">
            <v>N/A</v>
          </cell>
          <cell r="L449" t="str">
            <v>N/A</v>
          </cell>
          <cell r="M449">
            <v>0</v>
          </cell>
          <cell r="N449">
            <v>0</v>
          </cell>
          <cell r="O449">
            <v>0</v>
          </cell>
          <cell r="P449">
            <v>8758</v>
          </cell>
          <cell r="Q449" t="str">
            <v>SOLEDAD</v>
          </cell>
          <cell r="R449" t="str">
            <v>Atlántico</v>
          </cell>
          <cell r="S449" t="str">
            <v>POBLACION</v>
          </cell>
          <cell r="T449" t="str">
            <v xml:space="preserve">CENTRO COMERCIAL </v>
          </cell>
          <cell r="U449" t="str">
            <v>Costa</v>
          </cell>
          <cell r="V449" t="str">
            <v>CO - 2 Barranquilla - Sur</v>
          </cell>
          <cell r="W449" t="str">
            <v>COSTA</v>
          </cell>
          <cell r="X449" t="str">
            <v>L - J 9:00 am - 12:30 m / 2:00 pm - 4:00 pm  V 9:00 am - 12:30 am / 2:00 pm - 4:30 pm</v>
          </cell>
          <cell r="Y449" t="str">
            <v>S 9:00 am - 1:00 pm</v>
          </cell>
          <cell r="Z449" t="str">
            <v>Caja/Plataforma</v>
          </cell>
          <cell r="AA449">
            <v>0</v>
          </cell>
          <cell r="AB449">
            <v>2</v>
          </cell>
          <cell r="AC449">
            <v>0</v>
          </cell>
        </row>
        <row r="450">
          <cell r="A450">
            <v>494</v>
          </cell>
          <cell r="B450" t="str">
            <v>OFICINA</v>
          </cell>
          <cell r="C450" t="str">
            <v>PMP</v>
          </cell>
          <cell r="D450">
            <v>25813</v>
          </cell>
          <cell r="E450" t="str">
            <v>PLAZA DE MERCADO VALLEDUPAR</v>
          </cell>
          <cell r="F450">
            <v>1</v>
          </cell>
          <cell r="G450" t="str">
            <v>Carrera 12 No.19 D - 86</v>
          </cell>
          <cell r="H450" t="str">
            <v>055</v>
          </cell>
          <cell r="I450" t="str">
            <v xml:space="preserve"> 5743869 - 5743495</v>
          </cell>
          <cell r="J450">
            <v>5743495</v>
          </cell>
          <cell r="K450" t="str">
            <v>N/A</v>
          </cell>
          <cell r="L450" t="str">
            <v>N/A</v>
          </cell>
          <cell r="M450">
            <v>5714222</v>
          </cell>
          <cell r="N450">
            <v>0</v>
          </cell>
          <cell r="O450" t="str">
            <v xml:space="preserve"> 42433 - 42434</v>
          </cell>
          <cell r="P450">
            <v>20001</v>
          </cell>
          <cell r="Q450" t="str">
            <v>VALLEDUPAR</v>
          </cell>
          <cell r="R450" t="str">
            <v>Cesar</v>
          </cell>
          <cell r="S450" t="str">
            <v>INTERMEDIA</v>
          </cell>
          <cell r="T450" t="str">
            <v>PLAZA DE MERCADO</v>
          </cell>
          <cell r="U450" t="str">
            <v>Costa</v>
          </cell>
          <cell r="V450" t="str">
            <v>CO - 4 Cesar</v>
          </cell>
          <cell r="W450" t="str">
            <v>COSTA</v>
          </cell>
          <cell r="X450" t="str">
            <v>L - J 8:00 am - 11:30 am / 2:00 pm - 4:00 pm  V 8:00 am - 11:30 am / 2:00 pm - 4:30 pm</v>
          </cell>
          <cell r="Y450" t="str">
            <v>S 9:00 am - 1:00 pm</v>
          </cell>
          <cell r="Z450" t="str">
            <v>Caja/Plataforma</v>
          </cell>
          <cell r="AA450" t="str">
            <v>NO</v>
          </cell>
          <cell r="AB450">
            <v>1</v>
          </cell>
          <cell r="AC450">
            <v>0</v>
          </cell>
        </row>
        <row r="451">
          <cell r="A451">
            <v>495</v>
          </cell>
          <cell r="B451" t="str">
            <v>OFICINA</v>
          </cell>
          <cell r="C451" t="str">
            <v>MB</v>
          </cell>
          <cell r="D451">
            <v>38777</v>
          </cell>
          <cell r="E451" t="str">
            <v>EL TEMPLETE CALI</v>
          </cell>
          <cell r="F451">
            <v>1</v>
          </cell>
          <cell r="G451" t="str">
            <v>Calle 9 No. 29 - 28</v>
          </cell>
          <cell r="H451" t="str">
            <v>052</v>
          </cell>
          <cell r="I451" t="str">
            <v>5543957 - 5543956</v>
          </cell>
          <cell r="J451">
            <v>0</v>
          </cell>
          <cell r="K451" t="str">
            <v>N/A</v>
          </cell>
          <cell r="L451" t="str">
            <v>N/A</v>
          </cell>
          <cell r="M451">
            <v>8980077</v>
          </cell>
          <cell r="N451">
            <v>0</v>
          </cell>
          <cell r="O451">
            <v>0</v>
          </cell>
          <cell r="P451">
            <v>76001</v>
          </cell>
          <cell r="Q451" t="str">
            <v>CALI</v>
          </cell>
          <cell r="R451" t="str">
            <v>Valle del Cauca</v>
          </cell>
          <cell r="S451" t="str">
            <v>PRINCIPAL</v>
          </cell>
          <cell r="T451" t="str">
            <v>COMERCIAL</v>
          </cell>
          <cell r="U451" t="str">
            <v>Occidente</v>
          </cell>
          <cell r="V451" t="str">
            <v>OCC -4 Cali - Oriental</v>
          </cell>
          <cell r="W451" t="str">
            <v>OCCIDENTE</v>
          </cell>
          <cell r="X451" t="str">
            <v>L - J 8:00 am - 11:30 am / 2:00 pm - 4:00 pm  V 8:00 am - 11:30 am / 2:00 pm - 4:30 pm</v>
          </cell>
          <cell r="Y451" t="str">
            <v>NO</v>
          </cell>
          <cell r="Z451">
            <v>0</v>
          </cell>
          <cell r="AA451" t="str">
            <v>NO</v>
          </cell>
          <cell r="AB451">
            <v>1</v>
          </cell>
          <cell r="AC451">
            <v>0</v>
          </cell>
        </row>
        <row r="452">
          <cell r="A452">
            <v>496</v>
          </cell>
          <cell r="B452" t="str">
            <v>OFICINA</v>
          </cell>
          <cell r="C452" t="str">
            <v>MB</v>
          </cell>
          <cell r="D452">
            <v>38777</v>
          </cell>
          <cell r="E452" t="str">
            <v>CALLE LA HERRERÍA</v>
          </cell>
          <cell r="F452">
            <v>1</v>
          </cell>
          <cell r="G452" t="str">
            <v>Calle 2 No. 6 - 53</v>
          </cell>
          <cell r="H452" t="str">
            <v>052</v>
          </cell>
          <cell r="I452">
            <v>2243611</v>
          </cell>
          <cell r="J452">
            <v>0</v>
          </cell>
          <cell r="K452" t="str">
            <v>N/A</v>
          </cell>
          <cell r="L452" t="str">
            <v>N/A</v>
          </cell>
          <cell r="M452" t="str">
            <v>-</v>
          </cell>
          <cell r="N452">
            <v>0</v>
          </cell>
          <cell r="O452">
            <v>0</v>
          </cell>
          <cell r="P452">
            <v>19001</v>
          </cell>
          <cell r="Q452" t="str">
            <v>POPAYÁN</v>
          </cell>
          <cell r="R452" t="str">
            <v>Cauca</v>
          </cell>
          <cell r="S452" t="str">
            <v>POBLACION</v>
          </cell>
          <cell r="T452" t="str">
            <v>COMERCIAL</v>
          </cell>
          <cell r="U452" t="str">
            <v>Occidente</v>
          </cell>
          <cell r="V452" t="str">
            <v>OCC - 6 Nariño - Cauca</v>
          </cell>
          <cell r="W452" t="str">
            <v>OCCIDENTE</v>
          </cell>
          <cell r="X452" t="str">
            <v>L - J 8:00 am - 11:30 am / 2:00 pm - 4:00 pm  V 8:00 am - 11:30 am / 2:00 pm - 4:30 pm</v>
          </cell>
          <cell r="Y452" t="str">
            <v>NO</v>
          </cell>
          <cell r="Z452">
            <v>0</v>
          </cell>
          <cell r="AA452" t="str">
            <v>NO</v>
          </cell>
          <cell r="AB452">
            <v>1</v>
          </cell>
          <cell r="AC452">
            <v>0</v>
          </cell>
        </row>
        <row r="453">
          <cell r="A453">
            <v>497</v>
          </cell>
          <cell r="B453" t="str">
            <v>OFICINA</v>
          </cell>
          <cell r="C453" t="str">
            <v>PMP</v>
          </cell>
          <cell r="D453">
            <v>40427</v>
          </cell>
          <cell r="E453" t="str">
            <v>CALDAS</v>
          </cell>
          <cell r="F453">
            <v>1</v>
          </cell>
          <cell r="G453" t="str">
            <v>Calle 129 Sur No. 49 - 50</v>
          </cell>
          <cell r="H453" t="str">
            <v>054</v>
          </cell>
          <cell r="I453" t="str">
            <v>2782628-2781469-2781139-2781363</v>
          </cell>
          <cell r="J453">
            <v>0</v>
          </cell>
          <cell r="K453" t="str">
            <v>N/A</v>
          </cell>
          <cell r="L453" t="str">
            <v>N/A</v>
          </cell>
          <cell r="M453">
            <v>5764330</v>
          </cell>
          <cell r="N453">
            <v>0</v>
          </cell>
          <cell r="O453">
            <v>0</v>
          </cell>
          <cell r="P453">
            <v>5129</v>
          </cell>
          <cell r="Q453" t="str">
            <v>CALDAS</v>
          </cell>
          <cell r="R453" t="str">
            <v>Antioquia</v>
          </cell>
          <cell r="S453" t="str">
            <v>POBLACION</v>
          </cell>
          <cell r="T453" t="str">
            <v>COMERCIAL</v>
          </cell>
          <cell r="U453" t="str">
            <v>Antioquia</v>
          </cell>
          <cell r="V453" t="str">
            <v>AN-10  Valle del Aburra sur</v>
          </cell>
          <cell r="W453" t="str">
            <v>ANTIOQUIA</v>
          </cell>
          <cell r="X453" t="str">
            <v>L - J 8:00 am - 11:30 am / 2:00 pm - 4:00 pm  V 8:00 am - 11:30 am / 2:00 pm - 4:30 pm</v>
          </cell>
          <cell r="Y453" t="str">
            <v>S 9:00 am - 1:00 pm</v>
          </cell>
          <cell r="Z453" t="str">
            <v>Caja/Plataforma</v>
          </cell>
          <cell r="AA453" t="str">
            <v>NO</v>
          </cell>
          <cell r="AB453">
            <v>1</v>
          </cell>
          <cell r="AC453">
            <v>0</v>
          </cell>
        </row>
        <row r="454">
          <cell r="A454">
            <v>498</v>
          </cell>
          <cell r="B454" t="str">
            <v>OFICINA</v>
          </cell>
          <cell r="C454" t="str">
            <v>PMP</v>
          </cell>
          <cell r="D454">
            <v>39518</v>
          </cell>
          <cell r="E454" t="str">
            <v>CENTRO COMERCIAL CARRERA</v>
          </cell>
          <cell r="F454">
            <v>1</v>
          </cell>
          <cell r="G454" t="str">
            <v>Calle 52 No. 1B – 160</v>
          </cell>
          <cell r="H454" t="str">
            <v>052</v>
          </cell>
          <cell r="I454">
            <v>4304080</v>
          </cell>
          <cell r="J454">
            <v>0</v>
          </cell>
          <cell r="K454" t="str">
            <v>N/A</v>
          </cell>
          <cell r="L454" t="str">
            <v>N/A</v>
          </cell>
          <cell r="M454">
            <v>8980077</v>
          </cell>
          <cell r="N454">
            <v>0</v>
          </cell>
          <cell r="O454">
            <v>0</v>
          </cell>
          <cell r="P454">
            <v>76001</v>
          </cell>
          <cell r="Q454" t="str">
            <v>CALI</v>
          </cell>
          <cell r="R454" t="str">
            <v>Valle del Cauca</v>
          </cell>
          <cell r="S454" t="str">
            <v>PRINCIPAL</v>
          </cell>
          <cell r="T454" t="str">
            <v xml:space="preserve">CENTRO COMERCIAL </v>
          </cell>
          <cell r="U454" t="str">
            <v>Occidente</v>
          </cell>
          <cell r="V454" t="str">
            <v>OCC -3 Cali - Norte</v>
          </cell>
          <cell r="W454" t="str">
            <v>OCCIDENTE</v>
          </cell>
          <cell r="X454" t="str">
            <v>L - J 8:00 am - 11:30 am / 2:00 pm - 4:00 pm  V 8:00 am - 11:30 am / 2:00 pm - 4:30 pm</v>
          </cell>
          <cell r="Y454" t="str">
            <v>NO</v>
          </cell>
          <cell r="Z454">
            <v>0</v>
          </cell>
          <cell r="AA454" t="str">
            <v>NO</v>
          </cell>
          <cell r="AB454">
            <v>1</v>
          </cell>
          <cell r="AC454">
            <v>0</v>
          </cell>
        </row>
        <row r="455">
          <cell r="A455">
            <v>504</v>
          </cell>
          <cell r="B455" t="str">
            <v>OFICINA</v>
          </cell>
          <cell r="C455" t="str">
            <v>PMP</v>
          </cell>
          <cell r="D455">
            <v>30096</v>
          </cell>
          <cell r="E455" t="str">
            <v>AVENIDA PEDRO HEREDIA</v>
          </cell>
          <cell r="F455">
            <v>1</v>
          </cell>
          <cell r="G455" t="str">
            <v>Avenida Pedro de Heredia Barrio la Quinta 
Calle 24 No. 1-21 Local 1 y 2 Centro Comercial Colonia Esquina</v>
          </cell>
          <cell r="H455" t="str">
            <v>055</v>
          </cell>
          <cell r="I455">
            <v>6692356</v>
          </cell>
          <cell r="J455">
            <v>0</v>
          </cell>
          <cell r="K455" t="str">
            <v>N/A</v>
          </cell>
          <cell r="L455" t="str">
            <v>N/A</v>
          </cell>
          <cell r="M455">
            <v>6642010</v>
          </cell>
          <cell r="N455">
            <v>0</v>
          </cell>
          <cell r="O455" t="str">
            <v>42430 - 42431</v>
          </cell>
          <cell r="P455">
            <v>13001</v>
          </cell>
          <cell r="Q455" t="str">
            <v>CARTAGENA DE INDIAS</v>
          </cell>
          <cell r="R455" t="str">
            <v>Bolívar</v>
          </cell>
          <cell r="S455" t="str">
            <v>INTERMEDIA</v>
          </cell>
          <cell r="T455" t="str">
            <v>PLAZA DE MERCADO</v>
          </cell>
          <cell r="U455" t="str">
            <v>Costa</v>
          </cell>
          <cell r="V455" t="str">
            <v>CO - 3 Bolívar, San Andrés y Providencia</v>
          </cell>
          <cell r="W455" t="str">
            <v>COSTA</v>
          </cell>
          <cell r="X455" t="str">
            <v>L - J 8:00 am - 11:30 am / 2:00 pm - 4:00 pm  V 8:00 am - 11:30 am / 2:00 pm - 4:30 pm</v>
          </cell>
          <cell r="Y455" t="str">
            <v>S 9:00 am - 1:00 pm</v>
          </cell>
          <cell r="Z455" t="str">
            <v>Caja/Plataforma</v>
          </cell>
          <cell r="AA455" t="str">
            <v>NO</v>
          </cell>
          <cell r="AB455">
            <v>1</v>
          </cell>
          <cell r="AC455">
            <v>0</v>
          </cell>
        </row>
        <row r="456">
          <cell r="A456">
            <v>508</v>
          </cell>
          <cell r="B456" t="str">
            <v>OFICINA</v>
          </cell>
          <cell r="C456" t="str">
            <v>MB</v>
          </cell>
          <cell r="D456">
            <v>38777</v>
          </cell>
          <cell r="E456" t="str">
            <v>TORRE DE CALI</v>
          </cell>
          <cell r="F456">
            <v>1</v>
          </cell>
          <cell r="G456" t="str">
            <v>Avenida Américas No. 19 - 110</v>
          </cell>
          <cell r="H456" t="str">
            <v>052</v>
          </cell>
          <cell r="I456" t="str">
            <v xml:space="preserve"> 6672090 - 6689700</v>
          </cell>
          <cell r="J456">
            <v>0</v>
          </cell>
          <cell r="K456" t="str">
            <v>N/A</v>
          </cell>
          <cell r="L456" t="str">
            <v>N/A</v>
          </cell>
          <cell r="M456">
            <v>8980077</v>
          </cell>
          <cell r="N456">
            <v>0</v>
          </cell>
          <cell r="O456">
            <v>0</v>
          </cell>
          <cell r="P456">
            <v>76001</v>
          </cell>
          <cell r="Q456" t="str">
            <v>CALI</v>
          </cell>
          <cell r="R456" t="str">
            <v>Valle del Cauca</v>
          </cell>
          <cell r="S456" t="str">
            <v>PRINCIPAL</v>
          </cell>
          <cell r="T456" t="str">
            <v>COMERCIAL</v>
          </cell>
          <cell r="U456" t="str">
            <v>Occidente</v>
          </cell>
          <cell r="V456" t="str">
            <v>OCC -2 Cali - Centro</v>
          </cell>
          <cell r="W456" t="str">
            <v>OCCIDENTE</v>
          </cell>
          <cell r="X456" t="str">
            <v>L - J 8:00 am - 11:30 am / 2:00 pm - 4:00 pm  V 8:00 am - 11:30 am / 2:00 pm - 4:30 pm</v>
          </cell>
          <cell r="Y456" t="str">
            <v>NO</v>
          </cell>
          <cell r="Z456">
            <v>0</v>
          </cell>
          <cell r="AA456" t="str">
            <v>NO</v>
          </cell>
          <cell r="AB456">
            <v>1</v>
          </cell>
          <cell r="AC456">
            <v>0</v>
          </cell>
        </row>
        <row r="457">
          <cell r="A457">
            <v>510</v>
          </cell>
          <cell r="B457" t="str">
            <v>OFICINA</v>
          </cell>
          <cell r="C457" t="str">
            <v>PMP</v>
          </cell>
          <cell r="D457">
            <v>25449</v>
          </cell>
          <cell r="E457" t="str">
            <v>LAURELES</v>
          </cell>
          <cell r="F457">
            <v>1</v>
          </cell>
          <cell r="G457" t="str">
            <v>Carrera 81 No. 40 - 32</v>
          </cell>
          <cell r="H457" t="str">
            <v>054</v>
          </cell>
          <cell r="I457" t="str">
            <v>4126252-4134810-4132787- 4132108- 4124245</v>
          </cell>
          <cell r="J457">
            <v>0</v>
          </cell>
          <cell r="K457" t="str">
            <v>N/A</v>
          </cell>
          <cell r="L457" t="str">
            <v>N/A</v>
          </cell>
          <cell r="M457">
            <v>5764330</v>
          </cell>
          <cell r="N457">
            <v>0</v>
          </cell>
          <cell r="O457" t="str">
            <v>42064 - 42065</v>
          </cell>
          <cell r="P457">
            <v>5001</v>
          </cell>
          <cell r="Q457" t="str">
            <v>MEDELLÍN</v>
          </cell>
          <cell r="R457" t="str">
            <v>Antioquia</v>
          </cell>
          <cell r="S457" t="str">
            <v>PRINCIPAL</v>
          </cell>
          <cell r="T457" t="str">
            <v>COMERCIAL</v>
          </cell>
          <cell r="U457" t="str">
            <v>Antioquia</v>
          </cell>
          <cell r="V457" t="str">
            <v>AN-6  Medellin Occidental</v>
          </cell>
          <cell r="W457" t="str">
            <v>ANTIOQUIA</v>
          </cell>
          <cell r="X457" t="str">
            <v>L - J 8:00 am - 11:30 am / 2:00 pm - 4:00 pm  V 8:00 am - 11:30 am / 2:00 pm - 4:30 pm</v>
          </cell>
          <cell r="Y457" t="str">
            <v>NO</v>
          </cell>
          <cell r="Z457">
            <v>0</v>
          </cell>
          <cell r="AA457" t="str">
            <v>NO</v>
          </cell>
          <cell r="AB457">
            <v>1</v>
          </cell>
          <cell r="AC457">
            <v>0</v>
          </cell>
        </row>
        <row r="458">
          <cell r="A458">
            <v>511</v>
          </cell>
          <cell r="B458" t="str">
            <v>OFICINA</v>
          </cell>
          <cell r="C458" t="str">
            <v>MB</v>
          </cell>
          <cell r="D458">
            <v>38777</v>
          </cell>
          <cell r="E458" t="str">
            <v>CALLE 18</v>
          </cell>
          <cell r="F458">
            <v>1</v>
          </cell>
          <cell r="G458" t="str">
            <v>Calle 18 No. 8 - 64</v>
          </cell>
          <cell r="H458" t="str">
            <v>051</v>
          </cell>
          <cell r="I458" t="str">
            <v>3077000 Cód. 511</v>
          </cell>
          <cell r="J458">
            <v>0</v>
          </cell>
          <cell r="K458" t="str">
            <v>N/A</v>
          </cell>
          <cell r="L458" t="str">
            <v>N/A</v>
          </cell>
          <cell r="M458" t="str">
            <v xml:space="preserve">3820000  </v>
          </cell>
          <cell r="N458" t="str">
            <v>3077000 + Cod. Oficina</v>
          </cell>
          <cell r="O458">
            <v>44511</v>
          </cell>
          <cell r="P458">
            <v>11001</v>
          </cell>
          <cell r="Q458" t="str">
            <v>BOGOTÁ, D.C.</v>
          </cell>
          <cell r="R458" t="str">
            <v>Bogotá, D.C.</v>
          </cell>
          <cell r="S458" t="str">
            <v>PRINCIPAL</v>
          </cell>
          <cell r="T458" t="str">
            <v>COMERCIAL</v>
          </cell>
          <cell r="U458" t="str">
            <v>Bogotá Sur</v>
          </cell>
          <cell r="V458" t="str">
            <v>BS - 03 Bogota - Centro Oriental</v>
          </cell>
          <cell r="W458" t="str">
            <v>BOGOTA SUR</v>
          </cell>
          <cell r="X458" t="str">
            <v xml:space="preserve">L - V 9:00 am - 3:30 pm                                                                             </v>
          </cell>
          <cell r="Y458" t="str">
            <v>NO</v>
          </cell>
          <cell r="Z458">
            <v>0</v>
          </cell>
          <cell r="AA458" t="str">
            <v>NO</v>
          </cell>
          <cell r="AB458">
            <v>1</v>
          </cell>
          <cell r="AC458">
            <v>0</v>
          </cell>
        </row>
        <row r="459">
          <cell r="A459">
            <v>512</v>
          </cell>
          <cell r="B459" t="str">
            <v>OFICINA</v>
          </cell>
          <cell r="C459" t="str">
            <v>MB</v>
          </cell>
          <cell r="D459">
            <v>38777</v>
          </cell>
          <cell r="E459" t="str">
            <v>ISMAEL PERDOMO</v>
          </cell>
          <cell r="F459">
            <v>1</v>
          </cell>
          <cell r="G459" t="str">
            <v>Calle 63 Sur No. 72 - 08</v>
          </cell>
          <cell r="H459" t="str">
            <v>051</v>
          </cell>
          <cell r="I459" t="str">
            <v xml:space="preserve">7802938,  7802917, 7802933 y 7809150 </v>
          </cell>
          <cell r="J459">
            <v>0</v>
          </cell>
          <cell r="K459" t="str">
            <v>N/A</v>
          </cell>
          <cell r="L459" t="str">
            <v>N/A</v>
          </cell>
          <cell r="M459" t="str">
            <v xml:space="preserve">3820000  </v>
          </cell>
          <cell r="N459" t="str">
            <v>3077000 + Cod. Oficina</v>
          </cell>
          <cell r="O459">
            <v>44512</v>
          </cell>
          <cell r="P459">
            <v>11001</v>
          </cell>
          <cell r="Q459" t="str">
            <v>BOGOTÁ, D.C.</v>
          </cell>
          <cell r="R459" t="str">
            <v>Bogotá, D.C.</v>
          </cell>
          <cell r="S459" t="str">
            <v>PRINCIPAL</v>
          </cell>
          <cell r="T459" t="str">
            <v>COMERCIAL</v>
          </cell>
          <cell r="U459" t="str">
            <v>Bogotá Sur</v>
          </cell>
          <cell r="V459" t="str">
            <v>BS - 01 Bogota - AutoSur</v>
          </cell>
          <cell r="W459" t="str">
            <v>BOGOTA SUR</v>
          </cell>
          <cell r="X459" t="str">
            <v xml:space="preserve">L - V 9:00 am - 3:30 pm                                                                             </v>
          </cell>
          <cell r="Y459" t="str">
            <v>NO</v>
          </cell>
          <cell r="Z459">
            <v>0</v>
          </cell>
          <cell r="AA459" t="str">
            <v>NO</v>
          </cell>
          <cell r="AB459">
            <v>2</v>
          </cell>
          <cell r="AC459">
            <v>0</v>
          </cell>
        </row>
        <row r="460">
          <cell r="A460">
            <v>513</v>
          </cell>
          <cell r="B460" t="str">
            <v>OFICINA</v>
          </cell>
          <cell r="C460" t="str">
            <v>PMP</v>
          </cell>
          <cell r="D460">
            <v>39770</v>
          </cell>
          <cell r="E460" t="str">
            <v>PUERTO WILCHES</v>
          </cell>
          <cell r="F460">
            <v>1</v>
          </cell>
          <cell r="G460" t="str">
            <v>Carrera 3 No. 2 - 104</v>
          </cell>
          <cell r="H460" t="str">
            <v>057</v>
          </cell>
          <cell r="I460" t="str">
            <v>6132500 - 6131535 - 6131644</v>
          </cell>
          <cell r="J460">
            <v>0</v>
          </cell>
          <cell r="K460" t="str">
            <v>N/A</v>
          </cell>
          <cell r="L460" t="str">
            <v>N/A</v>
          </cell>
          <cell r="M460" t="str">
            <v>-</v>
          </cell>
          <cell r="N460">
            <v>0</v>
          </cell>
          <cell r="O460">
            <v>0</v>
          </cell>
          <cell r="P460">
            <v>68575</v>
          </cell>
          <cell r="Q460" t="str">
            <v>PUERTO WILCHES</v>
          </cell>
          <cell r="R460" t="str">
            <v>Santander</v>
          </cell>
          <cell r="S460" t="str">
            <v>POBLACION</v>
          </cell>
          <cell r="T460" t="str">
            <v>COMERCIAL</v>
          </cell>
          <cell r="U460" t="str">
            <v>Oriente</v>
          </cell>
          <cell r="V460" t="str">
            <v>OR -4 Magdalena Medio Orien.</v>
          </cell>
          <cell r="W460" t="str">
            <v>ORIENTE</v>
          </cell>
          <cell r="X460" t="str">
            <v>L - V 8:00 am - 11:30 am / 2:00 pm - 4:30 pm</v>
          </cell>
          <cell r="Y460" t="str">
            <v>NO</v>
          </cell>
          <cell r="Z460">
            <v>0</v>
          </cell>
          <cell r="AA460" t="str">
            <v>NO</v>
          </cell>
          <cell r="AB460">
            <v>2</v>
          </cell>
          <cell r="AC460">
            <v>0</v>
          </cell>
        </row>
        <row r="461">
          <cell r="A461">
            <v>514</v>
          </cell>
          <cell r="B461" t="str">
            <v>OFICINA</v>
          </cell>
          <cell r="C461" t="str">
            <v>PMP</v>
          </cell>
          <cell r="D461">
            <v>1952</v>
          </cell>
          <cell r="E461" t="str">
            <v>PUERTO BERRIO</v>
          </cell>
          <cell r="F461">
            <v>1</v>
          </cell>
          <cell r="G461" t="str">
            <v>Carrera 2 No. 8 - 03</v>
          </cell>
          <cell r="H461" t="str">
            <v>054</v>
          </cell>
          <cell r="I461" t="str">
            <v>8335051-8335053-8335054-8335052-8333746</v>
          </cell>
          <cell r="J461">
            <v>0</v>
          </cell>
          <cell r="K461" t="str">
            <v>N/A</v>
          </cell>
          <cell r="L461" t="str">
            <v>N/A</v>
          </cell>
          <cell r="M461">
            <v>5764330</v>
          </cell>
          <cell r="N461">
            <v>0</v>
          </cell>
          <cell r="O461" t="str">
            <v xml:space="preserve"> 42437 - 42603</v>
          </cell>
          <cell r="P461">
            <v>5579</v>
          </cell>
          <cell r="Q461" t="str">
            <v>PUERTO BERRÍO</v>
          </cell>
          <cell r="R461" t="str">
            <v>Antioquia</v>
          </cell>
          <cell r="S461" t="str">
            <v>POBLACION</v>
          </cell>
          <cell r="T461" t="str">
            <v>COMERCIAL</v>
          </cell>
          <cell r="U461" t="str">
            <v>Antioquia</v>
          </cell>
          <cell r="V461" t="str">
            <v>AN-4-Antioquia Choco</v>
          </cell>
          <cell r="W461" t="str">
            <v>ANTIOQUIA</v>
          </cell>
          <cell r="X461" t="str">
            <v>L - J 8:00 am - 11:30 am / 2:00 pm - 4:00 pm     V 8:00 am - 11:30 am / 2:00 pm - 4:30 pm</v>
          </cell>
          <cell r="Y461" t="str">
            <v>S 9:00 am - 1:00 pm</v>
          </cell>
          <cell r="Z461" t="str">
            <v>Caja/Plataforma</v>
          </cell>
          <cell r="AA461" t="str">
            <v>NO</v>
          </cell>
          <cell r="AB461">
            <v>2</v>
          </cell>
          <cell r="AC461">
            <v>0</v>
          </cell>
        </row>
        <row r="462">
          <cell r="A462">
            <v>516</v>
          </cell>
          <cell r="B462" t="str">
            <v>OFICINA</v>
          </cell>
          <cell r="C462" t="str">
            <v>PMP</v>
          </cell>
          <cell r="D462">
            <v>42095</v>
          </cell>
          <cell r="E462" t="str">
            <v>LOS PATIOS</v>
          </cell>
          <cell r="F462">
            <v>1</v>
          </cell>
          <cell r="G462" t="str">
            <v>Avenida 10 No. 26 - 116</v>
          </cell>
          <cell r="H462" t="str">
            <v>057</v>
          </cell>
          <cell r="I462" t="str">
            <v>5800422-5800480-5802858</v>
          </cell>
          <cell r="J462">
            <v>0</v>
          </cell>
          <cell r="K462" t="str">
            <v>N/A</v>
          </cell>
          <cell r="L462" t="str">
            <v>N/A</v>
          </cell>
          <cell r="M462">
            <v>0</v>
          </cell>
          <cell r="N462">
            <v>0</v>
          </cell>
          <cell r="O462">
            <v>0</v>
          </cell>
          <cell r="P462">
            <v>54405</v>
          </cell>
          <cell r="Q462" t="str">
            <v>LOS PATIOS</v>
          </cell>
          <cell r="R462" t="str">
            <v>Norte de Santander</v>
          </cell>
          <cell r="S462" t="str">
            <v>POBLACION</v>
          </cell>
          <cell r="T462">
            <v>0</v>
          </cell>
          <cell r="U462" t="str">
            <v>Oriente</v>
          </cell>
          <cell r="V462" t="str">
            <v>OR -5 Norte de Santander - Arauca</v>
          </cell>
          <cell r="W462" t="str">
            <v>ORIENTE</v>
          </cell>
          <cell r="X462" t="str">
            <v>L - V 8:00 am - 11:30 am / 2:00 pm - 4:30 pm</v>
          </cell>
          <cell r="Y462" t="str">
            <v>NO</v>
          </cell>
          <cell r="Z462">
            <v>0</v>
          </cell>
          <cell r="AA462">
            <v>0</v>
          </cell>
          <cell r="AB462">
            <v>1</v>
          </cell>
          <cell r="AC462">
            <v>0</v>
          </cell>
        </row>
        <row r="463">
          <cell r="A463">
            <v>518</v>
          </cell>
          <cell r="B463" t="str">
            <v>OFICINA</v>
          </cell>
          <cell r="C463" t="str">
            <v>MB</v>
          </cell>
          <cell r="D463">
            <v>38777</v>
          </cell>
          <cell r="E463" t="str">
            <v>ARGOS</v>
          </cell>
          <cell r="F463">
            <v>1</v>
          </cell>
          <cell r="G463" t="str">
            <v>Carrera 46 No. 56 - 41</v>
          </cell>
          <cell r="H463" t="str">
            <v>054</v>
          </cell>
          <cell r="I463" t="str">
            <v>2515172 - 2517501</v>
          </cell>
          <cell r="J463">
            <v>0</v>
          </cell>
          <cell r="K463" t="str">
            <v>N/A</v>
          </cell>
          <cell r="L463" t="str">
            <v>N/A</v>
          </cell>
          <cell r="M463">
            <v>5764330</v>
          </cell>
          <cell r="N463">
            <v>0</v>
          </cell>
          <cell r="O463">
            <v>0</v>
          </cell>
          <cell r="P463">
            <v>5001</v>
          </cell>
          <cell r="Q463" t="str">
            <v>MEDELLÍN</v>
          </cell>
          <cell r="R463" t="str">
            <v>Antioquia</v>
          </cell>
          <cell r="S463" t="str">
            <v>PRINCIPAL</v>
          </cell>
          <cell r="T463" t="str">
            <v>COMERCIAL</v>
          </cell>
          <cell r="U463" t="str">
            <v>Antioquia</v>
          </cell>
          <cell r="V463" t="str">
            <v>AN-2 Medellin Centro</v>
          </cell>
          <cell r="W463" t="str">
            <v>ANTIOQUIA</v>
          </cell>
          <cell r="X463" t="str">
            <v>L - J 8:00 am - 11:30 am / 2:00 pm - 4:00 pm  V 8:00 am - 11:30 am / 2:00 pm - 4:30 pm</v>
          </cell>
          <cell r="Y463" t="str">
            <v>NO</v>
          </cell>
          <cell r="Z463">
            <v>0</v>
          </cell>
          <cell r="AA463" t="str">
            <v>NO</v>
          </cell>
          <cell r="AB463">
            <v>1</v>
          </cell>
          <cell r="AC463">
            <v>0</v>
          </cell>
        </row>
        <row r="464">
          <cell r="A464">
            <v>519</v>
          </cell>
          <cell r="B464" t="str">
            <v>OFICINA BÁSICA</v>
          </cell>
          <cell r="C464" t="str">
            <v>MB</v>
          </cell>
          <cell r="D464">
            <v>39627</v>
          </cell>
          <cell r="E464" t="str">
            <v>ARBELAEZ</v>
          </cell>
          <cell r="F464">
            <v>1</v>
          </cell>
          <cell r="G464" t="str">
            <v>Calle 4 No. 6 – 23</v>
          </cell>
          <cell r="H464" t="str">
            <v>051</v>
          </cell>
          <cell r="I464" t="str">
            <v>8686062 - 8686505 8686488</v>
          </cell>
          <cell r="J464">
            <v>0</v>
          </cell>
          <cell r="K464" t="str">
            <v>N/A</v>
          </cell>
          <cell r="L464" t="str">
            <v>N/A</v>
          </cell>
          <cell r="M464">
            <v>3820000</v>
          </cell>
          <cell r="N464">
            <v>0</v>
          </cell>
          <cell r="O464">
            <v>0</v>
          </cell>
          <cell r="P464">
            <v>25053</v>
          </cell>
          <cell r="Q464" t="str">
            <v>ARBELÁEZ</v>
          </cell>
          <cell r="R464" t="str">
            <v>Cundinamarca</v>
          </cell>
          <cell r="S464" t="str">
            <v>POBLACION</v>
          </cell>
          <cell r="T464" t="str">
            <v>COMERCIAL</v>
          </cell>
          <cell r="U464" t="str">
            <v>Central</v>
          </cell>
          <cell r="V464" t="str">
            <v xml:space="preserve"> CE - 3 Girardot</v>
          </cell>
          <cell r="W464" t="str">
            <v>CENTRAL</v>
          </cell>
          <cell r="X464" t="str">
            <v xml:space="preserve">L - V 8:00 am - 11:30 am / 1:00 pm - 3:00 pm </v>
          </cell>
          <cell r="Y464" t="str">
            <v>S 10:00 am - 01:00 pm</v>
          </cell>
          <cell r="Z464">
            <v>0</v>
          </cell>
          <cell r="AA464" t="str">
            <v>NO</v>
          </cell>
          <cell r="AB464">
            <v>1</v>
          </cell>
          <cell r="AC464">
            <v>0</v>
          </cell>
        </row>
        <row r="465">
          <cell r="A465">
            <v>520</v>
          </cell>
          <cell r="B465" t="str">
            <v>OFICINA</v>
          </cell>
          <cell r="C465" t="str">
            <v>PMP</v>
          </cell>
          <cell r="D465">
            <v>27100</v>
          </cell>
          <cell r="E465" t="str">
            <v>POPAYAN</v>
          </cell>
          <cell r="F465">
            <v>1</v>
          </cell>
          <cell r="G465" t="str">
            <v>Calle 4ª. No. 6 - 44</v>
          </cell>
          <cell r="H465" t="str">
            <v>052</v>
          </cell>
          <cell r="I465" t="str">
            <v>57810 98</v>
          </cell>
          <cell r="J465">
            <v>0</v>
          </cell>
          <cell r="K465" t="str">
            <v>N/A</v>
          </cell>
          <cell r="L465" t="str">
            <v>N/A</v>
          </cell>
          <cell r="M465" t="str">
            <v>-</v>
          </cell>
          <cell r="N465">
            <v>0</v>
          </cell>
          <cell r="O465" t="str">
            <v xml:space="preserve"> 42435 - 42436</v>
          </cell>
          <cell r="P465">
            <v>19001</v>
          </cell>
          <cell r="Q465" t="str">
            <v>POPAYÁN</v>
          </cell>
          <cell r="R465" t="str">
            <v>Cauca</v>
          </cell>
          <cell r="S465" t="str">
            <v>POBLACION</v>
          </cell>
          <cell r="T465" t="str">
            <v>COMERCIAL</v>
          </cell>
          <cell r="U465" t="str">
            <v>Occidente</v>
          </cell>
          <cell r="V465" t="str">
            <v>OCC - 6 Nariño - Cauca</v>
          </cell>
          <cell r="W465" t="str">
            <v>OCCIDENTE</v>
          </cell>
          <cell r="X465" t="str">
            <v>L - J 8:00 am - 11:30 am / 2:00 pm - 4:00 pm  V 8:00 am - 11:30 am / 2:00 pm - 4:30 pm</v>
          </cell>
          <cell r="Y465" t="str">
            <v>NO</v>
          </cell>
          <cell r="Z465">
            <v>0</v>
          </cell>
          <cell r="AA465" t="str">
            <v>NO</v>
          </cell>
          <cell r="AB465">
            <v>2</v>
          </cell>
          <cell r="AC465">
            <v>0</v>
          </cell>
        </row>
        <row r="466">
          <cell r="A466">
            <v>524</v>
          </cell>
          <cell r="B466" t="str">
            <v>OFICINA</v>
          </cell>
          <cell r="C466" t="str">
            <v>MB</v>
          </cell>
          <cell r="D466">
            <v>38777</v>
          </cell>
          <cell r="E466" t="str">
            <v>CASTILLA</v>
          </cell>
          <cell r="F466">
            <v>1</v>
          </cell>
          <cell r="G466" t="str">
            <v>Carrera 68 No. 96 - 83</v>
          </cell>
          <cell r="H466" t="str">
            <v>054</v>
          </cell>
          <cell r="I466" t="str">
            <v>2677567 - 2378545</v>
          </cell>
          <cell r="J466">
            <v>0</v>
          </cell>
          <cell r="K466" t="str">
            <v>N/A</v>
          </cell>
          <cell r="L466" t="str">
            <v>N/A</v>
          </cell>
          <cell r="M466">
            <v>5764330</v>
          </cell>
          <cell r="N466">
            <v>0</v>
          </cell>
          <cell r="O466">
            <v>0</v>
          </cell>
          <cell r="P466">
            <v>5001</v>
          </cell>
          <cell r="Q466" t="str">
            <v>MEDELLÍN</v>
          </cell>
          <cell r="R466" t="str">
            <v>Antioquia</v>
          </cell>
          <cell r="S466" t="str">
            <v>PRINCIPAL</v>
          </cell>
          <cell r="T466" t="str">
            <v>COMERCIAL</v>
          </cell>
          <cell r="U466" t="str">
            <v>Antioquia</v>
          </cell>
          <cell r="V466" t="str">
            <v>AN-5  Valle del Aburra- NortOcc</v>
          </cell>
          <cell r="W466" t="str">
            <v>ANTIOQUIA</v>
          </cell>
          <cell r="X466" t="str">
            <v>L - J 8:00 am - 11:30 am / 2:00 pm - 4:00 pm  V 8:00 am - 11:30 am / 2:00 pm - 4:30 pm</v>
          </cell>
          <cell r="Y466" t="str">
            <v>NO</v>
          </cell>
          <cell r="Z466">
            <v>0</v>
          </cell>
          <cell r="AA466" t="str">
            <v>NO</v>
          </cell>
          <cell r="AB466">
            <v>2</v>
          </cell>
          <cell r="AC466">
            <v>0</v>
          </cell>
        </row>
        <row r="467">
          <cell r="A467">
            <v>525</v>
          </cell>
          <cell r="B467" t="str">
            <v>OFICINA  DE  RECAUDOS Y PAGOS</v>
          </cell>
          <cell r="C467" t="str">
            <v>PMP</v>
          </cell>
          <cell r="D467">
            <v>40575</v>
          </cell>
          <cell r="E467" t="str">
            <v>OFICINA DE RECAUDOS Y PAGOS PARQUE NACIONAL</v>
          </cell>
          <cell r="F467">
            <v>1</v>
          </cell>
          <cell r="G467" t="str">
            <v>Carrera 7 No. 35 - 11</v>
          </cell>
          <cell r="H467" t="str">
            <v>051</v>
          </cell>
          <cell r="I467">
            <v>3077000</v>
          </cell>
          <cell r="J467">
            <v>0</v>
          </cell>
          <cell r="K467" t="str">
            <v>N/A</v>
          </cell>
          <cell r="L467" t="str">
            <v>N/A</v>
          </cell>
          <cell r="M467" t="str">
            <v>-</v>
          </cell>
          <cell r="N467">
            <v>0</v>
          </cell>
          <cell r="O467">
            <v>0</v>
          </cell>
          <cell r="P467">
            <v>11001</v>
          </cell>
          <cell r="Q467" t="str">
            <v>BOGOTÁ, D.C.</v>
          </cell>
          <cell r="R467" t="str">
            <v>Bogotá, D.C.</v>
          </cell>
          <cell r="S467" t="str">
            <v>PRINCIPAL</v>
          </cell>
          <cell r="T467" t="e">
            <v>#N/A</v>
          </cell>
          <cell r="U467" t="str">
            <v>Bogotá Sur</v>
          </cell>
          <cell r="V467" t="str">
            <v>N/A</v>
          </cell>
          <cell r="W467" t="str">
            <v>BOGOTA SUR</v>
          </cell>
          <cell r="X467" t="str">
            <v xml:space="preserve">Lunes a Viernes 8:00 a.m. a 5:00  p.m. </v>
          </cell>
          <cell r="Y467" t="str">
            <v>NO</v>
          </cell>
          <cell r="Z467">
            <v>0</v>
          </cell>
          <cell r="AA467" t="str">
            <v>NO</v>
          </cell>
          <cell r="AB467">
            <v>0</v>
          </cell>
          <cell r="AC467">
            <v>0</v>
          </cell>
        </row>
        <row r="468">
          <cell r="A468">
            <v>526</v>
          </cell>
          <cell r="B468" t="str">
            <v>OFICINA</v>
          </cell>
          <cell r="C468" t="str">
            <v>PMP</v>
          </cell>
          <cell r="D468">
            <v>19738</v>
          </cell>
          <cell r="E468" t="str">
            <v>QUIMBAYA</v>
          </cell>
          <cell r="F468">
            <v>1</v>
          </cell>
          <cell r="G468" t="str">
            <v>Carrera 6 No. 14 - 49</v>
          </cell>
          <cell r="H468" t="str">
            <v>056</v>
          </cell>
          <cell r="I468" t="str">
            <v>521100-521179</v>
          </cell>
          <cell r="J468">
            <v>0</v>
          </cell>
          <cell r="K468" t="str">
            <v>N/A</v>
          </cell>
          <cell r="L468" t="str">
            <v>N/A</v>
          </cell>
          <cell r="M468" t="str">
            <v>-</v>
          </cell>
          <cell r="N468">
            <v>0</v>
          </cell>
          <cell r="O468" t="str">
            <v>42439 - 42440</v>
          </cell>
          <cell r="P468">
            <v>63594</v>
          </cell>
          <cell r="Q468" t="str">
            <v>QUIMBAYA</v>
          </cell>
          <cell r="R468" t="str">
            <v>Quindio</v>
          </cell>
          <cell r="S468" t="str">
            <v>POBLACION</v>
          </cell>
          <cell r="T468" t="str">
            <v>COMERCIAL</v>
          </cell>
          <cell r="U468" t="str">
            <v>Antioquia</v>
          </cell>
          <cell r="V468" t="str">
            <v>AN-8 Quindio</v>
          </cell>
          <cell r="W468" t="str">
            <v>ANTIOQUIA</v>
          </cell>
          <cell r="X468" t="str">
            <v>L - V 8:00 am - 11:30 pm / 1:30 pm - 3:30 pm</v>
          </cell>
          <cell r="Y468" t="str">
            <v>S 8:00 am - 12:00 m</v>
          </cell>
          <cell r="Z468" t="str">
            <v>Caja/Plataforma</v>
          </cell>
          <cell r="AA468" t="str">
            <v>NO</v>
          </cell>
          <cell r="AB468">
            <v>1</v>
          </cell>
          <cell r="AC468">
            <v>0</v>
          </cell>
        </row>
        <row r="469">
          <cell r="A469">
            <v>528</v>
          </cell>
          <cell r="B469" t="str">
            <v>OFICINA</v>
          </cell>
          <cell r="C469" t="str">
            <v>MB</v>
          </cell>
          <cell r="D469">
            <v>38777</v>
          </cell>
          <cell r="E469" t="str">
            <v>AMÉRICA</v>
          </cell>
          <cell r="F469">
            <v>1</v>
          </cell>
          <cell r="G469" t="str">
            <v>Calle 44 No. 86 - 70 P.1</v>
          </cell>
          <cell r="H469" t="str">
            <v>054</v>
          </cell>
          <cell r="I469" t="str">
            <v xml:space="preserve"> 2526516 - 4925939</v>
          </cell>
          <cell r="J469">
            <v>0</v>
          </cell>
          <cell r="K469" t="str">
            <v>N/A</v>
          </cell>
          <cell r="L469" t="str">
            <v>N/A</v>
          </cell>
          <cell r="M469">
            <v>5764330</v>
          </cell>
          <cell r="N469">
            <v>0</v>
          </cell>
          <cell r="O469">
            <v>0</v>
          </cell>
          <cell r="P469">
            <v>5001</v>
          </cell>
          <cell r="Q469" t="str">
            <v>MEDELLÍN</v>
          </cell>
          <cell r="R469" t="str">
            <v>Antioquia</v>
          </cell>
          <cell r="S469" t="str">
            <v>PRINCIPAL</v>
          </cell>
          <cell r="T469" t="str">
            <v>COMERCIAL</v>
          </cell>
          <cell r="U469" t="str">
            <v>Antioquia</v>
          </cell>
          <cell r="V469" t="str">
            <v>AN-6  Medellin Occidental</v>
          </cell>
          <cell r="W469" t="str">
            <v>ANTIOQUIA</v>
          </cell>
          <cell r="X469" t="str">
            <v>L - J 8:00 am - 11:30 am / 2:00 pm - 4:00 pm  V 8:00 am - 11:30 am / 2:00 pm - 4:30 pm</v>
          </cell>
          <cell r="Y469" t="str">
            <v>NO</v>
          </cell>
          <cell r="Z469">
            <v>0</v>
          </cell>
          <cell r="AA469" t="str">
            <v>NO</v>
          </cell>
          <cell r="AB469">
            <v>1</v>
          </cell>
          <cell r="AC469">
            <v>0</v>
          </cell>
        </row>
        <row r="470">
          <cell r="A470">
            <v>529</v>
          </cell>
          <cell r="B470" t="str">
            <v>OFICINA</v>
          </cell>
          <cell r="C470" t="str">
            <v>PMP</v>
          </cell>
          <cell r="D470">
            <v>41295</v>
          </cell>
          <cell r="E470" t="str">
            <v>CENTRO COMERCIAL ARRECIFE</v>
          </cell>
          <cell r="F470">
            <v>1</v>
          </cell>
          <cell r="G470" t="str">
            <v>Carrera 4 No. 11ª - 119 Locales 201 - 202 Piso 2, El Rodadero, Santa Marta</v>
          </cell>
          <cell r="H470" t="str">
            <v>055</v>
          </cell>
          <cell r="I470" t="str">
            <v>4216953 - 4220708 - 4228503</v>
          </cell>
          <cell r="J470">
            <v>0</v>
          </cell>
          <cell r="K470" t="str">
            <v>N/A</v>
          </cell>
          <cell r="L470" t="str">
            <v>N/A</v>
          </cell>
          <cell r="M470">
            <v>0</v>
          </cell>
          <cell r="N470">
            <v>0</v>
          </cell>
          <cell r="O470">
            <v>0</v>
          </cell>
          <cell r="P470">
            <v>47001</v>
          </cell>
          <cell r="Q470" t="str">
            <v>SANTA MARTA</v>
          </cell>
          <cell r="R470" t="str">
            <v>Magdalena</v>
          </cell>
          <cell r="S470" t="str">
            <v>INTERMEDIA</v>
          </cell>
          <cell r="T470" t="str">
            <v xml:space="preserve">CENTRO COMERCIAL </v>
          </cell>
          <cell r="U470" t="str">
            <v>Costa</v>
          </cell>
          <cell r="V470" t="str">
            <v>CO - 6 Magdalena - Guajira</v>
          </cell>
          <cell r="W470" t="str">
            <v>COSTA</v>
          </cell>
          <cell r="X470" t="str">
            <v>L - J 8:00 am - 11:30 am / 2:00 pm - 4:00 pm  V 8:00 am - 11:30 am / 2:00 pm - 4:30 pm</v>
          </cell>
          <cell r="Y470" t="str">
            <v>S 9:00 am - 1:00 pm</v>
          </cell>
          <cell r="Z470" t="str">
            <v>Caja/Plataforma</v>
          </cell>
          <cell r="AA470" t="str">
            <v>NO</v>
          </cell>
          <cell r="AB470">
            <v>1</v>
          </cell>
          <cell r="AC470">
            <v>0</v>
          </cell>
        </row>
        <row r="471">
          <cell r="A471">
            <v>530</v>
          </cell>
          <cell r="B471" t="str">
            <v>OFICINA</v>
          </cell>
          <cell r="C471" t="str">
            <v>PMP</v>
          </cell>
          <cell r="D471">
            <v>23839</v>
          </cell>
          <cell r="E471" t="str">
            <v>RIOHACHA</v>
          </cell>
          <cell r="F471">
            <v>1</v>
          </cell>
          <cell r="G471" t="str">
            <v>Carrera 9 No 3 - 06</v>
          </cell>
          <cell r="H471" t="str">
            <v>055</v>
          </cell>
          <cell r="I471" t="str">
            <v>7272275- 7272276-7273200</v>
          </cell>
          <cell r="J471">
            <v>7273200</v>
          </cell>
          <cell r="K471" t="str">
            <v>N/A</v>
          </cell>
          <cell r="L471" t="str">
            <v>N/A</v>
          </cell>
          <cell r="M471" t="str">
            <v>-</v>
          </cell>
          <cell r="N471">
            <v>0</v>
          </cell>
          <cell r="O471" t="str">
            <v>42443 - 42444</v>
          </cell>
          <cell r="P471">
            <v>44001</v>
          </cell>
          <cell r="Q471" t="str">
            <v>RIOHACHA</v>
          </cell>
          <cell r="R471" t="str">
            <v>La Guajira</v>
          </cell>
          <cell r="S471" t="str">
            <v>POBLACION</v>
          </cell>
          <cell r="T471" t="str">
            <v>COMERCIAL</v>
          </cell>
          <cell r="U471" t="str">
            <v>Costa</v>
          </cell>
          <cell r="V471" t="str">
            <v>CO - 6 Magdalena - Guajira</v>
          </cell>
          <cell r="W471" t="str">
            <v>COSTA</v>
          </cell>
          <cell r="X471" t="str">
            <v>L - J 8:00 am - 11:30 am / 2:00 pm - 4:00 pm  V 8:00 am - 11:30 am / 2:00 pm - 4:30 pm</v>
          </cell>
          <cell r="Y471" t="str">
            <v>S 9:00 am - 12:00 m</v>
          </cell>
          <cell r="Z471" t="str">
            <v>Caja/Plataforma</v>
          </cell>
          <cell r="AA471" t="str">
            <v>NO</v>
          </cell>
          <cell r="AB471">
            <v>2</v>
          </cell>
          <cell r="AC471">
            <v>1</v>
          </cell>
        </row>
        <row r="472">
          <cell r="A472">
            <v>531</v>
          </cell>
          <cell r="B472" t="str">
            <v>OFICINA</v>
          </cell>
          <cell r="C472" t="str">
            <v>MB</v>
          </cell>
          <cell r="D472">
            <v>38777</v>
          </cell>
          <cell r="E472" t="str">
            <v>SAN IGNACIO</v>
          </cell>
          <cell r="F472">
            <v>1</v>
          </cell>
          <cell r="G472" t="str">
            <v>Calle 49 No. 44 - 50</v>
          </cell>
          <cell r="H472" t="str">
            <v>054</v>
          </cell>
          <cell r="I472" t="str">
            <v>2284298 - 2281059 - 2392455 - 2282323</v>
          </cell>
          <cell r="J472">
            <v>0</v>
          </cell>
          <cell r="K472" t="str">
            <v>N/A</v>
          </cell>
          <cell r="L472" t="str">
            <v>N/A</v>
          </cell>
          <cell r="M472">
            <v>5764330</v>
          </cell>
          <cell r="N472">
            <v>0</v>
          </cell>
          <cell r="O472">
            <v>0</v>
          </cell>
          <cell r="P472">
            <v>5001</v>
          </cell>
          <cell r="Q472" t="str">
            <v>MEDELLÍN</v>
          </cell>
          <cell r="R472" t="str">
            <v>Antioquia</v>
          </cell>
          <cell r="S472" t="str">
            <v>PRINCIPAL</v>
          </cell>
          <cell r="T472" t="str">
            <v>COMERCIAL</v>
          </cell>
          <cell r="U472" t="str">
            <v>Antioquia</v>
          </cell>
          <cell r="V472" t="str">
            <v>AN-2 Medellin Centro</v>
          </cell>
          <cell r="W472" t="str">
            <v>ANTIOQUIA</v>
          </cell>
          <cell r="X472" t="str">
            <v>L - J 8:00 am - 11:30 am / 2:00 pm - 4:00 pm  V 8:00 am - 11:30 am / 2:00 pm - 4:30 pm</v>
          </cell>
          <cell r="Y472" t="str">
            <v>NO</v>
          </cell>
          <cell r="Z472">
            <v>0</v>
          </cell>
          <cell r="AA472" t="str">
            <v>NO</v>
          </cell>
          <cell r="AB472">
            <v>2</v>
          </cell>
          <cell r="AC472">
            <v>0</v>
          </cell>
        </row>
        <row r="473">
          <cell r="A473">
            <v>532</v>
          </cell>
          <cell r="B473" t="str">
            <v>OFICINA</v>
          </cell>
          <cell r="C473" t="str">
            <v>PMP</v>
          </cell>
          <cell r="D473">
            <v>31394</v>
          </cell>
          <cell r="E473" t="str">
            <v>RIONEGRO</v>
          </cell>
          <cell r="F473">
            <v>1</v>
          </cell>
          <cell r="G473" t="str">
            <v>Carrera 51 No. 49 A - 09 (L.116-117)</v>
          </cell>
          <cell r="H473" t="str">
            <v>054</v>
          </cell>
          <cell r="I473" t="str">
            <v>5613745-5613711</v>
          </cell>
          <cell r="J473">
            <v>0</v>
          </cell>
          <cell r="K473" t="str">
            <v>N/A</v>
          </cell>
          <cell r="L473" t="str">
            <v>N/A</v>
          </cell>
          <cell r="M473">
            <v>5764330</v>
          </cell>
          <cell r="N473">
            <v>0</v>
          </cell>
          <cell r="O473" t="str">
            <v>42441 - 42442</v>
          </cell>
          <cell r="P473">
            <v>5615</v>
          </cell>
          <cell r="Q473" t="str">
            <v>RIONEGRO</v>
          </cell>
          <cell r="R473" t="str">
            <v>Antioquia</v>
          </cell>
          <cell r="S473" t="str">
            <v>POBLACION</v>
          </cell>
          <cell r="T473" t="str">
            <v>COMERCIAL</v>
          </cell>
          <cell r="U473" t="str">
            <v>Antioquia</v>
          </cell>
          <cell r="V473" t="str">
            <v xml:space="preserve">AN-3 - Antioquia </v>
          </cell>
          <cell r="W473" t="str">
            <v>ANTIOQUIA</v>
          </cell>
          <cell r="X473" t="str">
            <v>L - J 8:00 am - 11:30 am / 2:00 pm - 4:00 pm  V 8:00 am - 11:30 am / 2:00 pm - 4:30 pm</v>
          </cell>
          <cell r="Y473" t="str">
            <v>S 8:00 am - 12:00 m</v>
          </cell>
          <cell r="Z473" t="str">
            <v>Caja/Plataforma</v>
          </cell>
          <cell r="AA473" t="str">
            <v>NO</v>
          </cell>
          <cell r="AB473">
            <v>1</v>
          </cell>
          <cell r="AC473">
            <v>0</v>
          </cell>
        </row>
        <row r="474">
          <cell r="A474">
            <v>534</v>
          </cell>
          <cell r="B474" t="str">
            <v>OFICINA</v>
          </cell>
          <cell r="C474" t="str">
            <v>MB</v>
          </cell>
          <cell r="D474">
            <v>38777</v>
          </cell>
          <cell r="E474" t="str">
            <v>BELLO PLAZA</v>
          </cell>
          <cell r="F474">
            <v>1</v>
          </cell>
          <cell r="G474" t="str">
            <v>Carrera 47 No. 51 - 12</v>
          </cell>
          <cell r="H474" t="str">
            <v>054</v>
          </cell>
          <cell r="I474" t="str">
            <v xml:space="preserve"> 6051361 - 6051362 – 6051363 - 6051364</v>
          </cell>
          <cell r="J474">
            <v>0</v>
          </cell>
          <cell r="K474" t="str">
            <v>N/A</v>
          </cell>
          <cell r="L474" t="str">
            <v>N/A</v>
          </cell>
          <cell r="M474">
            <v>5764330</v>
          </cell>
          <cell r="N474">
            <v>0</v>
          </cell>
          <cell r="O474">
            <v>0</v>
          </cell>
          <cell r="P474">
            <v>5088</v>
          </cell>
          <cell r="Q474" t="str">
            <v>BELLO</v>
          </cell>
          <cell r="R474" t="str">
            <v>Antioquia</v>
          </cell>
          <cell r="S474" t="str">
            <v>POBLACION</v>
          </cell>
          <cell r="T474" t="str">
            <v>COMERCIAL</v>
          </cell>
          <cell r="U474" t="str">
            <v>Antioquia</v>
          </cell>
          <cell r="V474" t="str">
            <v>AN-5  Valle del Aburra- NortOcc</v>
          </cell>
          <cell r="W474" t="str">
            <v>ANTIOQUIA</v>
          </cell>
          <cell r="X474" t="str">
            <v>L - J 8:00 am - 11:30 am / 2:00 pm - 4:00 pm  V 8:00 am - 11:30 am / 2:00 pm - 4:30 pm</v>
          </cell>
          <cell r="Y474" t="str">
            <v>NO</v>
          </cell>
          <cell r="Z474">
            <v>0</v>
          </cell>
          <cell r="AA474" t="str">
            <v>NO</v>
          </cell>
          <cell r="AB474">
            <v>1</v>
          </cell>
          <cell r="AC474">
            <v>0</v>
          </cell>
        </row>
        <row r="475">
          <cell r="A475">
            <v>535</v>
          </cell>
          <cell r="B475" t="str">
            <v>OFICINA</v>
          </cell>
          <cell r="C475" t="str">
            <v>PMP</v>
          </cell>
          <cell r="D475">
            <v>40413</v>
          </cell>
          <cell r="E475" t="str">
            <v>ARMENIA CALLE 21 CARRERA 17</v>
          </cell>
          <cell r="F475">
            <v>1</v>
          </cell>
          <cell r="G475" t="str">
            <v xml:space="preserve">Calle 21 No. 17 - 02 </v>
          </cell>
          <cell r="H475" t="str">
            <v>056</v>
          </cell>
          <cell r="I475" t="str">
            <v xml:space="preserve"> 7357915 – 7357933 – 7357949 - 7357934</v>
          </cell>
          <cell r="J475">
            <v>0</v>
          </cell>
          <cell r="K475" t="str">
            <v>N/A</v>
          </cell>
          <cell r="L475" t="str">
            <v>N/A</v>
          </cell>
          <cell r="M475">
            <v>7459700</v>
          </cell>
          <cell r="N475">
            <v>0</v>
          </cell>
          <cell r="O475">
            <v>0</v>
          </cell>
          <cell r="P475">
            <v>63001</v>
          </cell>
          <cell r="Q475" t="str">
            <v>ARMENIA</v>
          </cell>
          <cell r="R475" t="str">
            <v>Quindio</v>
          </cell>
          <cell r="S475" t="str">
            <v>INTERMEDIA</v>
          </cell>
          <cell r="T475" t="str">
            <v>COMERCIAL</v>
          </cell>
          <cell r="U475" t="str">
            <v>Antioquia</v>
          </cell>
          <cell r="V475" t="str">
            <v>AN-8 Quindio</v>
          </cell>
          <cell r="W475" t="str">
            <v>ANTIOQUIA</v>
          </cell>
          <cell r="X475" t="str">
            <v>L - J 8:00 am - 11:30 am / 2:00 pm - 4:00 pm  V 8:00 am - 11:30 am / 2:00 pm - 4:30 pm</v>
          </cell>
          <cell r="Y475" t="str">
            <v>NO</v>
          </cell>
          <cell r="Z475">
            <v>0</v>
          </cell>
          <cell r="AA475" t="str">
            <v>NO</v>
          </cell>
          <cell r="AB475">
            <v>2</v>
          </cell>
          <cell r="AC475">
            <v>0</v>
          </cell>
        </row>
        <row r="476">
          <cell r="A476">
            <v>538</v>
          </cell>
          <cell r="B476" t="str">
            <v>OFICINA</v>
          </cell>
          <cell r="C476" t="str">
            <v>MB</v>
          </cell>
          <cell r="D476">
            <v>38777</v>
          </cell>
          <cell r="E476" t="str">
            <v>CENTRO COMERCIAL UNICENTRO MEDELLIN
MEDELLIN</v>
          </cell>
          <cell r="F476">
            <v>1</v>
          </cell>
          <cell r="G476" t="str">
            <v>Carrera 66 B No. 31 A - 76 Local 060</v>
          </cell>
          <cell r="H476" t="str">
            <v>054</v>
          </cell>
          <cell r="I476" t="str">
            <v>3511044 - 3514010</v>
          </cell>
          <cell r="J476">
            <v>0</v>
          </cell>
          <cell r="K476" t="str">
            <v>N/A</v>
          </cell>
          <cell r="L476" t="str">
            <v>N/A</v>
          </cell>
          <cell r="M476">
            <v>5764330</v>
          </cell>
          <cell r="N476">
            <v>0</v>
          </cell>
          <cell r="O476">
            <v>0</v>
          </cell>
          <cell r="P476">
            <v>5001</v>
          </cell>
          <cell r="Q476" t="str">
            <v>MEDELLÍN</v>
          </cell>
          <cell r="R476" t="str">
            <v>Antioquia</v>
          </cell>
          <cell r="S476" t="str">
            <v>PRINCIPAL</v>
          </cell>
          <cell r="T476" t="str">
            <v xml:space="preserve">CENTRO COMERCIAL </v>
          </cell>
          <cell r="U476" t="str">
            <v>Antioquia</v>
          </cell>
          <cell r="V476" t="str">
            <v>AN-6  Medellin Occidental</v>
          </cell>
          <cell r="W476" t="str">
            <v>ANTIOQUIA</v>
          </cell>
          <cell r="X476" t="str">
            <v>L - J 8:00 am - 04:00 pm  V 8:00 am - 04:30 pm</v>
          </cell>
          <cell r="Y476" t="str">
            <v xml:space="preserve">S 9:00 am - 1:30 pm </v>
          </cell>
          <cell r="Z476" t="str">
            <v>Caja/Plataforma</v>
          </cell>
          <cell r="AA476" t="str">
            <v>NO</v>
          </cell>
          <cell r="AB476">
            <v>1</v>
          </cell>
          <cell r="AC476">
            <v>0</v>
          </cell>
        </row>
        <row r="477">
          <cell r="A477">
            <v>539</v>
          </cell>
          <cell r="B477" t="str">
            <v>OFICINA</v>
          </cell>
          <cell r="C477" t="str">
            <v>PMP</v>
          </cell>
          <cell r="D477">
            <v>29171</v>
          </cell>
          <cell r="E477" t="str">
            <v>SAN ALBERTO</v>
          </cell>
          <cell r="F477">
            <v>1</v>
          </cell>
          <cell r="G477" t="str">
            <v>Carrera 2 No 5 - 56</v>
          </cell>
          <cell r="H477" t="str">
            <v>055</v>
          </cell>
          <cell r="I477" t="str">
            <v>645013-645043-5645582</v>
          </cell>
          <cell r="J477">
            <v>0</v>
          </cell>
          <cell r="K477" t="str">
            <v>N/A</v>
          </cell>
          <cell r="L477" t="str">
            <v>N/A</v>
          </cell>
          <cell r="M477" t="str">
            <v>-</v>
          </cell>
          <cell r="N477">
            <v>0</v>
          </cell>
          <cell r="O477" t="str">
            <v>42449 - 42616</v>
          </cell>
          <cell r="P477">
            <v>20710</v>
          </cell>
          <cell r="Q477" t="str">
            <v>SAN ALBERTO</v>
          </cell>
          <cell r="R477" t="str">
            <v>Cesar</v>
          </cell>
          <cell r="S477" t="str">
            <v>POBLACION</v>
          </cell>
          <cell r="T477" t="str">
            <v>COMERCIAL</v>
          </cell>
          <cell r="U477" t="str">
            <v>Oriente</v>
          </cell>
          <cell r="V477" t="str">
            <v>OR -4 Magdalena Medio Orien.</v>
          </cell>
          <cell r="W477" t="str">
            <v>ORIENTE</v>
          </cell>
          <cell r="X477" t="str">
            <v>L - V 8:00 am - 11:30 am / 2:00 pm - 4:30 pm</v>
          </cell>
          <cell r="Y477" t="str">
            <v>S 8:00 am - 12:00 m</v>
          </cell>
          <cell r="Z477" t="str">
            <v>Caja/Plataforma</v>
          </cell>
          <cell r="AA477" t="str">
            <v>NO</v>
          </cell>
          <cell r="AB477">
            <v>2</v>
          </cell>
          <cell r="AC477">
            <v>0</v>
          </cell>
        </row>
        <row r="478">
          <cell r="A478">
            <v>540</v>
          </cell>
          <cell r="B478" t="str">
            <v>OFICINA</v>
          </cell>
          <cell r="C478" t="str">
            <v>PMP</v>
          </cell>
          <cell r="D478">
            <v>26505</v>
          </cell>
          <cell r="E478" t="str">
            <v>SAN ANDRES</v>
          </cell>
          <cell r="F478">
            <v>1</v>
          </cell>
          <cell r="G478" t="str">
            <v>Avenida Colón 2 - 86</v>
          </cell>
          <cell r="H478" t="str">
            <v>058</v>
          </cell>
          <cell r="I478" t="str">
            <v>5124365 - 5124366 - 5124368 5125074 - 5124368</v>
          </cell>
          <cell r="J478">
            <v>0</v>
          </cell>
          <cell r="K478" t="str">
            <v>N/A</v>
          </cell>
          <cell r="L478" t="str">
            <v>N/A</v>
          </cell>
          <cell r="M478" t="str">
            <v>-</v>
          </cell>
          <cell r="N478">
            <v>0</v>
          </cell>
          <cell r="O478" t="str">
            <v>42450 - 42451 - 42612</v>
          </cell>
          <cell r="P478">
            <v>88001</v>
          </cell>
          <cell r="Q478" t="str">
            <v>SAN ANDRÉS</v>
          </cell>
          <cell r="R478" t="str">
            <v>Archipiélago de San Andrés, Providencia y Santa Catalina</v>
          </cell>
          <cell r="S478" t="str">
            <v>POBLACION</v>
          </cell>
          <cell r="T478" t="str">
            <v>COMERCIAL</v>
          </cell>
          <cell r="U478" t="str">
            <v>Costa</v>
          </cell>
          <cell r="V478" t="str">
            <v>CO - 3 Bolívar, San Andrés y Providencia</v>
          </cell>
          <cell r="W478" t="str">
            <v>COSTA</v>
          </cell>
          <cell r="X478" t="str">
            <v>L - J 8:00 am - 11:30 am / 2:00 pm - 4:00 pm  V 8:00 am - 11:30 am / 2:00 pm - 4:30 pm</v>
          </cell>
          <cell r="Y478" t="str">
            <v>S 9:00 am - 1:00 pm</v>
          </cell>
          <cell r="Z478" t="str">
            <v>Caja/Plataforma</v>
          </cell>
          <cell r="AA478" t="str">
            <v>NO</v>
          </cell>
          <cell r="AB478">
            <v>2</v>
          </cell>
          <cell r="AC478">
            <v>1</v>
          </cell>
        </row>
        <row r="479">
          <cell r="A479">
            <v>542</v>
          </cell>
          <cell r="B479" t="str">
            <v>OFICINA</v>
          </cell>
          <cell r="C479" t="str">
            <v>PMP</v>
          </cell>
          <cell r="D479">
            <v>40262</v>
          </cell>
          <cell r="E479" t="str">
            <v>CENTRO COMERCIAL CENTRO MAYOR</v>
          </cell>
          <cell r="F479">
            <v>1</v>
          </cell>
          <cell r="G479" t="str">
            <v>Avenida Carrera 27 No. 38 A - 01 Sur Local 1021</v>
          </cell>
          <cell r="H479" t="str">
            <v>051</v>
          </cell>
          <cell r="I479" t="str">
            <v>7340522-7340523-7340524</v>
          </cell>
          <cell r="J479">
            <v>0</v>
          </cell>
          <cell r="K479" t="str">
            <v>N/A</v>
          </cell>
          <cell r="L479" t="str">
            <v>N/A</v>
          </cell>
          <cell r="M479">
            <v>3820000</v>
          </cell>
          <cell r="N479">
            <v>3077000</v>
          </cell>
          <cell r="O479">
            <v>44542</v>
          </cell>
          <cell r="P479">
            <v>11001</v>
          </cell>
          <cell r="Q479" t="str">
            <v>BOGOTÁ, D.C.</v>
          </cell>
          <cell r="R479" t="str">
            <v>Bogotá, D.C.</v>
          </cell>
          <cell r="S479" t="str">
            <v>PRINCIPAL</v>
          </cell>
          <cell r="T479" t="str">
            <v xml:space="preserve">CENTRO COMERCIAL </v>
          </cell>
          <cell r="U479" t="str">
            <v>Bogotá Sur</v>
          </cell>
          <cell r="V479" t="str">
            <v>BS - 06 Bogota - Zona Industrial</v>
          </cell>
          <cell r="W479" t="str">
            <v>BOGOTA SUR</v>
          </cell>
          <cell r="X479" t="str">
            <v xml:space="preserve">L - V 9:00 am - 3:30 pm                                                                             </v>
          </cell>
          <cell r="Y479" t="str">
            <v>L - V 5:00 pm - 8:00 pm / S 10:00 am - 4:00 pm</v>
          </cell>
          <cell r="Z479" t="str">
            <v>Caja/Plataforma</v>
          </cell>
          <cell r="AA479" t="str">
            <v>NO</v>
          </cell>
          <cell r="AB479">
            <v>3</v>
          </cell>
          <cell r="AC479">
            <v>1</v>
          </cell>
        </row>
        <row r="480">
          <cell r="A480">
            <v>543</v>
          </cell>
          <cell r="B480" t="str">
            <v>OFICINA</v>
          </cell>
          <cell r="C480" t="str">
            <v>MB</v>
          </cell>
          <cell r="D480">
            <v>38777</v>
          </cell>
          <cell r="E480" t="str">
            <v>LA SETENTA</v>
          </cell>
          <cell r="F480">
            <v>1</v>
          </cell>
          <cell r="G480" t="str">
            <v>Carrera 70 No. Circular 2 - 21 Medellín</v>
          </cell>
          <cell r="H480" t="str">
            <v>054</v>
          </cell>
          <cell r="I480" t="str">
            <v>2509828 - 2507992</v>
          </cell>
          <cell r="J480">
            <v>0</v>
          </cell>
          <cell r="K480" t="str">
            <v>N/A</v>
          </cell>
          <cell r="L480" t="str">
            <v>N/A</v>
          </cell>
          <cell r="M480">
            <v>5764330</v>
          </cell>
          <cell r="N480">
            <v>0</v>
          </cell>
          <cell r="O480">
            <v>0</v>
          </cell>
          <cell r="P480">
            <v>5001</v>
          </cell>
          <cell r="Q480" t="str">
            <v>MEDELLÍN</v>
          </cell>
          <cell r="R480" t="str">
            <v>Antioquia</v>
          </cell>
          <cell r="S480" t="str">
            <v>PRINCIPAL</v>
          </cell>
          <cell r="T480" t="str">
            <v>COMERCIAL</v>
          </cell>
          <cell r="U480" t="str">
            <v>Antioquia</v>
          </cell>
          <cell r="V480" t="str">
            <v>AN-6  Medellin Occidental</v>
          </cell>
          <cell r="W480" t="str">
            <v>ANTIOQUIA</v>
          </cell>
          <cell r="X480" t="str">
            <v>L - J 8:00 am - 11:30 am / 2:00 pm - 4:00 pm  V 8:00 am - 11:30 am / 2:00 pm - 4:30 pm</v>
          </cell>
          <cell r="Y480" t="str">
            <v>NO</v>
          </cell>
          <cell r="Z480">
            <v>0</v>
          </cell>
          <cell r="AA480" t="str">
            <v>NO</v>
          </cell>
          <cell r="AB480">
            <v>1</v>
          </cell>
          <cell r="AC480">
            <v>0</v>
          </cell>
        </row>
        <row r="481">
          <cell r="A481">
            <v>544</v>
          </cell>
          <cell r="B481" t="str">
            <v>OFICINA</v>
          </cell>
          <cell r="C481" t="str">
            <v>PMP</v>
          </cell>
          <cell r="D481">
            <v>19886</v>
          </cell>
          <cell r="E481" t="str">
            <v>SANTA LIBRADA</v>
          </cell>
          <cell r="F481">
            <v>1</v>
          </cell>
          <cell r="G481" t="str">
            <v>Carrera 15 No. 8 - 18</v>
          </cell>
          <cell r="H481" t="str">
            <v>052</v>
          </cell>
          <cell r="I481">
            <v>4899703</v>
          </cell>
          <cell r="J481">
            <v>0</v>
          </cell>
          <cell r="K481" t="str">
            <v>N/A</v>
          </cell>
          <cell r="L481" t="str">
            <v>N/A</v>
          </cell>
          <cell r="M481">
            <v>8980077</v>
          </cell>
          <cell r="N481">
            <v>0</v>
          </cell>
          <cell r="O481" t="str">
            <v>42452 - 42453</v>
          </cell>
          <cell r="P481">
            <v>76001</v>
          </cell>
          <cell r="Q481" t="str">
            <v>CALI</v>
          </cell>
          <cell r="R481" t="str">
            <v>Valle del Cauca</v>
          </cell>
          <cell r="S481" t="str">
            <v>PRINCIPAL</v>
          </cell>
          <cell r="T481" t="str">
            <v>COMERCIAL</v>
          </cell>
          <cell r="U481" t="str">
            <v>Occidente</v>
          </cell>
          <cell r="V481" t="str">
            <v>OCC -2 Cali - Centro</v>
          </cell>
          <cell r="W481" t="str">
            <v>OCCIDENTE</v>
          </cell>
          <cell r="X481" t="str">
            <v>L - J 8:00 am - 11:30 am / 2:00 pm - 4:00 pm  V 8:00 am - 11:30 am / 2:00 pm - 4:30 pm</v>
          </cell>
          <cell r="Y481" t="str">
            <v>NO</v>
          </cell>
          <cell r="Z481">
            <v>0</v>
          </cell>
          <cell r="AA481" t="str">
            <v>NO</v>
          </cell>
          <cell r="AB481">
            <v>1</v>
          </cell>
          <cell r="AC481">
            <v>0</v>
          </cell>
        </row>
        <row r="482">
          <cell r="A482">
            <v>545</v>
          </cell>
          <cell r="B482" t="str">
            <v>OFICINA PREMIUM</v>
          </cell>
          <cell r="C482" t="str">
            <v>PMP</v>
          </cell>
          <cell r="D482">
            <v>40711</v>
          </cell>
          <cell r="E482" t="str">
            <v>PREMIUM AVENIDA 19 CALLE 114</v>
          </cell>
          <cell r="F482">
            <v>1</v>
          </cell>
          <cell r="G482" t="str">
            <v>Avenida 19 No. 114 - 09</v>
          </cell>
          <cell r="H482" t="str">
            <v>051</v>
          </cell>
          <cell r="I482" t="str">
            <v>6370812 - 6370811</v>
          </cell>
          <cell r="J482">
            <v>0</v>
          </cell>
          <cell r="K482" t="str">
            <v>N/A</v>
          </cell>
          <cell r="L482" t="str">
            <v>N/A</v>
          </cell>
          <cell r="M482">
            <v>0</v>
          </cell>
          <cell r="N482">
            <v>0</v>
          </cell>
          <cell r="O482">
            <v>0</v>
          </cell>
          <cell r="P482">
            <v>11001</v>
          </cell>
          <cell r="Q482" t="str">
            <v>BOGOTÁ, D.C.</v>
          </cell>
          <cell r="R482" t="str">
            <v>Bogotá, D.C.</v>
          </cell>
          <cell r="S482" t="str">
            <v>PRINCIPAL</v>
          </cell>
          <cell r="T482" t="str">
            <v>COMERCIAL</v>
          </cell>
          <cell r="U482" t="str">
            <v>Banca Premium</v>
          </cell>
          <cell r="V482" t="str">
            <v>Premium Bogotá 1</v>
          </cell>
          <cell r="W482" t="str">
            <v>BOGOTA NORTE</v>
          </cell>
          <cell r="X482" t="str">
            <v xml:space="preserve">L - V 9:00 am - 3:30 pm                                                                             </v>
          </cell>
          <cell r="Y482" t="str">
            <v>NO</v>
          </cell>
          <cell r="Z482">
            <v>0</v>
          </cell>
          <cell r="AA482" t="str">
            <v>NO</v>
          </cell>
          <cell r="AB482">
            <v>1</v>
          </cell>
          <cell r="AC482">
            <v>0</v>
          </cell>
        </row>
        <row r="483">
          <cell r="A483">
            <v>546</v>
          </cell>
          <cell r="B483" t="str">
            <v>OFICINA</v>
          </cell>
          <cell r="C483" t="str">
            <v>MB</v>
          </cell>
          <cell r="D483">
            <v>40714</v>
          </cell>
          <cell r="E483" t="str">
            <v>ORITO PUTUMAYO</v>
          </cell>
          <cell r="F483">
            <v>1</v>
          </cell>
          <cell r="G483" t="str">
            <v>Calle 8 No. 7 A - 91 Barrio Chapinero</v>
          </cell>
          <cell r="H483" t="str">
            <v>058</v>
          </cell>
          <cell r="I483" t="str">
            <v>2144067 - 2144069</v>
          </cell>
          <cell r="J483" t="str">
            <v>-</v>
          </cell>
          <cell r="K483" t="str">
            <v>N/A</v>
          </cell>
          <cell r="L483" t="str">
            <v>N/A</v>
          </cell>
          <cell r="M483" t="str">
            <v>-</v>
          </cell>
          <cell r="N483" t="str">
            <v>-</v>
          </cell>
          <cell r="O483">
            <v>70546</v>
          </cell>
          <cell r="P483">
            <v>86320</v>
          </cell>
          <cell r="Q483" t="str">
            <v>ORITO</v>
          </cell>
          <cell r="R483" t="str">
            <v>Putumayo</v>
          </cell>
          <cell r="S483" t="str">
            <v>POBLACION</v>
          </cell>
          <cell r="T483" t="str">
            <v>COMERCIAL</v>
          </cell>
          <cell r="U483" t="str">
            <v>Central</v>
          </cell>
          <cell r="V483" t="str">
            <v xml:space="preserve"> CE - 5 Magdalena Medio Cent.</v>
          </cell>
          <cell r="W483" t="str">
            <v>CENTRAL</v>
          </cell>
          <cell r="X483" t="str">
            <v>L - J 8:00 am - 11:30 am / 2:00 pm - 4:00 pm     V 8:00 am - 11:30 am / 2:00 pm - 4:30 pm</v>
          </cell>
          <cell r="Y483" t="str">
            <v>NO</v>
          </cell>
          <cell r="Z483">
            <v>0</v>
          </cell>
          <cell r="AA483" t="str">
            <v>NO</v>
          </cell>
          <cell r="AB483">
            <v>1</v>
          </cell>
          <cell r="AC483">
            <v>0</v>
          </cell>
        </row>
        <row r="484">
          <cell r="A484">
            <v>547</v>
          </cell>
          <cell r="B484" t="str">
            <v>EXTENSIÓN DE OFICINA</v>
          </cell>
          <cell r="C484" t="str">
            <v>PMP</v>
          </cell>
          <cell r="D484">
            <v>42625</v>
          </cell>
          <cell r="E484" t="str">
            <v>CAICEDONIA</v>
          </cell>
          <cell r="F484">
            <v>1</v>
          </cell>
          <cell r="G484" t="str">
            <v>Carrera 15 No. 9 - 33</v>
          </cell>
          <cell r="H484" t="str">
            <v>052</v>
          </cell>
          <cell r="I484">
            <v>2162056</v>
          </cell>
          <cell r="J484">
            <v>0</v>
          </cell>
          <cell r="K484" t="str">
            <v>N/A</v>
          </cell>
          <cell r="L484" t="str">
            <v>N/A</v>
          </cell>
          <cell r="M484" t="str">
            <v>-</v>
          </cell>
          <cell r="N484" t="str">
            <v>-</v>
          </cell>
          <cell r="O484">
            <v>0</v>
          </cell>
          <cell r="P484">
            <v>76122</v>
          </cell>
          <cell r="Q484" t="str">
            <v>CAICEDONIA</v>
          </cell>
          <cell r="R484" t="str">
            <v>Valle del Cauca</v>
          </cell>
          <cell r="S484" t="str">
            <v>POBLACION</v>
          </cell>
          <cell r="T484">
            <v>0</v>
          </cell>
          <cell r="U484" t="str">
            <v>Occidente</v>
          </cell>
          <cell r="V484" t="str">
            <v xml:space="preserve">OCC -7 Valle del Cauca </v>
          </cell>
          <cell r="W484" t="str">
            <v>OCCIDENTE</v>
          </cell>
          <cell r="X484" t="str">
            <v>L - V 8:00 am - 11:30 am / 2:00 pm - 4:00 pm</v>
          </cell>
          <cell r="Y484" t="str">
            <v>S 9:00 am - 1:00 pm</v>
          </cell>
          <cell r="Z484" t="str">
            <v>Caja/Plataforma</v>
          </cell>
          <cell r="AA484">
            <v>0</v>
          </cell>
          <cell r="AB484">
            <v>1</v>
          </cell>
          <cell r="AC484">
            <v>0</v>
          </cell>
        </row>
        <row r="485">
          <cell r="A485">
            <v>548</v>
          </cell>
          <cell r="B485" t="str">
            <v>OFICINA</v>
          </cell>
          <cell r="C485" t="str">
            <v>PMP</v>
          </cell>
          <cell r="D485">
            <v>23830</v>
          </cell>
          <cell r="E485" t="str">
            <v>SAN JUAN CESAR</v>
          </cell>
          <cell r="F485">
            <v>1</v>
          </cell>
          <cell r="G485" t="str">
            <v>Calle 5 No. 2 - 94</v>
          </cell>
          <cell r="H485" t="str">
            <v>055</v>
          </cell>
          <cell r="I485">
            <v>740048</v>
          </cell>
          <cell r="J485">
            <v>7740038</v>
          </cell>
          <cell r="K485" t="str">
            <v>N/A</v>
          </cell>
          <cell r="L485" t="str">
            <v>N/A</v>
          </cell>
          <cell r="M485" t="str">
            <v>-</v>
          </cell>
          <cell r="N485">
            <v>0</v>
          </cell>
          <cell r="O485" t="str">
            <v xml:space="preserve">42457 - 42458 </v>
          </cell>
          <cell r="P485">
            <v>44650</v>
          </cell>
          <cell r="Q485" t="str">
            <v>SAN JUAN DEL CESAR</v>
          </cell>
          <cell r="R485" t="str">
            <v>La Guajira</v>
          </cell>
          <cell r="S485" t="str">
            <v>POBLACION</v>
          </cell>
          <cell r="T485" t="str">
            <v>RESIDENCIAL</v>
          </cell>
          <cell r="U485" t="str">
            <v>Costa</v>
          </cell>
          <cell r="V485" t="str">
            <v>CO - 4 Cesar</v>
          </cell>
          <cell r="W485" t="str">
            <v>COSTA</v>
          </cell>
          <cell r="X485" t="str">
            <v>L - J 8:00 am - 11:30 am / 2:00 pm - 4:00 pm    V 8:00 am - 11:30 am / 2:00 pm - 4:30 pm</v>
          </cell>
          <cell r="Y485" t="str">
            <v>NO</v>
          </cell>
          <cell r="Z485">
            <v>0</v>
          </cell>
          <cell r="AA485" t="str">
            <v>NO</v>
          </cell>
          <cell r="AB485">
            <v>1</v>
          </cell>
          <cell r="AC485">
            <v>0</v>
          </cell>
        </row>
        <row r="486">
          <cell r="A486">
            <v>549</v>
          </cell>
          <cell r="B486" t="str">
            <v>OFICINA PREMIUM</v>
          </cell>
          <cell r="C486" t="str">
            <v>PMP</v>
          </cell>
          <cell r="D486">
            <v>41646</v>
          </cell>
          <cell r="E486" t="str">
            <v>CENTRO HISTÓRICO CARTAGENA</v>
          </cell>
          <cell r="F486">
            <v>1</v>
          </cell>
          <cell r="G486" t="str">
            <v>Calle 32 No. 3 - 12 Calle de las Damas, Cartagena</v>
          </cell>
          <cell r="H486" t="str">
            <v>055</v>
          </cell>
          <cell r="I486" t="str">
            <v>6600604-6600605-6600608</v>
          </cell>
          <cell r="J486">
            <v>0</v>
          </cell>
          <cell r="K486" t="str">
            <v>N/A</v>
          </cell>
          <cell r="L486" t="str">
            <v>N/A</v>
          </cell>
          <cell r="M486">
            <v>0</v>
          </cell>
          <cell r="N486">
            <v>0</v>
          </cell>
          <cell r="O486">
            <v>0</v>
          </cell>
          <cell r="P486">
            <v>13001</v>
          </cell>
          <cell r="Q486" t="str">
            <v>CARTAGENA DE INDIAS</v>
          </cell>
          <cell r="R486" t="str">
            <v>Bolívar</v>
          </cell>
          <cell r="S486" t="str">
            <v>PRINCIPAL</v>
          </cell>
          <cell r="T486" t="str">
            <v>COMERCIAL</v>
          </cell>
          <cell r="U486" t="str">
            <v>Banca Premium</v>
          </cell>
          <cell r="V486" t="str">
            <v>Premium Costa</v>
          </cell>
          <cell r="W486" t="str">
            <v>COSTA</v>
          </cell>
          <cell r="X486" t="str">
            <v>L - V 08:00 am - 12:00 m / 02:00 pm - 04:30 pm</v>
          </cell>
          <cell r="Y486" t="str">
            <v>NO</v>
          </cell>
          <cell r="Z486">
            <v>0</v>
          </cell>
          <cell r="AA486">
            <v>0</v>
          </cell>
          <cell r="AB486">
            <v>1</v>
          </cell>
          <cell r="AC486">
            <v>0</v>
          </cell>
        </row>
        <row r="487">
          <cell r="A487">
            <v>550</v>
          </cell>
          <cell r="B487" t="str">
            <v>OFICINA</v>
          </cell>
          <cell r="C487" t="str">
            <v>MB</v>
          </cell>
          <cell r="D487">
            <v>38777</v>
          </cell>
          <cell r="E487" t="str">
            <v>CENTRO COMERCIAL CITY PLAZA</v>
          </cell>
          <cell r="F487">
            <v>1</v>
          </cell>
          <cell r="G487" t="str">
            <v>Calle 36 D Sur No. 27 A - 105 Local 245</v>
          </cell>
          <cell r="H487" t="str">
            <v>054</v>
          </cell>
          <cell r="I487" t="str">
            <v xml:space="preserve"> 3333552 - 3319140</v>
          </cell>
          <cell r="J487">
            <v>0</v>
          </cell>
          <cell r="K487" t="str">
            <v>N/A</v>
          </cell>
          <cell r="L487" t="str">
            <v>N/A</v>
          </cell>
          <cell r="M487">
            <v>5764330</v>
          </cell>
          <cell r="N487">
            <v>0</v>
          </cell>
          <cell r="O487">
            <v>0</v>
          </cell>
          <cell r="P487">
            <v>5266</v>
          </cell>
          <cell r="Q487" t="str">
            <v>ENVIGADO</v>
          </cell>
          <cell r="R487" t="str">
            <v>Antioquia</v>
          </cell>
          <cell r="S487" t="str">
            <v>POBLACION</v>
          </cell>
          <cell r="T487" t="str">
            <v xml:space="preserve">CENTRO COMERCIAL </v>
          </cell>
          <cell r="U487" t="str">
            <v>Antioquia</v>
          </cell>
          <cell r="V487" t="str">
            <v>AN-7  Medellin el Poblado</v>
          </cell>
          <cell r="W487" t="str">
            <v>ANTIOQUIA</v>
          </cell>
          <cell r="X487" t="str">
            <v xml:space="preserve">L - J 8:30 am - 4:00 pm 
V 8:30 am - 4:30 pm </v>
          </cell>
          <cell r="Y487" t="str">
            <v>S 9:00 am - 1:00 pm</v>
          </cell>
          <cell r="Z487" t="str">
            <v>Caja/Plataforma</v>
          </cell>
          <cell r="AA487" t="str">
            <v>NO</v>
          </cell>
          <cell r="AB487">
            <v>1</v>
          </cell>
          <cell r="AC487">
            <v>0</v>
          </cell>
        </row>
        <row r="488">
          <cell r="A488">
            <v>551</v>
          </cell>
          <cell r="B488" t="str">
            <v>OFICINA</v>
          </cell>
          <cell r="C488" t="str">
            <v>PMP</v>
          </cell>
          <cell r="D488">
            <v>41992</v>
          </cell>
          <cell r="E488" t="str">
            <v>CENTRO COMERCIAL UNICENTRO GIRARDOT</v>
          </cell>
          <cell r="F488">
            <v>1</v>
          </cell>
          <cell r="G488" t="str">
            <v>Avenida Kennedy Calle 33 C.C. Unicentro Girardot</v>
          </cell>
          <cell r="H488" t="str">
            <v>058</v>
          </cell>
          <cell r="I488" t="str">
            <v>8333670-8333671-8333672</v>
          </cell>
          <cell r="J488">
            <v>0</v>
          </cell>
          <cell r="K488" t="str">
            <v>N/A</v>
          </cell>
          <cell r="L488" t="str">
            <v>N/A</v>
          </cell>
          <cell r="M488">
            <v>0</v>
          </cell>
          <cell r="N488">
            <v>0</v>
          </cell>
          <cell r="O488">
            <v>0</v>
          </cell>
          <cell r="P488">
            <v>25307</v>
          </cell>
          <cell r="Q488" t="str">
            <v>GIRARDOT</v>
          </cell>
          <cell r="R488" t="str">
            <v>Cundinamarca</v>
          </cell>
          <cell r="S488" t="str">
            <v>POBLACION</v>
          </cell>
          <cell r="T488" t="str">
            <v xml:space="preserve">CENTRO COMERCIAL </v>
          </cell>
          <cell r="U488" t="str">
            <v>Central</v>
          </cell>
          <cell r="V488" t="str">
            <v xml:space="preserve"> CE - 3 Girardot</v>
          </cell>
          <cell r="W488" t="str">
            <v>CENTRAL</v>
          </cell>
          <cell r="X488" t="str">
            <v xml:space="preserve">L - V 8:00 am - 3:00 pm </v>
          </cell>
          <cell r="Y488" t="str">
            <v>L - V 05:00 pm - 07:00 pm / S 09:00 am - 01:00 pm</v>
          </cell>
          <cell r="Z488" t="str">
            <v>Caja/Plataforma</v>
          </cell>
          <cell r="AA488">
            <v>0</v>
          </cell>
          <cell r="AB488">
            <v>1</v>
          </cell>
          <cell r="AC488">
            <v>0</v>
          </cell>
        </row>
        <row r="489">
          <cell r="A489">
            <v>552</v>
          </cell>
          <cell r="B489" t="str">
            <v>OFICINA</v>
          </cell>
          <cell r="C489" t="str">
            <v>MB</v>
          </cell>
          <cell r="D489">
            <v>38777</v>
          </cell>
          <cell r="E489" t="str">
            <v>CALLE 39 MONTERIA</v>
          </cell>
          <cell r="F489">
            <v>1</v>
          </cell>
          <cell r="G489" t="str">
            <v>Carrera 2 No. 39 - 21</v>
          </cell>
          <cell r="H489" t="str">
            <v>054</v>
          </cell>
          <cell r="I489" t="str">
            <v>7811422 - 7821303</v>
          </cell>
          <cell r="J489">
            <v>0</v>
          </cell>
          <cell r="K489" t="str">
            <v>N/A</v>
          </cell>
          <cell r="L489" t="str">
            <v>N/A</v>
          </cell>
          <cell r="M489">
            <v>7924600</v>
          </cell>
          <cell r="N489">
            <v>0</v>
          </cell>
          <cell r="O489">
            <v>0</v>
          </cell>
          <cell r="P489">
            <v>23001</v>
          </cell>
          <cell r="Q489" t="str">
            <v>MONTERÍA</v>
          </cell>
          <cell r="R489" t="str">
            <v>Córdoba</v>
          </cell>
          <cell r="S489" t="str">
            <v>INTERMEDIA</v>
          </cell>
          <cell r="T489" t="str">
            <v>COMERCIAL</v>
          </cell>
          <cell r="U489" t="str">
            <v>Costa</v>
          </cell>
          <cell r="V489" t="str">
            <v>CO - 5  Cordoba - Sucre</v>
          </cell>
          <cell r="W489" t="str">
            <v>COSTA</v>
          </cell>
          <cell r="X489" t="str">
            <v>L - J 8:00 am - 11:30 am / 2:00 pm - 4:00 pm  V 8:00 am - 11:30 am / 2:00 pm - 4:30 pm</v>
          </cell>
          <cell r="Y489" t="str">
            <v>S 9:00 am - 01:00 pm</v>
          </cell>
          <cell r="Z489" t="str">
            <v>Caja/Plataforma</v>
          </cell>
          <cell r="AA489" t="str">
            <v>NO</v>
          </cell>
          <cell r="AB489">
            <v>2</v>
          </cell>
          <cell r="AC489">
            <v>0</v>
          </cell>
        </row>
        <row r="490">
          <cell r="A490">
            <v>553</v>
          </cell>
          <cell r="B490" t="str">
            <v>OFICINA PREMIUM</v>
          </cell>
          <cell r="C490" t="str">
            <v>PMP</v>
          </cell>
          <cell r="D490">
            <v>40452</v>
          </cell>
          <cell r="E490" t="str">
            <v>LA CABRERA</v>
          </cell>
          <cell r="F490">
            <v>1</v>
          </cell>
          <cell r="G490" t="str">
            <v>Avenida Carrera 7 No. 83 - 29 Local 2 Esquina</v>
          </cell>
          <cell r="H490" t="str">
            <v>051</v>
          </cell>
          <cell r="I490" t="str">
            <v>621 85 32</v>
          </cell>
          <cell r="J490">
            <v>0</v>
          </cell>
          <cell r="K490" t="str">
            <v>N/A</v>
          </cell>
          <cell r="L490" t="str">
            <v>N/A</v>
          </cell>
          <cell r="M490">
            <v>3820000</v>
          </cell>
          <cell r="N490">
            <v>0</v>
          </cell>
          <cell r="O490">
            <v>0</v>
          </cell>
          <cell r="P490">
            <v>11001</v>
          </cell>
          <cell r="Q490" t="str">
            <v>BOGOTÁ, D.C.</v>
          </cell>
          <cell r="R490" t="str">
            <v>Bogotá, D.C.</v>
          </cell>
          <cell r="S490" t="str">
            <v>PRINCIPAL</v>
          </cell>
          <cell r="T490" t="str">
            <v>COMERCIAL</v>
          </cell>
          <cell r="U490" t="str">
            <v>Banca Premium</v>
          </cell>
          <cell r="V490" t="str">
            <v>Premium Bogotá 2</v>
          </cell>
          <cell r="W490" t="str">
            <v>BOGOTA NORTE</v>
          </cell>
          <cell r="X490" t="str">
            <v xml:space="preserve">L - V 9:00 am - 3:30 pm                                                                             </v>
          </cell>
          <cell r="Y490" t="str">
            <v>NO</v>
          </cell>
          <cell r="AA490" t="str">
            <v>NO</v>
          </cell>
          <cell r="AB490">
            <v>1</v>
          </cell>
          <cell r="AC490">
            <v>0</v>
          </cell>
        </row>
        <row r="491">
          <cell r="A491">
            <v>554</v>
          </cell>
          <cell r="B491" t="str">
            <v>OFICINA</v>
          </cell>
          <cell r="C491" t="str">
            <v>MB</v>
          </cell>
          <cell r="D491">
            <v>38777</v>
          </cell>
          <cell r="E491" t="str">
            <v>SANTA ROSA DE OSOS</v>
          </cell>
          <cell r="F491">
            <v>1</v>
          </cell>
          <cell r="G491" t="str">
            <v>Calle 30 No. 30 - 22</v>
          </cell>
          <cell r="H491" t="str">
            <v>054</v>
          </cell>
          <cell r="I491" t="str">
            <v>8609011 - 8609012</v>
          </cell>
          <cell r="J491">
            <v>0</v>
          </cell>
          <cell r="K491" t="str">
            <v>N/A</v>
          </cell>
          <cell r="L491" t="str">
            <v>N/A</v>
          </cell>
          <cell r="M491">
            <v>5764330</v>
          </cell>
          <cell r="N491">
            <v>0</v>
          </cell>
          <cell r="O491">
            <v>0</v>
          </cell>
          <cell r="P491">
            <v>5686</v>
          </cell>
          <cell r="Q491" t="str">
            <v>SANTA ROSA DE OSOS</v>
          </cell>
          <cell r="R491" t="str">
            <v>Antioquia</v>
          </cell>
          <cell r="S491" t="str">
            <v>POBLACION</v>
          </cell>
          <cell r="T491" t="str">
            <v>COMERCIAL</v>
          </cell>
          <cell r="U491" t="str">
            <v>Antioquia</v>
          </cell>
          <cell r="V491" t="str">
            <v xml:space="preserve">AN-3 - Antioquia </v>
          </cell>
          <cell r="W491" t="str">
            <v>ANTIOQUIA</v>
          </cell>
          <cell r="X491" t="str">
            <v>L - V 8:00 am - 11:30 pm / 1:30 pm - 3:30 pm</v>
          </cell>
          <cell r="Y491" t="str">
            <v>S 8:00 am - 12:00 m</v>
          </cell>
          <cell r="Z491" t="str">
            <v>Caja/Plataforma</v>
          </cell>
          <cell r="AA491" t="str">
            <v>NO</v>
          </cell>
          <cell r="AB491">
            <v>1</v>
          </cell>
          <cell r="AC491">
            <v>0</v>
          </cell>
        </row>
        <row r="492">
          <cell r="A492">
            <v>556</v>
          </cell>
          <cell r="B492" t="str">
            <v>OFICINA</v>
          </cell>
          <cell r="C492" t="str">
            <v>PMP</v>
          </cell>
          <cell r="D492">
            <v>20704</v>
          </cell>
          <cell r="E492" t="str">
            <v>SAN MARTIN</v>
          </cell>
          <cell r="F492">
            <v>1</v>
          </cell>
          <cell r="G492" t="str">
            <v>Carrera 6 No 7 - 16</v>
          </cell>
          <cell r="H492" t="str">
            <v>058</v>
          </cell>
          <cell r="I492" t="str">
            <v xml:space="preserve"> 6488057 / 6488063 / 6488547 </v>
          </cell>
          <cell r="J492">
            <v>0</v>
          </cell>
          <cell r="K492" t="str">
            <v>N/A</v>
          </cell>
          <cell r="L492" t="str">
            <v>N/A</v>
          </cell>
          <cell r="M492">
            <v>6703636</v>
          </cell>
          <cell r="N492">
            <v>0</v>
          </cell>
          <cell r="O492" t="str">
            <v xml:space="preserve"> 42071 - 42072</v>
          </cell>
          <cell r="P492">
            <v>50689</v>
          </cell>
          <cell r="Q492" t="str">
            <v>SAN MARTÍN</v>
          </cell>
          <cell r="R492" t="str">
            <v>Meta</v>
          </cell>
          <cell r="S492" t="str">
            <v>POBLACION</v>
          </cell>
          <cell r="T492" t="str">
            <v>COMERCIAL</v>
          </cell>
          <cell r="U492" t="str">
            <v>Central</v>
          </cell>
          <cell r="V492" t="str">
            <v xml:space="preserve"> CE - 6 Meta</v>
          </cell>
          <cell r="W492" t="str">
            <v>CENTRAL</v>
          </cell>
          <cell r="X492" t="str">
            <v>L - J 8:00 am - 11:30 am / 2:00 pm - 4:00 pm  V 8:00 am - 11:30 am / 2:00 pm - 4:30 pm</v>
          </cell>
          <cell r="Y492" t="str">
            <v>NO</v>
          </cell>
          <cell r="Z492">
            <v>0</v>
          </cell>
          <cell r="AA492" t="str">
            <v>NO</v>
          </cell>
          <cell r="AB492">
            <v>1</v>
          </cell>
          <cell r="AC492">
            <v>0</v>
          </cell>
        </row>
        <row r="493">
          <cell r="A493">
            <v>558</v>
          </cell>
          <cell r="B493" t="str">
            <v>OFICINA</v>
          </cell>
          <cell r="C493" t="str">
            <v>PMP</v>
          </cell>
          <cell r="D493">
            <v>42002</v>
          </cell>
          <cell r="E493" t="str">
            <v>CENTRO COMERCIAL BOSQUE PLAZA</v>
          </cell>
          <cell r="F493">
            <v>1</v>
          </cell>
          <cell r="G493" t="str">
            <v>Calle 73 No. 51 D - 71 Local 2055</v>
          </cell>
          <cell r="H493" t="str">
            <v>054</v>
          </cell>
          <cell r="I493" t="str">
            <v>PBX: 5272094 - 5275411-5162218-5164193</v>
          </cell>
          <cell r="J493">
            <v>0</v>
          </cell>
          <cell r="K493" t="str">
            <v>N/A</v>
          </cell>
          <cell r="L493" t="str">
            <v>N/A</v>
          </cell>
          <cell r="M493">
            <v>0</v>
          </cell>
          <cell r="N493">
            <v>0</v>
          </cell>
          <cell r="O493">
            <v>0</v>
          </cell>
          <cell r="P493">
            <v>5001</v>
          </cell>
          <cell r="Q493" t="str">
            <v>MEDELLÍN</v>
          </cell>
          <cell r="R493" t="str">
            <v>Antioquia</v>
          </cell>
          <cell r="S493" t="str">
            <v>PRINCIPAL</v>
          </cell>
          <cell r="T493" t="str">
            <v xml:space="preserve">CENTRO COMERCIAL </v>
          </cell>
          <cell r="U493" t="str">
            <v>Antioquia</v>
          </cell>
          <cell r="V493" t="str">
            <v>AN-5  Valle del Aburra- NortOcc</v>
          </cell>
          <cell r="W493" t="str">
            <v>ANTIOQUIA</v>
          </cell>
          <cell r="X493" t="str">
            <v xml:space="preserve">L - J 8:00 am - 12:00 m / 2:00 pm - 4:00 pm  V 8:00 am - 12:00 m / 2:00 pm - 4:30 pm </v>
          </cell>
          <cell r="Y493" t="str">
            <v>NO</v>
          </cell>
          <cell r="Z493">
            <v>0</v>
          </cell>
          <cell r="AA493">
            <v>0</v>
          </cell>
          <cell r="AB493">
            <v>1</v>
          </cell>
          <cell r="AC493">
            <v>0</v>
          </cell>
        </row>
        <row r="494">
          <cell r="A494">
            <v>560</v>
          </cell>
          <cell r="B494" t="str">
            <v>OFICINA</v>
          </cell>
          <cell r="C494" t="str">
            <v>MB</v>
          </cell>
          <cell r="D494">
            <v>38777</v>
          </cell>
          <cell r="E494" t="str">
            <v>SAN DIEGO BLOQUE SUR</v>
          </cell>
          <cell r="F494">
            <v>1</v>
          </cell>
          <cell r="G494" t="str">
            <v xml:space="preserve">Calle 34 A No. 43 - 66 Local 1833 C.C San Diego </v>
          </cell>
          <cell r="H494" t="str">
            <v>054</v>
          </cell>
          <cell r="I494" t="str">
            <v>2326477 - 2328600</v>
          </cell>
          <cell r="J494">
            <v>0</v>
          </cell>
          <cell r="K494" t="str">
            <v>N/A</v>
          </cell>
          <cell r="L494" t="str">
            <v>N/A</v>
          </cell>
          <cell r="M494">
            <v>5764330</v>
          </cell>
          <cell r="N494">
            <v>0</v>
          </cell>
          <cell r="O494">
            <v>0</v>
          </cell>
          <cell r="P494">
            <v>5001</v>
          </cell>
          <cell r="Q494" t="str">
            <v>MEDELLÍN</v>
          </cell>
          <cell r="R494" t="str">
            <v>Antioquia</v>
          </cell>
          <cell r="S494" t="str">
            <v>PRINCIPAL</v>
          </cell>
          <cell r="T494" t="str">
            <v>COMERCIAL</v>
          </cell>
          <cell r="U494" t="str">
            <v>Antioquia</v>
          </cell>
          <cell r="V494" t="str">
            <v>AN-7  Medellin el Poblado</v>
          </cell>
          <cell r="W494" t="str">
            <v>ANTIOQUIA</v>
          </cell>
          <cell r="X494" t="str">
            <v>L - J 8:00 am - 11:30 am / 2:00 pm - 4:00 pm  V 8:00 am - 11:30 am / 2:00 pm - 4:30 pm</v>
          </cell>
          <cell r="Y494" t="str">
            <v>NO</v>
          </cell>
          <cell r="Z494">
            <v>0</v>
          </cell>
          <cell r="AA494" t="str">
            <v>NO</v>
          </cell>
          <cell r="AB494">
            <v>2</v>
          </cell>
          <cell r="AC494">
            <v>0</v>
          </cell>
        </row>
        <row r="495">
          <cell r="A495">
            <v>562</v>
          </cell>
          <cell r="B495" t="str">
            <v>OFICINA</v>
          </cell>
          <cell r="C495" t="str">
            <v>MB</v>
          </cell>
          <cell r="D495">
            <v>38777</v>
          </cell>
          <cell r="E495" t="str">
            <v>TUNJUELITO</v>
          </cell>
          <cell r="F495">
            <v>1</v>
          </cell>
          <cell r="G495" t="str">
            <v>Calle 54 Sur No. 14 - 34 sur</v>
          </cell>
          <cell r="H495" t="str">
            <v>051</v>
          </cell>
          <cell r="I495" t="str">
            <v xml:space="preserve">7690559 - 7690569 </v>
          </cell>
          <cell r="J495">
            <v>0</v>
          </cell>
          <cell r="K495" t="str">
            <v>N/A</v>
          </cell>
          <cell r="L495" t="str">
            <v>N/A</v>
          </cell>
          <cell r="M495" t="str">
            <v xml:space="preserve">3820000  </v>
          </cell>
          <cell r="N495" t="str">
            <v>3077000 + Cod. Oficina</v>
          </cell>
          <cell r="O495">
            <v>44562</v>
          </cell>
          <cell r="P495">
            <v>11001</v>
          </cell>
          <cell r="Q495" t="str">
            <v>BOGOTÁ, D.C.</v>
          </cell>
          <cell r="R495" t="str">
            <v>Bogotá, D.C.</v>
          </cell>
          <cell r="S495" t="str">
            <v>PRINCIPAL</v>
          </cell>
          <cell r="T495" t="str">
            <v>COMERCIAL</v>
          </cell>
          <cell r="U495" t="str">
            <v>Bogotá Sur</v>
          </cell>
          <cell r="V495" t="str">
            <v>BS - 07 Bogota - Sur Oriental</v>
          </cell>
          <cell r="W495" t="str">
            <v>BOGOTA SUR</v>
          </cell>
          <cell r="X495" t="str">
            <v xml:space="preserve">L - V 9:00 am - 3:30 pm                                                                             </v>
          </cell>
          <cell r="Y495" t="str">
            <v>NO</v>
          </cell>
          <cell r="Z495">
            <v>0</v>
          </cell>
          <cell r="AA495" t="str">
            <v>NO</v>
          </cell>
          <cell r="AB495">
            <v>1</v>
          </cell>
          <cell r="AC495">
            <v>0</v>
          </cell>
        </row>
        <row r="496">
          <cell r="A496">
            <v>564</v>
          </cell>
          <cell r="B496" t="str">
            <v>OFICINA</v>
          </cell>
          <cell r="C496" t="str">
            <v>PMP</v>
          </cell>
          <cell r="D496">
            <v>17043</v>
          </cell>
          <cell r="E496" t="str">
            <v>SANTA MARTA</v>
          </cell>
          <cell r="F496">
            <v>1</v>
          </cell>
          <cell r="G496" t="str">
            <v>Carrera 4a No. 13 - 39</v>
          </cell>
          <cell r="H496" t="str">
            <v>055</v>
          </cell>
          <cell r="I496">
            <v>4213458</v>
          </cell>
          <cell r="J496">
            <v>421469</v>
          </cell>
          <cell r="K496" t="str">
            <v>N/A</v>
          </cell>
          <cell r="L496" t="str">
            <v>N/A</v>
          </cell>
          <cell r="M496">
            <v>4318509</v>
          </cell>
          <cell r="N496">
            <v>0</v>
          </cell>
          <cell r="O496" t="str">
            <v>42465 - 42466 - 42772</v>
          </cell>
          <cell r="P496">
            <v>47001</v>
          </cell>
          <cell r="Q496" t="str">
            <v>SANTA MARTA</v>
          </cell>
          <cell r="R496" t="str">
            <v>Magdalena</v>
          </cell>
          <cell r="S496" t="str">
            <v>INTERMEDIA</v>
          </cell>
          <cell r="T496" t="str">
            <v>COMERCIAL</v>
          </cell>
          <cell r="U496" t="str">
            <v>Costa</v>
          </cell>
          <cell r="V496" t="str">
            <v>CO - 6 Magdalena - Guajira</v>
          </cell>
          <cell r="W496" t="str">
            <v>COSTA</v>
          </cell>
          <cell r="X496" t="str">
            <v>L - J 8:00 am - 11:30 am / 2:00 pm - 4:00 pm    V 8:00 am - 11:30 am / 2:00 pm - 4:30 pm</v>
          </cell>
          <cell r="Y496" t="str">
            <v>NO</v>
          </cell>
          <cell r="Z496">
            <v>0</v>
          </cell>
          <cell r="AA496" t="str">
            <v>NO</v>
          </cell>
          <cell r="AB496">
            <v>2</v>
          </cell>
          <cell r="AC496">
            <v>0</v>
          </cell>
        </row>
        <row r="497">
          <cell r="A497">
            <v>566</v>
          </cell>
          <cell r="B497" t="str">
            <v>OFICINA</v>
          </cell>
          <cell r="C497" t="str">
            <v>PMP</v>
          </cell>
          <cell r="D497">
            <v>26477</v>
          </cell>
          <cell r="E497" t="str">
            <v>SANTA MÓNICA</v>
          </cell>
          <cell r="F497">
            <v>1</v>
          </cell>
          <cell r="G497" t="str">
            <v>Calle 21N No. 6 N - 18 Barrio Santa Mónica</v>
          </cell>
          <cell r="H497" t="str">
            <v>052</v>
          </cell>
          <cell r="I497" t="str">
            <v xml:space="preserve"> 667 70 17</v>
          </cell>
          <cell r="J497">
            <v>0</v>
          </cell>
          <cell r="K497" t="str">
            <v>N/A</v>
          </cell>
          <cell r="L497" t="str">
            <v>N/A</v>
          </cell>
          <cell r="M497">
            <v>8980077</v>
          </cell>
          <cell r="N497">
            <v>0</v>
          </cell>
          <cell r="O497" t="str">
            <v>42094 - 42219</v>
          </cell>
          <cell r="P497">
            <v>76001</v>
          </cell>
          <cell r="Q497" t="str">
            <v>CALI</v>
          </cell>
          <cell r="R497" t="str">
            <v>Valle del Cauca</v>
          </cell>
          <cell r="S497" t="str">
            <v>PRINCIPAL</v>
          </cell>
          <cell r="T497" t="str">
            <v>COMERCIAL</v>
          </cell>
          <cell r="U497" t="str">
            <v>Occidente</v>
          </cell>
          <cell r="V497" t="str">
            <v>OCC -3 Cali - Norte</v>
          </cell>
          <cell r="W497" t="str">
            <v>OCCIDENTE</v>
          </cell>
          <cell r="X497" t="str">
            <v>L - J 8:00 am - 11:30 am / 2:00 pm - 4:00 pm  V 8:00 am - 11:30 am / 2:00 pm - 4:30 pm</v>
          </cell>
          <cell r="Y497" t="str">
            <v>NO</v>
          </cell>
          <cell r="Z497">
            <v>0</v>
          </cell>
          <cell r="AA497" t="str">
            <v>NO</v>
          </cell>
          <cell r="AB497">
            <v>1</v>
          </cell>
          <cell r="AC497">
            <v>0</v>
          </cell>
        </row>
        <row r="498">
          <cell r="A498">
            <v>568</v>
          </cell>
          <cell r="B498" t="str">
            <v>OFICINA</v>
          </cell>
          <cell r="C498" t="str">
            <v>PMP</v>
          </cell>
          <cell r="D498">
            <v>23714</v>
          </cell>
          <cell r="E498" t="str">
            <v>SANTA RITA</v>
          </cell>
          <cell r="F498">
            <v>1</v>
          </cell>
          <cell r="G498" t="str">
            <v>Avenida 2 Oeste No. 7 - 10</v>
          </cell>
          <cell r="H498" t="str">
            <v>052</v>
          </cell>
          <cell r="I498" t="str">
            <v xml:space="preserve"> 892 19 29</v>
          </cell>
          <cell r="J498">
            <v>0</v>
          </cell>
          <cell r="K498" t="str">
            <v>N/A</v>
          </cell>
          <cell r="L498" t="str">
            <v>N/A</v>
          </cell>
          <cell r="M498">
            <v>8980077</v>
          </cell>
          <cell r="N498">
            <v>0</v>
          </cell>
          <cell r="O498" t="str">
            <v>42468 - 42636</v>
          </cell>
          <cell r="P498">
            <v>76001</v>
          </cell>
          <cell r="Q498" t="str">
            <v>CALI</v>
          </cell>
          <cell r="R498" t="str">
            <v>Valle del Cauca</v>
          </cell>
          <cell r="S498" t="str">
            <v>PRINCIPAL</v>
          </cell>
          <cell r="T498" t="str">
            <v>COMERCIAL</v>
          </cell>
          <cell r="U498" t="str">
            <v>Occidente</v>
          </cell>
          <cell r="V498" t="str">
            <v>OCC -2 Cali - Centro</v>
          </cell>
          <cell r="W498" t="str">
            <v>OCCIDENTE</v>
          </cell>
          <cell r="X498" t="str">
            <v>L - J 8:00 am - 11:30 am / 2:00 pm - 4:00 pm  V 8:00 am - 11:30 am / 2:00 pm - 4:30 pm</v>
          </cell>
          <cell r="Y498" t="str">
            <v>NO</v>
          </cell>
          <cell r="Z498">
            <v>0</v>
          </cell>
          <cell r="AA498" t="str">
            <v>NO</v>
          </cell>
          <cell r="AB498">
            <v>1</v>
          </cell>
          <cell r="AC498">
            <v>0</v>
          </cell>
        </row>
        <row r="499">
          <cell r="A499">
            <v>569</v>
          </cell>
          <cell r="B499" t="str">
            <v>OFICINA  DE  RECAUDOS Y PAGOS</v>
          </cell>
          <cell r="C499" t="str">
            <v>PMP</v>
          </cell>
          <cell r="D499">
            <v>41976</v>
          </cell>
          <cell r="E499" t="str">
            <v>OFICINA DE RECAUDOS Y PAGOS CAÑAVERAL</v>
          </cell>
          <cell r="F499">
            <v>1</v>
          </cell>
          <cell r="G499" t="str">
            <v>C.C. Cañaveral Local 115, 116 y 117</v>
          </cell>
          <cell r="H499" t="str">
            <v>057</v>
          </cell>
          <cell r="I499">
            <v>6386947</v>
          </cell>
          <cell r="J499">
            <v>0</v>
          </cell>
          <cell r="K499" t="str">
            <v>N/A</v>
          </cell>
          <cell r="L499" t="str">
            <v>N/A</v>
          </cell>
          <cell r="M499">
            <v>0</v>
          </cell>
          <cell r="N499">
            <v>0</v>
          </cell>
          <cell r="O499">
            <v>0</v>
          </cell>
          <cell r="P499">
            <v>68276</v>
          </cell>
          <cell r="Q499" t="str">
            <v>FLORIDABLANCA</v>
          </cell>
          <cell r="R499" t="str">
            <v>Santander</v>
          </cell>
          <cell r="S499" t="str">
            <v>POBLACION</v>
          </cell>
          <cell r="T499">
            <v>0</v>
          </cell>
          <cell r="U499" t="str">
            <v>Oriente</v>
          </cell>
          <cell r="V499" t="str">
            <v>N/A</v>
          </cell>
          <cell r="W499" t="str">
            <v>ORIENTE</v>
          </cell>
          <cell r="X499" t="str">
            <v>L - V 08:00 am - 11:30 am / 02:00 pm - 04:30 pm</v>
          </cell>
          <cell r="Y499" t="str">
            <v>L - V 05:00 pm - 08:00 pm / S 09:00 am - 01:00 pm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</row>
        <row r="500">
          <cell r="A500">
            <v>570</v>
          </cell>
          <cell r="B500" t="str">
            <v>OFICINA</v>
          </cell>
          <cell r="C500" t="str">
            <v>PMP</v>
          </cell>
          <cell r="D500">
            <v>41442</v>
          </cell>
          <cell r="E500" t="str">
            <v>GUASCA</v>
          </cell>
          <cell r="F500">
            <v>1</v>
          </cell>
          <cell r="G500" t="str">
            <v>Carrera 3 No. 3 - 58 Parque Principal</v>
          </cell>
          <cell r="H500" t="str">
            <v>051</v>
          </cell>
          <cell r="I500" t="str">
            <v>Por Asignar</v>
          </cell>
          <cell r="J500">
            <v>0</v>
          </cell>
          <cell r="K500" t="str">
            <v>N/A</v>
          </cell>
          <cell r="L500" t="str">
            <v>N/A</v>
          </cell>
          <cell r="M500">
            <v>0</v>
          </cell>
          <cell r="N500">
            <v>0</v>
          </cell>
          <cell r="O500">
            <v>0</v>
          </cell>
          <cell r="P500">
            <v>25322</v>
          </cell>
          <cell r="Q500" t="str">
            <v>GUASCA</v>
          </cell>
          <cell r="R500" t="str">
            <v>Cundinamarca</v>
          </cell>
          <cell r="S500" t="str">
            <v>POBLACION</v>
          </cell>
          <cell r="T500" t="str">
            <v>COMERCIAL</v>
          </cell>
          <cell r="U500" t="str">
            <v>Central</v>
          </cell>
          <cell r="V500" t="str">
            <v xml:space="preserve"> CE - 2 Cundinamarca - Sabana</v>
          </cell>
          <cell r="W500" t="str">
            <v>CENTRAL</v>
          </cell>
          <cell r="X500" t="str">
            <v xml:space="preserve">L - V 8:00 am - 11:30 am / 1:00 pm - 3:00 pm </v>
          </cell>
          <cell r="Y500" t="str">
            <v>NO</v>
          </cell>
          <cell r="Z500">
            <v>0</v>
          </cell>
          <cell r="AA500">
            <v>0</v>
          </cell>
          <cell r="AB500">
            <v>1</v>
          </cell>
          <cell r="AC500">
            <v>0</v>
          </cell>
        </row>
        <row r="501">
          <cell r="A501">
            <v>571</v>
          </cell>
          <cell r="B501" t="str">
            <v>CENTROS DE SERVICIOS PYME</v>
          </cell>
          <cell r="C501" t="str">
            <v>PMP</v>
          </cell>
          <cell r="D501">
            <v>40476</v>
          </cell>
          <cell r="E501" t="str">
            <v>CENTRO DE SERVICIO PYME BOGOTÁ</v>
          </cell>
          <cell r="F501">
            <v>1</v>
          </cell>
          <cell r="G501" t="str">
            <v>Carrera 13 No. 61 - 08 Piso 2 Chapinero</v>
          </cell>
          <cell r="H501" t="str">
            <v>051</v>
          </cell>
          <cell r="I501">
            <v>2480188</v>
          </cell>
          <cell r="J501">
            <v>0</v>
          </cell>
          <cell r="K501" t="str">
            <v>N/A</v>
          </cell>
          <cell r="L501" t="str">
            <v>N/A</v>
          </cell>
          <cell r="M501">
            <v>0</v>
          </cell>
          <cell r="N501">
            <v>0</v>
          </cell>
          <cell r="O501">
            <v>0</v>
          </cell>
          <cell r="P501">
            <v>11001</v>
          </cell>
          <cell r="Q501" t="str">
            <v>BOGOTÁ, D.C.</v>
          </cell>
          <cell r="R501" t="str">
            <v>Bogotá, D.C.</v>
          </cell>
          <cell r="S501" t="str">
            <v>PRINCIPAL</v>
          </cell>
          <cell r="T501" t="e">
            <v>#N/A</v>
          </cell>
          <cell r="U501" t="str">
            <v>Bogotá Norte</v>
          </cell>
          <cell r="V501" t="str">
            <v>N/A</v>
          </cell>
          <cell r="W501" t="str">
            <v>BOGOTA NORTE</v>
          </cell>
          <cell r="X501" t="str">
            <v>L - V 08:00 am - 4:00 pm</v>
          </cell>
          <cell r="Y501" t="str">
            <v>NO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</row>
        <row r="502">
          <cell r="A502">
            <v>572</v>
          </cell>
          <cell r="B502" t="str">
            <v>OFICINA</v>
          </cell>
          <cell r="C502" t="str">
            <v>PMP</v>
          </cell>
          <cell r="D502">
            <v>19738</v>
          </cell>
          <cell r="E502" t="str">
            <v>SANTA ROSA DE CABAL</v>
          </cell>
          <cell r="F502">
            <v>1</v>
          </cell>
          <cell r="G502" t="str">
            <v>Calle 13 No. 13-13</v>
          </cell>
          <cell r="H502" t="str">
            <v>056</v>
          </cell>
          <cell r="I502" t="str">
            <v>3641356-3641477</v>
          </cell>
          <cell r="J502">
            <v>0</v>
          </cell>
          <cell r="K502" t="str">
            <v>N/A</v>
          </cell>
          <cell r="L502" t="str">
            <v>N/A</v>
          </cell>
          <cell r="M502" t="str">
            <v>-</v>
          </cell>
          <cell r="N502">
            <v>0</v>
          </cell>
          <cell r="O502" t="str">
            <v>42469 - 4270</v>
          </cell>
          <cell r="P502">
            <v>66682</v>
          </cell>
          <cell r="Q502" t="str">
            <v>SANTA ROSA DE CABAL</v>
          </cell>
          <cell r="R502" t="str">
            <v>Risaralda</v>
          </cell>
          <cell r="S502" t="str">
            <v>POBLACION</v>
          </cell>
          <cell r="T502" t="str">
            <v>COMERCIAL</v>
          </cell>
          <cell r="U502" t="str">
            <v>Antioquia</v>
          </cell>
          <cell r="V502" t="str">
            <v>AN-I- Caldas</v>
          </cell>
          <cell r="W502" t="str">
            <v>ANTIOQUIA</v>
          </cell>
          <cell r="X502" t="str">
            <v>L - J 8:00 am - 11:30 am / 12:00 m - 4:00 pm     V 8:00 am - 11:30 am / 12:00 m - 4:30 pm</v>
          </cell>
          <cell r="Y502" t="str">
            <v>NO</v>
          </cell>
          <cell r="Z502">
            <v>0</v>
          </cell>
          <cell r="AA502" t="str">
            <v>NO</v>
          </cell>
          <cell r="AB502">
            <v>1</v>
          </cell>
          <cell r="AC502">
            <v>0</v>
          </cell>
        </row>
        <row r="503">
          <cell r="A503">
            <v>574</v>
          </cell>
          <cell r="B503" t="str">
            <v>OFICINA</v>
          </cell>
          <cell r="C503" t="str">
            <v>PMP</v>
          </cell>
          <cell r="D503">
            <v>39517</v>
          </cell>
          <cell r="E503" t="str">
            <v>LA CORDIALIDAD</v>
          </cell>
          <cell r="F503">
            <v>1</v>
          </cell>
          <cell r="G503" t="str">
            <v>Calle 47 No. 20 - 31</v>
          </cell>
          <cell r="H503" t="str">
            <v>055</v>
          </cell>
          <cell r="I503" t="str">
            <v>3623092 – 3634797</v>
          </cell>
          <cell r="J503">
            <v>0</v>
          </cell>
          <cell r="K503" t="str">
            <v>N/A</v>
          </cell>
          <cell r="L503" t="str">
            <v>N/A</v>
          </cell>
          <cell r="M503">
            <v>3504300</v>
          </cell>
          <cell r="N503">
            <v>0</v>
          </cell>
          <cell r="O503">
            <v>0</v>
          </cell>
          <cell r="P503">
            <v>8001</v>
          </cell>
          <cell r="Q503" t="str">
            <v>BARRANQUILLA</v>
          </cell>
          <cell r="R503" t="str">
            <v>Atlántico</v>
          </cell>
          <cell r="S503" t="str">
            <v>PRINCIPAL</v>
          </cell>
          <cell r="T503" t="str">
            <v>COMERCIAL</v>
          </cell>
          <cell r="U503" t="str">
            <v>Costa</v>
          </cell>
          <cell r="V503" t="str">
            <v>CO - 2 Barranquilla - Sur</v>
          </cell>
          <cell r="W503" t="str">
            <v>COSTA</v>
          </cell>
          <cell r="X503" t="str">
            <v>L - J 8:00 am - 11:30 am / 2:00 pm - 4:00 pm  V 8:00 am - 11:30 am / 2:00 pm - 4:30 pm</v>
          </cell>
          <cell r="Y503" t="str">
            <v>S 9:00 am - 1:00 pm</v>
          </cell>
          <cell r="Z503" t="str">
            <v>Caja/Plataforma</v>
          </cell>
          <cell r="AA503" t="str">
            <v>NO</v>
          </cell>
          <cell r="AB503">
            <v>1</v>
          </cell>
          <cell r="AC503">
            <v>0</v>
          </cell>
        </row>
        <row r="504">
          <cell r="A504">
            <v>576</v>
          </cell>
          <cell r="B504" t="str">
            <v>OFICINA</v>
          </cell>
          <cell r="C504" t="str">
            <v>PMP</v>
          </cell>
          <cell r="D504">
            <v>24239</v>
          </cell>
          <cell r="E504" t="str">
            <v>SANTA ROSA DE VITERBO</v>
          </cell>
          <cell r="F504">
            <v>1</v>
          </cell>
          <cell r="G504" t="str">
            <v>Carrera 8 No. 8 - 27</v>
          </cell>
          <cell r="H504" t="str">
            <v>058</v>
          </cell>
          <cell r="I504">
            <v>860308</v>
          </cell>
          <cell r="J504">
            <v>0</v>
          </cell>
          <cell r="K504" t="str">
            <v>N/A</v>
          </cell>
          <cell r="L504" t="str">
            <v>N/A</v>
          </cell>
          <cell r="M504" t="str">
            <v>-</v>
          </cell>
          <cell r="N504">
            <v>0</v>
          </cell>
          <cell r="O504">
            <v>42471</v>
          </cell>
          <cell r="P504">
            <v>15693</v>
          </cell>
          <cell r="Q504" t="str">
            <v>SANTA ROSA DE VITERBO</v>
          </cell>
          <cell r="R504" t="str">
            <v>Boyacá</v>
          </cell>
          <cell r="S504" t="str">
            <v>POBLACION</v>
          </cell>
          <cell r="T504" t="str">
            <v>COMERCIAL</v>
          </cell>
          <cell r="U504" t="str">
            <v>Oriente</v>
          </cell>
          <cell r="V504" t="str">
            <v>OR -1  Boyacá</v>
          </cell>
          <cell r="W504" t="str">
            <v>ORIENTE</v>
          </cell>
          <cell r="X504" t="str">
            <v>L - J 8:00 am - 11:30 am / 2:00 pm - 4:00 pm  V 8:00 am - 11:30 am / 2:00 pm - 4:30 pm</v>
          </cell>
          <cell r="Y504" t="str">
            <v>NO</v>
          </cell>
          <cell r="Z504">
            <v>0</v>
          </cell>
          <cell r="AA504" t="str">
            <v>NO</v>
          </cell>
          <cell r="AB504">
            <v>1</v>
          </cell>
          <cell r="AC504">
            <v>0</v>
          </cell>
        </row>
        <row r="505">
          <cell r="A505">
            <v>578</v>
          </cell>
          <cell r="B505" t="str">
            <v>OFICINA</v>
          </cell>
          <cell r="C505" t="str">
            <v>PMP</v>
          </cell>
          <cell r="D505">
            <v>39447</v>
          </cell>
          <cell r="E505" t="str">
            <v>QUIBDÓ</v>
          </cell>
          <cell r="F505">
            <v>1</v>
          </cell>
          <cell r="G505" t="str">
            <v>Carrera 4 No. 24 A - 175</v>
          </cell>
          <cell r="H505" t="str">
            <v>056</v>
          </cell>
          <cell r="I505" t="str">
            <v>711508- 711307-7113089</v>
          </cell>
          <cell r="J505">
            <v>0</v>
          </cell>
          <cell r="K505" t="str">
            <v>N/A</v>
          </cell>
          <cell r="L505" t="str">
            <v>N/A</v>
          </cell>
          <cell r="M505" t="str">
            <v>-</v>
          </cell>
          <cell r="N505">
            <v>0</v>
          </cell>
          <cell r="O505" t="str">
            <v>42751 - 42752</v>
          </cell>
          <cell r="P505">
            <v>27001</v>
          </cell>
          <cell r="Q505" t="str">
            <v>QUIBDÓ</v>
          </cell>
          <cell r="R505" t="str">
            <v>Chocó</v>
          </cell>
          <cell r="S505" t="str">
            <v>INTERMEDIA</v>
          </cell>
          <cell r="T505" t="str">
            <v>COMERCIAL</v>
          </cell>
          <cell r="U505" t="str">
            <v>Antioquia</v>
          </cell>
          <cell r="V505" t="str">
            <v>AN-4-Antioquia Choco</v>
          </cell>
          <cell r="W505" t="str">
            <v>ANTIOQUIA</v>
          </cell>
          <cell r="X505" t="str">
            <v>L - J 8:00 am - 11:30 am / 2:00 pm - 4:00 pm  V 8:00 am - 11:30 am / 2:00 pm - 4:30 pm</v>
          </cell>
          <cell r="Y505" t="str">
            <v>L - V 12:00 m - 2:00 pm</v>
          </cell>
          <cell r="Z505" t="str">
            <v>Caja/Plataforma</v>
          </cell>
          <cell r="AA505" t="str">
            <v>NO</v>
          </cell>
          <cell r="AB505">
            <v>3</v>
          </cell>
          <cell r="AC505">
            <v>0</v>
          </cell>
        </row>
        <row r="506">
          <cell r="A506">
            <v>580</v>
          </cell>
          <cell r="B506" t="str">
            <v>OFICINA</v>
          </cell>
          <cell r="C506" t="str">
            <v>MB</v>
          </cell>
          <cell r="D506">
            <v>38777</v>
          </cell>
          <cell r="E506" t="str">
            <v>CAQUEZA</v>
          </cell>
          <cell r="F506">
            <v>1</v>
          </cell>
          <cell r="G506" t="str">
            <v>Carrera 5 No. 2 - 40/50 Plaza principal</v>
          </cell>
          <cell r="H506" t="str">
            <v>051</v>
          </cell>
          <cell r="I506" t="str">
            <v>8480227 - 8480677 - 8180172</v>
          </cell>
          <cell r="J506">
            <v>0</v>
          </cell>
          <cell r="K506" t="str">
            <v>N/A</v>
          </cell>
          <cell r="L506" t="str">
            <v>N/A</v>
          </cell>
          <cell r="M506">
            <v>3820000</v>
          </cell>
          <cell r="N506">
            <v>0</v>
          </cell>
          <cell r="O506">
            <v>0</v>
          </cell>
          <cell r="P506">
            <v>25151</v>
          </cell>
          <cell r="Q506" t="str">
            <v>CÁQUEZA</v>
          </cell>
          <cell r="R506" t="str">
            <v>Cundinamarca</v>
          </cell>
          <cell r="S506" t="str">
            <v>POBLACION</v>
          </cell>
          <cell r="T506" t="str">
            <v>COMERCIAL</v>
          </cell>
          <cell r="U506" t="str">
            <v>Central</v>
          </cell>
          <cell r="V506" t="str">
            <v xml:space="preserve"> CE - 8 Villavicencio</v>
          </cell>
          <cell r="W506" t="str">
            <v>CENTRAL</v>
          </cell>
          <cell r="X506" t="str">
            <v xml:space="preserve">L - V 8:00 am - 2:00 pm                                                                             </v>
          </cell>
          <cell r="Y506" t="str">
            <v>NO</v>
          </cell>
          <cell r="Z506">
            <v>0</v>
          </cell>
          <cell r="AA506" t="str">
            <v>NO</v>
          </cell>
          <cell r="AB506">
            <v>1</v>
          </cell>
          <cell r="AC506">
            <v>0</v>
          </cell>
        </row>
        <row r="507">
          <cell r="A507">
            <v>581</v>
          </cell>
          <cell r="B507" t="str">
            <v>OFICINA</v>
          </cell>
          <cell r="C507" t="str">
            <v>PMP</v>
          </cell>
          <cell r="D507">
            <v>41548</v>
          </cell>
          <cell r="E507" t="str">
            <v>CENTRO ABASTOS BUCARAMANGA</v>
          </cell>
          <cell r="F507">
            <v>1</v>
          </cell>
          <cell r="G507" t="str">
            <v>Vía Palenque Café Madrid No 44 - 96 Bodega 1 Locales 332 y 333.</v>
          </cell>
          <cell r="H507" t="str">
            <v>057</v>
          </cell>
          <cell r="I507" t="str">
            <v>6768885-6768886-6768887</v>
          </cell>
          <cell r="J507">
            <v>0</v>
          </cell>
          <cell r="K507" t="str">
            <v>N/A</v>
          </cell>
          <cell r="L507" t="str">
            <v>N/A</v>
          </cell>
          <cell r="M507">
            <v>0</v>
          </cell>
          <cell r="N507">
            <v>0</v>
          </cell>
          <cell r="O507">
            <v>0</v>
          </cell>
          <cell r="P507">
            <v>68001</v>
          </cell>
          <cell r="Q507" t="str">
            <v>BUCARAMANGA</v>
          </cell>
          <cell r="R507" t="str">
            <v>Santander</v>
          </cell>
          <cell r="S507" t="str">
            <v>PRINCIPAL</v>
          </cell>
          <cell r="T507" t="str">
            <v>PLAZA DE MERCADO</v>
          </cell>
          <cell r="U507" t="str">
            <v>Oriente</v>
          </cell>
          <cell r="V507" t="str">
            <v>OR -6 Casanare - Bucaramanga</v>
          </cell>
          <cell r="W507" t="str">
            <v>ORIENTE</v>
          </cell>
          <cell r="X507" t="str">
            <v>M - V 7:00 am - 3:00 pm</v>
          </cell>
          <cell r="Y507" t="str">
            <v>S - D 7:00 am - 11:00 am</v>
          </cell>
          <cell r="Z507" t="str">
            <v>Caja/Plataforma</v>
          </cell>
          <cell r="AA507">
            <v>0</v>
          </cell>
          <cell r="AB507">
            <v>1</v>
          </cell>
          <cell r="AC507">
            <v>0</v>
          </cell>
        </row>
        <row r="508">
          <cell r="A508">
            <v>582</v>
          </cell>
          <cell r="B508" t="str">
            <v>OFICINA  DE  RECAUDOS Y PAGOS</v>
          </cell>
          <cell r="C508" t="str">
            <v>PMP</v>
          </cell>
          <cell r="D508">
            <v>39741</v>
          </cell>
          <cell r="E508" t="str">
            <v>OFICINA DE RECAUDOS Y PAGOS CUCUTA</v>
          </cell>
          <cell r="F508">
            <v>1</v>
          </cell>
          <cell r="G508" t="str">
            <v>Avenida 4 No. 12 - 33</v>
          </cell>
          <cell r="H508" t="str">
            <v>057</v>
          </cell>
          <cell r="I508" t="str">
            <v>5726601 - 5726622</v>
          </cell>
          <cell r="J508">
            <v>0</v>
          </cell>
          <cell r="K508" t="str">
            <v>N/A</v>
          </cell>
          <cell r="L508" t="str">
            <v>N/A</v>
          </cell>
          <cell r="M508">
            <v>5710010</v>
          </cell>
          <cell r="N508">
            <v>0</v>
          </cell>
          <cell r="O508">
            <v>0</v>
          </cell>
          <cell r="P508">
            <v>54001</v>
          </cell>
          <cell r="Q508" t="str">
            <v>CÚCUTA</v>
          </cell>
          <cell r="R508" t="str">
            <v>Norte de Santander</v>
          </cell>
          <cell r="S508" t="str">
            <v>INTERMEDIA</v>
          </cell>
          <cell r="T508" t="e">
            <v>#N/A</v>
          </cell>
          <cell r="U508" t="str">
            <v>Oriente</v>
          </cell>
          <cell r="V508" t="str">
            <v>N/A</v>
          </cell>
          <cell r="W508" t="str">
            <v>ORIENTE</v>
          </cell>
          <cell r="X508" t="str">
            <v>L - V 08:00 am  - 11:30 am / 02:00 pm - 04:30 pm</v>
          </cell>
          <cell r="Y508" t="str">
            <v xml:space="preserve">L -V 04:30 pm - 08:00 pm  S  de 9:00 am a 4:00 pm </v>
          </cell>
          <cell r="Z508" t="str">
            <v>Caja</v>
          </cell>
          <cell r="AA508" t="str">
            <v>NO</v>
          </cell>
          <cell r="AB508">
            <v>1</v>
          </cell>
          <cell r="AC508">
            <v>0</v>
          </cell>
        </row>
        <row r="509">
          <cell r="A509">
            <v>583</v>
          </cell>
          <cell r="B509" t="str">
            <v>CENTRO DE ATENCIÓN LIBRANZA CON SERVICIOS ESPECIALES</v>
          </cell>
          <cell r="C509" t="str">
            <v>MB</v>
          </cell>
          <cell r="D509">
            <v>39657</v>
          </cell>
          <cell r="E509" t="str">
            <v>TOLEMAIDA</v>
          </cell>
          <cell r="F509">
            <v>1</v>
          </cell>
          <cell r="G509" t="str">
            <v>Base Militar Tolemaida Centro Comercial Tolemaida Plaza</v>
          </cell>
          <cell r="H509" t="str">
            <v>058</v>
          </cell>
          <cell r="I509" t="str">
            <v xml:space="preserve">2455033 - 2454680 2454665 - 2454885 2454678   </v>
          </cell>
          <cell r="J509">
            <v>0</v>
          </cell>
          <cell r="K509" t="str">
            <v>N/A</v>
          </cell>
          <cell r="L509" t="str">
            <v>N/A</v>
          </cell>
          <cell r="M509" t="str">
            <v>-</v>
          </cell>
          <cell r="N509">
            <v>0</v>
          </cell>
          <cell r="O509">
            <v>8770583</v>
          </cell>
          <cell r="P509">
            <v>25488</v>
          </cell>
          <cell r="Q509" t="str">
            <v>NILO</v>
          </cell>
          <cell r="R509" t="str">
            <v>Cundinamarca</v>
          </cell>
          <cell r="S509" t="str">
            <v>POBLACION</v>
          </cell>
          <cell r="T509" t="e">
            <v>#N/A</v>
          </cell>
          <cell r="U509" t="str">
            <v>Central</v>
          </cell>
          <cell r="V509" t="str">
            <v>N/A</v>
          </cell>
          <cell r="W509" t="str">
            <v>CENTRAL</v>
          </cell>
          <cell r="X509" t="str">
            <v xml:space="preserve">L - V 08:00 am  - 04:00 pm </v>
          </cell>
          <cell r="Y509" t="str">
            <v xml:space="preserve">L - V 05:00 pm  - 07:00 pm </v>
          </cell>
          <cell r="Z509" t="str">
            <v xml:space="preserve">S 09:00 am  - 01:00 pm </v>
          </cell>
          <cell r="AA509" t="str">
            <v>NO</v>
          </cell>
          <cell r="AB509">
            <v>1</v>
          </cell>
          <cell r="AC509">
            <v>0</v>
          </cell>
        </row>
        <row r="510">
          <cell r="A510">
            <v>584</v>
          </cell>
          <cell r="B510" t="str">
            <v>OFICINA</v>
          </cell>
          <cell r="C510" t="str">
            <v>PMP</v>
          </cell>
          <cell r="D510">
            <v>25043</v>
          </cell>
          <cell r="E510" t="str">
            <v>SECTOR ESTADIO</v>
          </cell>
          <cell r="F510">
            <v>1</v>
          </cell>
          <cell r="G510" t="str">
            <v>Carrera 74 No. 49 - 117 (L.2)</v>
          </cell>
          <cell r="H510" t="str">
            <v>054</v>
          </cell>
          <cell r="I510" t="str">
            <v>2306749- 2306769-2306729-2302306</v>
          </cell>
          <cell r="J510">
            <v>0</v>
          </cell>
          <cell r="K510" t="str">
            <v>N/A</v>
          </cell>
          <cell r="L510" t="str">
            <v>N/A</v>
          </cell>
          <cell r="M510">
            <v>5764330</v>
          </cell>
          <cell r="N510">
            <v>0</v>
          </cell>
          <cell r="O510" t="str">
            <v>42473 - 42474</v>
          </cell>
          <cell r="P510">
            <v>5001</v>
          </cell>
          <cell r="Q510" t="str">
            <v>MEDELLÍN</v>
          </cell>
          <cell r="R510" t="str">
            <v>Antioquia</v>
          </cell>
          <cell r="S510" t="str">
            <v>PRINCIPAL</v>
          </cell>
          <cell r="T510" t="str">
            <v>COMERCIAL</v>
          </cell>
          <cell r="U510" t="str">
            <v>Antioquia</v>
          </cell>
          <cell r="V510" t="str">
            <v>AN-5  Valle del Aburra- NortOcc</v>
          </cell>
          <cell r="W510" t="str">
            <v>ANTIOQUIA</v>
          </cell>
          <cell r="X510" t="str">
            <v>L - J 8:00 am - 11:30 am / 2:00 pm - 4:00 pm  V 8:00 am - 11:30 am / 2:00 pm - 4:30 pm</v>
          </cell>
          <cell r="Y510" t="str">
            <v>NO</v>
          </cell>
          <cell r="Z510">
            <v>0</v>
          </cell>
          <cell r="AA510" t="str">
            <v>Lunes a Viernes de 12:00 m a 2:00 pm y Sábados de 10:00 am a 1:00 pm</v>
          </cell>
          <cell r="AB510">
            <v>1</v>
          </cell>
          <cell r="AC510">
            <v>0</v>
          </cell>
        </row>
        <row r="511">
          <cell r="A511">
            <v>585</v>
          </cell>
          <cell r="B511" t="str">
            <v>OFICINA</v>
          </cell>
          <cell r="C511" t="str">
            <v>PMP</v>
          </cell>
          <cell r="D511">
            <v>35292</v>
          </cell>
          <cell r="E511" t="str">
            <v>SECTOR SUR TUNJA</v>
          </cell>
          <cell r="F511">
            <v>1</v>
          </cell>
          <cell r="G511" t="str">
            <v>Carrera 11 No. 7 - 06</v>
          </cell>
          <cell r="H511" t="str">
            <v>058</v>
          </cell>
          <cell r="I511" t="str">
            <v>441886-442990</v>
          </cell>
          <cell r="J511">
            <v>0</v>
          </cell>
          <cell r="K511" t="str">
            <v>N/A</v>
          </cell>
          <cell r="L511" t="str">
            <v>N/A</v>
          </cell>
          <cell r="M511">
            <v>7409922</v>
          </cell>
          <cell r="N511">
            <v>0</v>
          </cell>
          <cell r="O511">
            <v>42528</v>
          </cell>
          <cell r="P511">
            <v>15001</v>
          </cell>
          <cell r="Q511" t="str">
            <v>TUNJA</v>
          </cell>
          <cell r="R511" t="str">
            <v>Boyacá</v>
          </cell>
          <cell r="S511" t="str">
            <v>INTERMEDIA</v>
          </cell>
          <cell r="T511" t="str">
            <v>COMERCIAL</v>
          </cell>
          <cell r="U511" t="str">
            <v>Oriente</v>
          </cell>
          <cell r="V511" t="str">
            <v>OR -1  Boyacá</v>
          </cell>
          <cell r="W511" t="str">
            <v>ORIENTE</v>
          </cell>
          <cell r="X511" t="str">
            <v>L - J 8:00 am - 11:30 am / 2:00 pm - 4:00 pm  V 8:00 am - 11:30 am / 2:00 pm - 4:30 pm</v>
          </cell>
          <cell r="Y511" t="str">
            <v>NO</v>
          </cell>
          <cell r="Z511">
            <v>0</v>
          </cell>
          <cell r="AA511" t="str">
            <v>NO</v>
          </cell>
          <cell r="AB511">
            <v>1</v>
          </cell>
          <cell r="AC511">
            <v>0</v>
          </cell>
        </row>
        <row r="512">
          <cell r="A512">
            <v>586</v>
          </cell>
          <cell r="B512" t="str">
            <v>OFICINA  DE  RECAUDOS Y PAGOS</v>
          </cell>
          <cell r="C512" t="str">
            <v>PMP</v>
          </cell>
          <cell r="D512">
            <v>35338</v>
          </cell>
          <cell r="E512" t="str">
            <v>OFICINA DE RECAUDOS Y PAGOS BARRANCABERMEJA</v>
          </cell>
          <cell r="F512">
            <v>1</v>
          </cell>
          <cell r="G512" t="str">
            <v>Calle 49 No. 8 D - 27 Local 208</v>
          </cell>
          <cell r="H512" t="str">
            <v>057</v>
          </cell>
          <cell r="I512" t="str">
            <v>6222285-6224855</v>
          </cell>
          <cell r="J512">
            <v>0</v>
          </cell>
          <cell r="K512" t="str">
            <v>N/A</v>
          </cell>
          <cell r="L512" t="str">
            <v>N/A</v>
          </cell>
          <cell r="M512" t="str">
            <v>-</v>
          </cell>
          <cell r="N512">
            <v>0</v>
          </cell>
          <cell r="O512" t="str">
            <v xml:space="preserve"> 42648 - 42773</v>
          </cell>
          <cell r="P512">
            <v>68081</v>
          </cell>
          <cell r="Q512" t="str">
            <v>BARRANCABERMEJA</v>
          </cell>
          <cell r="R512" t="str">
            <v>Santander</v>
          </cell>
          <cell r="S512" t="str">
            <v>POBLACION</v>
          </cell>
          <cell r="T512" t="e">
            <v>#N/A</v>
          </cell>
          <cell r="U512" t="str">
            <v>Oriente</v>
          </cell>
          <cell r="V512" t="str">
            <v>N/A</v>
          </cell>
          <cell r="W512" t="str">
            <v>ORIENTE</v>
          </cell>
          <cell r="X512" t="str">
            <v>Lunes a viernes y Fin de mes  8:00 a 11:30 a.m. y  2:00 p.m. a 4:30 p.m.</v>
          </cell>
          <cell r="Y512" t="str">
            <v>NO</v>
          </cell>
          <cell r="Z512">
            <v>0</v>
          </cell>
          <cell r="AA512" t="str">
            <v>NO</v>
          </cell>
          <cell r="AB512">
            <v>0</v>
          </cell>
          <cell r="AC512">
            <v>0</v>
          </cell>
        </row>
        <row r="513">
          <cell r="A513">
            <v>587</v>
          </cell>
          <cell r="B513" t="str">
            <v>OFICINA</v>
          </cell>
          <cell r="C513" t="str">
            <v>MB</v>
          </cell>
          <cell r="D513">
            <v>38777</v>
          </cell>
          <cell r="E513" t="str">
            <v>SIBATE</v>
          </cell>
          <cell r="F513">
            <v>1</v>
          </cell>
          <cell r="G513" t="str">
            <v>Carrera 8 A No. 8 - 56</v>
          </cell>
          <cell r="H513" t="str">
            <v>051</v>
          </cell>
          <cell r="I513" t="str">
            <v>7250045 - 7250114 - 7250545</v>
          </cell>
          <cell r="J513">
            <v>0</v>
          </cell>
          <cell r="K513" t="str">
            <v>N/A</v>
          </cell>
          <cell r="L513" t="str">
            <v>N/A</v>
          </cell>
          <cell r="M513">
            <v>3820000</v>
          </cell>
          <cell r="N513">
            <v>0</v>
          </cell>
          <cell r="O513">
            <v>8770587</v>
          </cell>
          <cell r="P513">
            <v>25740</v>
          </cell>
          <cell r="Q513" t="str">
            <v>SIBATÉ</v>
          </cell>
          <cell r="R513" t="str">
            <v>Cundinamarca</v>
          </cell>
          <cell r="S513" t="str">
            <v>POBLACION</v>
          </cell>
          <cell r="T513" t="str">
            <v>COMERCIAL</v>
          </cell>
          <cell r="U513" t="str">
            <v>Central</v>
          </cell>
          <cell r="V513" t="str">
            <v xml:space="preserve"> CE - 1 Cundinamarca</v>
          </cell>
          <cell r="W513" t="str">
            <v>CENTRAL</v>
          </cell>
          <cell r="X513" t="str">
            <v xml:space="preserve">L - V 8:00 am - 3:00 pm </v>
          </cell>
          <cell r="Y513" t="str">
            <v>NO</v>
          </cell>
          <cell r="Z513">
            <v>0</v>
          </cell>
          <cell r="AA513" t="str">
            <v>NO</v>
          </cell>
          <cell r="AB513">
            <v>1</v>
          </cell>
          <cell r="AC513">
            <v>0</v>
          </cell>
        </row>
        <row r="514">
          <cell r="A514">
            <v>588</v>
          </cell>
          <cell r="B514" t="str">
            <v>OFICINA</v>
          </cell>
          <cell r="C514" t="str">
            <v>PMP</v>
          </cell>
          <cell r="D514">
            <v>15824</v>
          </cell>
          <cell r="E514" t="str">
            <v>SEVILLA</v>
          </cell>
          <cell r="F514">
            <v>1</v>
          </cell>
          <cell r="G514" t="str">
            <v>Calle 50 No. 48 - 49</v>
          </cell>
          <cell r="H514" t="str">
            <v>052</v>
          </cell>
          <cell r="I514" t="str">
            <v>42034 - 42191</v>
          </cell>
          <cell r="J514">
            <v>0</v>
          </cell>
          <cell r="K514" t="str">
            <v>N/A</v>
          </cell>
          <cell r="L514" t="str">
            <v>N/A</v>
          </cell>
          <cell r="M514" t="str">
            <v>-</v>
          </cell>
          <cell r="N514">
            <v>0</v>
          </cell>
          <cell r="O514">
            <v>0</v>
          </cell>
          <cell r="P514">
            <v>76736</v>
          </cell>
          <cell r="Q514" t="str">
            <v>SEVILLA</v>
          </cell>
          <cell r="R514" t="str">
            <v>Valle del Cauca</v>
          </cell>
          <cell r="S514" t="str">
            <v>POBLACION</v>
          </cell>
          <cell r="T514" t="str">
            <v>COMERCIAL</v>
          </cell>
          <cell r="U514" t="str">
            <v>Occidente</v>
          </cell>
          <cell r="V514" t="str">
            <v xml:space="preserve">OCC -7 Valle del Cauca </v>
          </cell>
          <cell r="W514" t="str">
            <v>OCCIDENTE</v>
          </cell>
          <cell r="X514" t="str">
            <v xml:space="preserve">M - J 8:00 - 11:30 am / 2:00 - 4:00 pm   V 8:00 - 11:30 am / 2:00 - 4:30 pm </v>
          </cell>
          <cell r="Y514" t="str">
            <v>S 8:00 am - 2:00 pm</v>
          </cell>
          <cell r="Z514" t="str">
            <v>Caja/Plataforma</v>
          </cell>
          <cell r="AA514" t="str">
            <v>NO</v>
          </cell>
          <cell r="AB514">
            <v>1</v>
          </cell>
          <cell r="AC514">
            <v>0</v>
          </cell>
        </row>
        <row r="515">
          <cell r="A515">
            <v>589</v>
          </cell>
          <cell r="B515" t="str">
            <v>OFICINA</v>
          </cell>
          <cell r="C515" t="str">
            <v>PMP</v>
          </cell>
          <cell r="D515">
            <v>41323</v>
          </cell>
          <cell r="E515" t="str">
            <v>TERMINAL DE TRANSPORTES MANIZALES</v>
          </cell>
          <cell r="F515">
            <v>1</v>
          </cell>
          <cell r="G515" t="str">
            <v>Carrera 43 No. 65 - 100 Terminal de Transportes Manizales (Caldas)</v>
          </cell>
          <cell r="H515" t="str">
            <v>056</v>
          </cell>
          <cell r="I515" t="str">
            <v>8788554- 8786069- 8786880- 8789300</v>
          </cell>
          <cell r="J515">
            <v>0</v>
          </cell>
          <cell r="K515" t="str">
            <v>N/A</v>
          </cell>
          <cell r="L515" t="str">
            <v>N/A</v>
          </cell>
          <cell r="M515">
            <v>0</v>
          </cell>
          <cell r="N515">
            <v>0</v>
          </cell>
          <cell r="O515">
            <v>0</v>
          </cell>
          <cell r="P515">
            <v>17001</v>
          </cell>
          <cell r="Q515" t="str">
            <v>MANIZALES</v>
          </cell>
          <cell r="R515" t="str">
            <v>Caldas</v>
          </cell>
          <cell r="S515" t="str">
            <v>INTERMEDIA</v>
          </cell>
          <cell r="T515" t="str">
            <v>COMERCIAL</v>
          </cell>
          <cell r="U515" t="str">
            <v>Antioquia</v>
          </cell>
          <cell r="V515" t="str">
            <v>AN-I- Caldas</v>
          </cell>
          <cell r="W515" t="str">
            <v>ANTIOQUIA</v>
          </cell>
          <cell r="X515" t="str">
            <v>L - J 9:00 am - 04:00 pm  V 09:00 am - 04:30 pm</v>
          </cell>
          <cell r="Y515" t="str">
            <v>NO</v>
          </cell>
          <cell r="Z515">
            <v>0</v>
          </cell>
          <cell r="AA515" t="str">
            <v>NO</v>
          </cell>
          <cell r="AB515">
            <v>1</v>
          </cell>
          <cell r="AC515">
            <v>0</v>
          </cell>
        </row>
        <row r="516">
          <cell r="A516">
            <v>590</v>
          </cell>
          <cell r="B516" t="str">
            <v>OFICINA</v>
          </cell>
          <cell r="C516" t="str">
            <v>PMP</v>
          </cell>
          <cell r="D516">
            <v>41995</v>
          </cell>
          <cell r="E516" t="str">
            <v>REAL DE MINAS</v>
          </cell>
          <cell r="F516">
            <v>1</v>
          </cell>
          <cell r="G516" t="str">
            <v>Avenida los Samanes No. 9-41 y 9-45</v>
          </cell>
          <cell r="H516" t="str">
            <v>057</v>
          </cell>
          <cell r="I516" t="str">
            <v>6444343-6444646-6444848</v>
          </cell>
          <cell r="J516">
            <v>0</v>
          </cell>
          <cell r="K516" t="str">
            <v>N/A</v>
          </cell>
          <cell r="L516" t="str">
            <v>N/A</v>
          </cell>
          <cell r="M516">
            <v>0</v>
          </cell>
          <cell r="N516">
            <v>0</v>
          </cell>
          <cell r="O516">
            <v>0</v>
          </cell>
          <cell r="P516">
            <v>68001</v>
          </cell>
          <cell r="Q516" t="str">
            <v>BUCARAMANGA</v>
          </cell>
          <cell r="R516" t="str">
            <v>Santander</v>
          </cell>
          <cell r="S516" t="str">
            <v>PRINCIPAL</v>
          </cell>
          <cell r="T516">
            <v>0</v>
          </cell>
          <cell r="U516" t="str">
            <v>Oriente</v>
          </cell>
          <cell r="V516" t="str">
            <v>OR -3 Bucaramanga</v>
          </cell>
          <cell r="W516" t="str">
            <v>ORIENTE</v>
          </cell>
          <cell r="X516" t="str">
            <v>L - V 8:00 am - 11:30 am / 2:00 pm - 4:30 pm</v>
          </cell>
          <cell r="Y516" t="str">
            <v>NO</v>
          </cell>
          <cell r="Z516">
            <v>0</v>
          </cell>
          <cell r="AA516">
            <v>0</v>
          </cell>
          <cell r="AB516">
            <v>2</v>
          </cell>
          <cell r="AC516">
            <v>0</v>
          </cell>
        </row>
        <row r="517">
          <cell r="A517">
            <v>591</v>
          </cell>
          <cell r="B517" t="str">
            <v>EXTENSIÓN DE OFICINA</v>
          </cell>
          <cell r="C517" t="str">
            <v>MB</v>
          </cell>
          <cell r="D517">
            <v>42353</v>
          </cell>
          <cell r="E517" t="str">
            <v>NILO</v>
          </cell>
          <cell r="F517">
            <v>1</v>
          </cell>
          <cell r="G517" t="str">
            <v xml:space="preserve">Carrera 3 No. 4 - 02 </v>
          </cell>
          <cell r="H517" t="str">
            <v>051</v>
          </cell>
          <cell r="I517" t="str">
            <v>8392533 - 8392567 - 8392544</v>
          </cell>
          <cell r="J517">
            <v>0</v>
          </cell>
          <cell r="K517" t="str">
            <v>N/A</v>
          </cell>
          <cell r="L517" t="str">
            <v>N/A</v>
          </cell>
          <cell r="M517">
            <v>3820000</v>
          </cell>
          <cell r="N517">
            <v>0</v>
          </cell>
          <cell r="O517">
            <v>8770838</v>
          </cell>
          <cell r="P517">
            <v>25488</v>
          </cell>
          <cell r="Q517" t="str">
            <v>NILO</v>
          </cell>
          <cell r="R517" t="str">
            <v>Cundinamarca</v>
          </cell>
          <cell r="S517" t="str">
            <v>POBLACION</v>
          </cell>
          <cell r="T517" t="str">
            <v>COMERCIAL</v>
          </cell>
          <cell r="U517" t="str">
            <v>Central</v>
          </cell>
          <cell r="V517" t="str">
            <v>N/A</v>
          </cell>
          <cell r="W517" t="str">
            <v>CENTRAL</v>
          </cell>
          <cell r="X517" t="str">
            <v>L - J 8:00 am - 11:30 am / 2:00 pm - 4:00 pm  V 8:00 am - 11:30 am / 2:00 pm - 4:30 pm</v>
          </cell>
          <cell r="Y517" t="str">
            <v>NO</v>
          </cell>
          <cell r="Z517">
            <v>0</v>
          </cell>
          <cell r="AA517" t="str">
            <v>NO</v>
          </cell>
          <cell r="AB517">
            <v>1</v>
          </cell>
          <cell r="AC517">
            <v>0</v>
          </cell>
        </row>
        <row r="518">
          <cell r="A518">
            <v>592</v>
          </cell>
          <cell r="B518" t="str">
            <v>OFICINA</v>
          </cell>
          <cell r="C518" t="str">
            <v>PMP</v>
          </cell>
          <cell r="D518">
            <v>17043</v>
          </cell>
          <cell r="E518" t="str">
            <v>SINCELEJO</v>
          </cell>
          <cell r="F518">
            <v>1</v>
          </cell>
          <cell r="G518" t="str">
            <v>Calle 23 No.18 - 45 Primer Piso</v>
          </cell>
          <cell r="H518" t="str">
            <v>055</v>
          </cell>
          <cell r="I518" t="str">
            <v>821774- 821180 -822095</v>
          </cell>
          <cell r="J518">
            <v>0</v>
          </cell>
          <cell r="K518" t="str">
            <v>N/A</v>
          </cell>
          <cell r="L518" t="str">
            <v>N/A</v>
          </cell>
          <cell r="M518">
            <v>2820550</v>
          </cell>
          <cell r="N518">
            <v>0</v>
          </cell>
          <cell r="O518" t="str">
            <v>42479 - 42650</v>
          </cell>
          <cell r="P518">
            <v>70001</v>
          </cell>
          <cell r="Q518" t="str">
            <v>SINCELEJO</v>
          </cell>
          <cell r="R518" t="str">
            <v>Sucre</v>
          </cell>
          <cell r="S518" t="str">
            <v>INTERMEDIA</v>
          </cell>
          <cell r="T518" t="str">
            <v>COMERCIAL</v>
          </cell>
          <cell r="U518" t="str">
            <v>Costa</v>
          </cell>
          <cell r="V518" t="str">
            <v>CO - 5  Cordoba - Sucre</v>
          </cell>
          <cell r="W518" t="str">
            <v>COSTA</v>
          </cell>
          <cell r="X518" t="str">
            <v>L - V 8:00 am - 11:30 pm / 2:00 pm - 4:30 pm</v>
          </cell>
          <cell r="Y518" t="str">
            <v>S 9:00 am - 12:00 m</v>
          </cell>
          <cell r="Z518" t="str">
            <v>Caja/Plataforma</v>
          </cell>
          <cell r="AA518" t="str">
            <v>NO</v>
          </cell>
          <cell r="AB518">
            <v>2</v>
          </cell>
          <cell r="AC518">
            <v>0</v>
          </cell>
        </row>
        <row r="519">
          <cell r="A519">
            <v>593</v>
          </cell>
          <cell r="B519" t="str">
            <v>OFICINA</v>
          </cell>
          <cell r="C519" t="str">
            <v>MB</v>
          </cell>
          <cell r="D519">
            <v>38777</v>
          </cell>
          <cell r="E519" t="str">
            <v>LA MILAGROSA</v>
          </cell>
          <cell r="F519">
            <v>1</v>
          </cell>
          <cell r="G519" t="str">
            <v>Carrera 30 No. 41 - 35 Parque 
Principal La Milagrosa</v>
          </cell>
          <cell r="H519" t="str">
            <v>054</v>
          </cell>
          <cell r="I519" t="str">
            <v>2526516 - 2213350</v>
          </cell>
          <cell r="J519">
            <v>0</v>
          </cell>
          <cell r="K519" t="str">
            <v>N/A</v>
          </cell>
          <cell r="L519" t="str">
            <v>N/A</v>
          </cell>
          <cell r="M519">
            <v>5764330</v>
          </cell>
          <cell r="N519">
            <v>0</v>
          </cell>
          <cell r="O519">
            <v>0</v>
          </cell>
          <cell r="P519">
            <v>5001</v>
          </cell>
          <cell r="Q519" t="str">
            <v>MEDELLÍN</v>
          </cell>
          <cell r="R519" t="str">
            <v>Antioquia</v>
          </cell>
          <cell r="S519" t="str">
            <v>PRINCIPAL</v>
          </cell>
          <cell r="T519" t="str">
            <v>RESIDENCIAL</v>
          </cell>
          <cell r="U519" t="str">
            <v>Antioquia</v>
          </cell>
          <cell r="V519" t="str">
            <v>AN-2 Medellin Centro</v>
          </cell>
          <cell r="W519" t="str">
            <v>ANTIOQUIA</v>
          </cell>
          <cell r="X519" t="str">
            <v xml:space="preserve">Lunes a jueves de 8:00 a.m. a 11:30 a.m. y de 2:00 p.m. a 4:00 p.m.
Viernes de 8:00 a.m. a 11:30 a.m. y de 2:00 p.m. a 4:30 p.m.
Fin de mes: Horario normal.                                                                                                       </v>
          </cell>
          <cell r="Y519" t="str">
            <v>NO</v>
          </cell>
          <cell r="Z519">
            <v>0</v>
          </cell>
          <cell r="AA519" t="str">
            <v>NO</v>
          </cell>
          <cell r="AB519">
            <v>2</v>
          </cell>
          <cell r="AC519">
            <v>0</v>
          </cell>
        </row>
        <row r="520">
          <cell r="A520">
            <v>595</v>
          </cell>
          <cell r="B520" t="str">
            <v>OFICINA BÁSICA</v>
          </cell>
          <cell r="C520" t="str">
            <v>PMP</v>
          </cell>
          <cell r="D520">
            <v>39401</v>
          </cell>
          <cell r="E520" t="str">
            <v>LA LOMA</v>
          </cell>
          <cell r="F520">
            <v>1</v>
          </cell>
          <cell r="G520" t="str">
            <v>Carrera 5 No. 4 - 47</v>
          </cell>
          <cell r="H520" t="str">
            <v>055</v>
          </cell>
          <cell r="I520" t="str">
            <v>5533191-5533133-5533136</v>
          </cell>
          <cell r="J520">
            <v>0</v>
          </cell>
          <cell r="K520" t="str">
            <v>N/A</v>
          </cell>
          <cell r="L520" t="str">
            <v>N/A</v>
          </cell>
          <cell r="M520" t="str">
            <v>-</v>
          </cell>
          <cell r="N520">
            <v>0</v>
          </cell>
          <cell r="O520">
            <v>0</v>
          </cell>
          <cell r="P520">
            <v>20250</v>
          </cell>
          <cell r="Q520" t="str">
            <v>EL PASO</v>
          </cell>
          <cell r="R520" t="str">
            <v>Cesar</v>
          </cell>
          <cell r="S520" t="str">
            <v>POBLACION</v>
          </cell>
          <cell r="T520" t="str">
            <v>COMERCIAL</v>
          </cell>
          <cell r="U520" t="str">
            <v>Costa</v>
          </cell>
          <cell r="V520" t="str">
            <v>CO - 4 Cesar</v>
          </cell>
          <cell r="W520" t="str">
            <v>COSTA</v>
          </cell>
          <cell r="X520" t="str">
            <v>L - J 8:00 am - 11:30 am / 2:00 pm - 4:00 pm  V 8:00 am - 11:30 am / 2:00 pm - 4:30 pm</v>
          </cell>
          <cell r="Y520" t="str">
            <v>NO</v>
          </cell>
          <cell r="Z520">
            <v>0</v>
          </cell>
          <cell r="AA520" t="str">
            <v>NO</v>
          </cell>
          <cell r="AB520">
            <v>2</v>
          </cell>
          <cell r="AC520">
            <v>0</v>
          </cell>
        </row>
        <row r="521">
          <cell r="A521">
            <v>596</v>
          </cell>
          <cell r="B521" t="str">
            <v>OFICINA</v>
          </cell>
          <cell r="C521" t="str">
            <v>PMP</v>
          </cell>
          <cell r="D521">
            <v>18385</v>
          </cell>
          <cell r="E521" t="str">
            <v>SOGAMOSO</v>
          </cell>
          <cell r="F521">
            <v>1</v>
          </cell>
          <cell r="G521" t="str">
            <v>Carrera 10 No 11 - 94</v>
          </cell>
          <cell r="H521" t="str">
            <v>058</v>
          </cell>
          <cell r="I521" t="str">
            <v xml:space="preserve"> 7750590 - 7750591 - 7750592 - 7750593</v>
          </cell>
          <cell r="J521">
            <v>7702725</v>
          </cell>
          <cell r="K521" t="str">
            <v>N/A</v>
          </cell>
          <cell r="L521" t="str">
            <v>N/A</v>
          </cell>
          <cell r="M521" t="str">
            <v>-</v>
          </cell>
          <cell r="N521" t="str">
            <v>7702726 - 7704499 - 7702725</v>
          </cell>
          <cell r="O521" t="str">
            <v>42481 - 42482 - 42652</v>
          </cell>
          <cell r="P521">
            <v>15759</v>
          </cell>
          <cell r="Q521" t="str">
            <v>SOGAMOSO</v>
          </cell>
          <cell r="R521" t="str">
            <v>Boyacá</v>
          </cell>
          <cell r="S521" t="str">
            <v>POBLACION</v>
          </cell>
          <cell r="T521" t="str">
            <v>COMERCIAL</v>
          </cell>
          <cell r="U521" t="str">
            <v>Oriente</v>
          </cell>
          <cell r="V521" t="str">
            <v>OR -1  Boyacá</v>
          </cell>
          <cell r="W521" t="str">
            <v>ORIENTE</v>
          </cell>
          <cell r="X521" t="str">
            <v>L - V 8:00 am - 11:30 am / 2:00 pm - 4:30 pm</v>
          </cell>
          <cell r="Y521" t="str">
            <v>L - V 5:30 pm - 7:30 pm / S 9:00 am - 1:00 pm</v>
          </cell>
          <cell r="Z521" t="str">
            <v>Caja/Plataforma</v>
          </cell>
          <cell r="AA521" t="str">
            <v>NO</v>
          </cell>
          <cell r="AB521">
            <v>1</v>
          </cell>
          <cell r="AC521">
            <v>0</v>
          </cell>
        </row>
        <row r="522">
          <cell r="A522">
            <v>597</v>
          </cell>
          <cell r="B522" t="str">
            <v>OFICINA</v>
          </cell>
          <cell r="C522" t="str">
            <v>PMP</v>
          </cell>
          <cell r="D522">
            <v>35450</v>
          </cell>
          <cell r="E522" t="str">
            <v>SOPO</v>
          </cell>
          <cell r="F522">
            <v>1</v>
          </cell>
          <cell r="G522" t="str">
            <v xml:space="preserve">Carrera 3 No. 2 - 83 </v>
          </cell>
          <cell r="H522" t="str">
            <v>051</v>
          </cell>
          <cell r="I522" t="str">
            <v>8572844/8572810</v>
          </cell>
          <cell r="J522">
            <v>0</v>
          </cell>
          <cell r="K522" t="str">
            <v>N/A</v>
          </cell>
          <cell r="L522" t="str">
            <v>N/A</v>
          </cell>
          <cell r="M522">
            <v>3820000</v>
          </cell>
          <cell r="N522">
            <v>0</v>
          </cell>
          <cell r="O522" t="str">
            <v>42640 - 42641 - 42642 -  8770597</v>
          </cell>
          <cell r="P522">
            <v>25758</v>
          </cell>
          <cell r="Q522" t="str">
            <v>SOPÓ</v>
          </cell>
          <cell r="R522" t="str">
            <v>Cundinamarca</v>
          </cell>
          <cell r="S522" t="str">
            <v>POBLACION</v>
          </cell>
          <cell r="T522" t="str">
            <v>COMERCIAL</v>
          </cell>
          <cell r="U522" t="str">
            <v>Central</v>
          </cell>
          <cell r="V522" t="str">
            <v xml:space="preserve"> CE - 2 Cundinamarca - Sabana</v>
          </cell>
          <cell r="W522" t="str">
            <v>CENTRAL</v>
          </cell>
          <cell r="X522" t="str">
            <v xml:space="preserve">L - V 8:00 am - 3:00 pm </v>
          </cell>
          <cell r="Y522" t="str">
            <v>NO</v>
          </cell>
          <cell r="Z522">
            <v>0</v>
          </cell>
          <cell r="AA522" t="str">
            <v>NO</v>
          </cell>
          <cell r="AB522">
            <v>1</v>
          </cell>
          <cell r="AC522">
            <v>0</v>
          </cell>
        </row>
        <row r="523">
          <cell r="A523">
            <v>598</v>
          </cell>
          <cell r="B523" t="str">
            <v>OFICINA</v>
          </cell>
          <cell r="C523" t="str">
            <v>PMP</v>
          </cell>
          <cell r="D523">
            <v>39468</v>
          </cell>
          <cell r="E523" t="str">
            <v>CENTRO COMERCIAL SAVANNA</v>
          </cell>
          <cell r="F523">
            <v>1</v>
          </cell>
          <cell r="G523" t="str">
            <v>Carrera 56 Calle 42 Local 25 Centro Comercial Savanna Rionegro, Antioquia</v>
          </cell>
          <cell r="H523" t="str">
            <v>054</v>
          </cell>
          <cell r="I523" t="str">
            <v>5661471- 5660077- 5661582</v>
          </cell>
          <cell r="J523">
            <v>0</v>
          </cell>
          <cell r="K523" t="str">
            <v>N/A</v>
          </cell>
          <cell r="L523" t="str">
            <v>N/A</v>
          </cell>
          <cell r="M523">
            <v>5764330</v>
          </cell>
          <cell r="N523">
            <v>0</v>
          </cell>
          <cell r="O523">
            <v>0</v>
          </cell>
          <cell r="P523">
            <v>5615</v>
          </cell>
          <cell r="Q523" t="str">
            <v>RIONEGRO</v>
          </cell>
          <cell r="R523" t="str">
            <v>Antioquia</v>
          </cell>
          <cell r="S523" t="str">
            <v>POBLACION</v>
          </cell>
          <cell r="T523" t="str">
            <v xml:space="preserve">CENTRO COMERCIAL </v>
          </cell>
          <cell r="U523" t="str">
            <v>Antioquia</v>
          </cell>
          <cell r="V523" t="str">
            <v xml:space="preserve">AN-3 - Antioquia </v>
          </cell>
          <cell r="W523" t="str">
            <v>ANTIOQUIA</v>
          </cell>
          <cell r="X523" t="str">
            <v xml:space="preserve">L - J 8:00 am - 11:30 am / 1:30 pm - 3:30 pm  V 8:00 am - 11:30 am / 1:30 pm - 4:00 pm </v>
          </cell>
          <cell r="Y523" t="str">
            <v>NO</v>
          </cell>
          <cell r="Z523">
            <v>0</v>
          </cell>
          <cell r="AA523" t="str">
            <v>NO</v>
          </cell>
          <cell r="AB523">
            <v>2</v>
          </cell>
          <cell r="AC523">
            <v>0</v>
          </cell>
        </row>
        <row r="524">
          <cell r="A524">
            <v>599</v>
          </cell>
          <cell r="B524" t="str">
            <v>OFICINA</v>
          </cell>
          <cell r="C524" t="str">
            <v>PMP</v>
          </cell>
          <cell r="D524">
            <v>39394</v>
          </cell>
          <cell r="E524" t="str">
            <v>LA JAGUA</v>
          </cell>
          <cell r="F524">
            <v>1</v>
          </cell>
          <cell r="G524" t="str">
            <v>Calle 7 No. 3 A - 58</v>
          </cell>
          <cell r="H524" t="str">
            <v>055</v>
          </cell>
          <cell r="I524" t="str">
            <v>576 9736 - 576 9713</v>
          </cell>
          <cell r="J524">
            <v>5769748</v>
          </cell>
          <cell r="K524" t="str">
            <v>N/A</v>
          </cell>
          <cell r="L524" t="str">
            <v>N/A</v>
          </cell>
          <cell r="M524" t="str">
            <v>-</v>
          </cell>
          <cell r="N524">
            <v>0</v>
          </cell>
          <cell r="O524">
            <v>0</v>
          </cell>
          <cell r="P524">
            <v>20400</v>
          </cell>
          <cell r="Q524" t="str">
            <v>LA JAGUA DE IBIRICO</v>
          </cell>
          <cell r="R524" t="str">
            <v>Cesar</v>
          </cell>
          <cell r="S524" t="str">
            <v>POBLACION</v>
          </cell>
          <cell r="T524" t="str">
            <v>COMERCIAL</v>
          </cell>
          <cell r="U524" t="str">
            <v>Costa</v>
          </cell>
          <cell r="V524" t="str">
            <v>CO - 4 Cesar</v>
          </cell>
          <cell r="W524" t="str">
            <v>COSTA</v>
          </cell>
          <cell r="X524" t="str">
            <v>L - J 8:00 am - 11:30 am / 2:00 pm - 4:00 pm  V 8:00 am - 11:30 am / 2:00 pm - 4:30 pm</v>
          </cell>
          <cell r="Y524" t="str">
            <v>S 9:00 am - 1:00 pm</v>
          </cell>
          <cell r="Z524" t="str">
            <v>Caja/Plataforma</v>
          </cell>
          <cell r="AA524" t="str">
            <v>NO</v>
          </cell>
          <cell r="AB524">
            <v>3</v>
          </cell>
          <cell r="AC524">
            <v>0</v>
          </cell>
        </row>
        <row r="525">
          <cell r="A525">
            <v>600</v>
          </cell>
          <cell r="B525" t="str">
            <v>OFICINA</v>
          </cell>
          <cell r="C525" t="str">
            <v>PMP</v>
          </cell>
          <cell r="D525">
            <v>25070</v>
          </cell>
          <cell r="E525" t="str">
            <v>CENTRO COMERCIAL CABECERA</v>
          </cell>
          <cell r="F525">
            <v>1</v>
          </cell>
          <cell r="G525" t="str">
            <v>Calle 51 No. 34 - 07</v>
          </cell>
          <cell r="H525" t="str">
            <v>057</v>
          </cell>
          <cell r="I525" t="str">
            <v xml:space="preserve"> 6972203 - 6972205 - 6972206 - 6972207</v>
          </cell>
          <cell r="J525">
            <v>0</v>
          </cell>
          <cell r="K525" t="str">
            <v>N/A</v>
          </cell>
          <cell r="L525" t="str">
            <v>N/A</v>
          </cell>
          <cell r="M525">
            <v>6525500</v>
          </cell>
          <cell r="N525">
            <v>0</v>
          </cell>
          <cell r="O525" t="str">
            <v xml:space="preserve"> 42270 - 42271</v>
          </cell>
          <cell r="P525">
            <v>68001</v>
          </cell>
          <cell r="Q525" t="str">
            <v>BUCARAMANGA</v>
          </cell>
          <cell r="R525" t="str">
            <v>Santander</v>
          </cell>
          <cell r="S525" t="str">
            <v>PRINCIPAL</v>
          </cell>
          <cell r="T525" t="str">
            <v xml:space="preserve">CENTRO COMERCIAL </v>
          </cell>
          <cell r="U525" t="str">
            <v>Oriente</v>
          </cell>
          <cell r="V525" t="str">
            <v>OR -3 Bucaramanga</v>
          </cell>
          <cell r="W525" t="str">
            <v>ORIENTE</v>
          </cell>
          <cell r="X525" t="str">
            <v>L - V 8:00 am - 11:30 am / 2:00 pm - 4:30 pm</v>
          </cell>
          <cell r="Y525" t="str">
            <v>L - V 5:00 pm - 8:00 pm / S 9:00 am - 1:00 pm</v>
          </cell>
          <cell r="Z525" t="str">
            <v>Caja/Plataforma</v>
          </cell>
          <cell r="AA525" t="str">
            <v>NO</v>
          </cell>
          <cell r="AB525">
            <v>4</v>
          </cell>
          <cell r="AC525">
            <v>1</v>
          </cell>
        </row>
        <row r="526">
          <cell r="A526">
            <v>601</v>
          </cell>
          <cell r="B526" t="str">
            <v>OFICINA</v>
          </cell>
          <cell r="C526" t="str">
            <v>PMP</v>
          </cell>
          <cell r="D526">
            <v>39303</v>
          </cell>
          <cell r="E526" t="str">
            <v>CENTRO COMERCIAL VENTURA PLAZA</v>
          </cell>
          <cell r="F526">
            <v>1</v>
          </cell>
          <cell r="G526" t="str">
            <v>Calle 11 Avenida 0 Este Local 1 - 59</v>
          </cell>
          <cell r="H526" t="str">
            <v>057</v>
          </cell>
          <cell r="I526" t="str">
            <v>5756200-5756201-5756202</v>
          </cell>
          <cell r="J526">
            <v>0</v>
          </cell>
          <cell r="K526" t="str">
            <v>N/A</v>
          </cell>
          <cell r="L526" t="str">
            <v>N/A</v>
          </cell>
          <cell r="M526">
            <v>5710010</v>
          </cell>
          <cell r="N526">
            <v>0</v>
          </cell>
          <cell r="O526">
            <v>0</v>
          </cell>
          <cell r="P526">
            <v>54001</v>
          </cell>
          <cell r="Q526" t="str">
            <v>CÚCUTA</v>
          </cell>
          <cell r="R526" t="str">
            <v>Norte de Santander</v>
          </cell>
          <cell r="S526" t="str">
            <v>INTERMEDIA</v>
          </cell>
          <cell r="T526" t="str">
            <v xml:space="preserve">CENTRO COMERCIAL </v>
          </cell>
          <cell r="U526" t="str">
            <v>Oriente</v>
          </cell>
          <cell r="V526" t="str">
            <v>OR -5 Norte de Santander - Arauca</v>
          </cell>
          <cell r="W526" t="str">
            <v>ORIENTE</v>
          </cell>
          <cell r="X526" t="str">
            <v>L - V 8:00 am - 11:30 am / 2:00 pm - 4:30 pm</v>
          </cell>
          <cell r="Y526" t="str">
            <v>L - V 5:00 pm - 8:00 pm / S 9:00 am - 1:00 pm</v>
          </cell>
          <cell r="Z526" t="str">
            <v>Caja/Plataforma</v>
          </cell>
          <cell r="AA526" t="str">
            <v>NO</v>
          </cell>
          <cell r="AB526">
            <v>2</v>
          </cell>
          <cell r="AC526">
            <v>0</v>
          </cell>
        </row>
        <row r="527">
          <cell r="A527">
            <v>602</v>
          </cell>
          <cell r="B527" t="str">
            <v>OFICINA  DE  RECAUDOS Y PAGOS</v>
          </cell>
          <cell r="C527" t="str">
            <v>PMP</v>
          </cell>
          <cell r="D527">
            <v>34261</v>
          </cell>
          <cell r="E527" t="str">
            <v>OFICINA DE RECAUDOS Y PAGOS TEQUENDAMA</v>
          </cell>
          <cell r="F527">
            <v>1</v>
          </cell>
          <cell r="G527" t="str">
            <v>Carrera 13 No. 28 - 08 Locales 25, 26 y 27</v>
          </cell>
          <cell r="H527" t="str">
            <v>051</v>
          </cell>
          <cell r="I527">
            <v>3420855</v>
          </cell>
          <cell r="J527">
            <v>0</v>
          </cell>
          <cell r="K527" t="str">
            <v>N/A</v>
          </cell>
          <cell r="L527" t="str">
            <v>N/A</v>
          </cell>
          <cell r="M527" t="str">
            <v xml:space="preserve">3820000  </v>
          </cell>
          <cell r="N527" t="str">
            <v>3077000 + Cod. Oficina</v>
          </cell>
          <cell r="O527">
            <v>44602</v>
          </cell>
          <cell r="P527">
            <v>11001</v>
          </cell>
          <cell r="Q527" t="str">
            <v>BOGOTÁ, D.C.</v>
          </cell>
          <cell r="R527" t="str">
            <v>Bogotá, D.C.</v>
          </cell>
          <cell r="S527" t="str">
            <v>PRINCIPAL</v>
          </cell>
          <cell r="T527" t="e">
            <v>#N/A</v>
          </cell>
          <cell r="U527" t="str">
            <v>Bogotá Sur</v>
          </cell>
          <cell r="V527" t="str">
            <v>N/A</v>
          </cell>
          <cell r="W527" t="str">
            <v>BOGOTA SUR</v>
          </cell>
          <cell r="X527" t="str">
            <v>L - V 08:00 am  04:00 pm</v>
          </cell>
          <cell r="Y527" t="str">
            <v>NO</v>
          </cell>
          <cell r="Z527">
            <v>0</v>
          </cell>
          <cell r="AA527" t="str">
            <v>NO</v>
          </cell>
          <cell r="AB527">
            <v>1</v>
          </cell>
          <cell r="AC527">
            <v>0</v>
          </cell>
        </row>
        <row r="528">
          <cell r="A528">
            <v>603</v>
          </cell>
          <cell r="B528" t="str">
            <v>OFICINA</v>
          </cell>
          <cell r="C528" t="str">
            <v>PMP</v>
          </cell>
          <cell r="D528">
            <v>34821</v>
          </cell>
          <cell r="E528" t="str">
            <v>TERMINAL DE TRANSPORTE SOGAMOSO</v>
          </cell>
          <cell r="F528">
            <v>1</v>
          </cell>
          <cell r="G528" t="str">
            <v>Calle 11 No. 18 - 02</v>
          </cell>
          <cell r="H528" t="str">
            <v>058</v>
          </cell>
          <cell r="I528" t="str">
            <v>7707013-7702861-7718943</v>
          </cell>
          <cell r="J528">
            <v>0</v>
          </cell>
          <cell r="K528" t="str">
            <v>N/A</v>
          </cell>
          <cell r="L528" t="str">
            <v>N/A</v>
          </cell>
          <cell r="M528" t="str">
            <v>-</v>
          </cell>
          <cell r="N528">
            <v>0</v>
          </cell>
          <cell r="O528">
            <v>42023</v>
          </cell>
          <cell r="P528">
            <v>15759</v>
          </cell>
          <cell r="Q528" t="str">
            <v>SOGAMOSO</v>
          </cell>
          <cell r="R528" t="str">
            <v>Boyacá</v>
          </cell>
          <cell r="S528" t="str">
            <v>POBLACION</v>
          </cell>
          <cell r="T528" t="str">
            <v>COMERCIAL</v>
          </cell>
          <cell r="U528" t="str">
            <v>Oriente</v>
          </cell>
          <cell r="V528" t="str">
            <v>OR -1  Boyacá</v>
          </cell>
          <cell r="W528" t="str">
            <v>ORIENTE</v>
          </cell>
          <cell r="X528" t="str">
            <v>L - V 8:00 am - 11:30 am / 2:00 pm - 4:30 pm</v>
          </cell>
          <cell r="Y528" t="str">
            <v>NO</v>
          </cell>
          <cell r="Z528">
            <v>0</v>
          </cell>
          <cell r="AA528" t="str">
            <v>NO</v>
          </cell>
          <cell r="AB528">
            <v>1</v>
          </cell>
          <cell r="AC528">
            <v>0</v>
          </cell>
        </row>
        <row r="529">
          <cell r="A529">
            <v>604</v>
          </cell>
          <cell r="B529" t="str">
            <v>OFICINA</v>
          </cell>
          <cell r="C529" t="str">
            <v>PMP</v>
          </cell>
          <cell r="D529">
            <v>23924</v>
          </cell>
          <cell r="E529" t="str">
            <v>BRICEÑO</v>
          </cell>
          <cell r="F529">
            <v>1</v>
          </cell>
          <cell r="G529" t="str">
            <v xml:space="preserve">Estación la Diana Briceño  </v>
          </cell>
          <cell r="H529" t="str">
            <v>051</v>
          </cell>
          <cell r="I529" t="str">
            <v xml:space="preserve"> 8572384 / 8572274 / 8572895 </v>
          </cell>
          <cell r="J529">
            <v>0</v>
          </cell>
          <cell r="K529" t="str">
            <v>N/A</v>
          </cell>
          <cell r="L529" t="str">
            <v>N/A</v>
          </cell>
          <cell r="M529">
            <v>3820000</v>
          </cell>
          <cell r="N529">
            <v>0</v>
          </cell>
          <cell r="O529" t="str">
            <v>42485 - 42614 - 8770604</v>
          </cell>
          <cell r="P529">
            <v>25758</v>
          </cell>
          <cell r="Q529" t="str">
            <v>SOPÓ</v>
          </cell>
          <cell r="R529" t="str">
            <v>Cundinamarca</v>
          </cell>
          <cell r="S529" t="str">
            <v>POBLACION</v>
          </cell>
          <cell r="T529" t="str">
            <v>COMERCIAL</v>
          </cell>
          <cell r="U529" t="str">
            <v>Central</v>
          </cell>
          <cell r="V529" t="str">
            <v xml:space="preserve"> CE - 2 Cundinamarca - Sabana</v>
          </cell>
          <cell r="W529" t="str">
            <v>CENTRAL</v>
          </cell>
          <cell r="X529" t="str">
            <v xml:space="preserve">L - V 8:00 am - 3:00 pm </v>
          </cell>
          <cell r="Y529" t="str">
            <v>NO</v>
          </cell>
          <cell r="Z529">
            <v>0</v>
          </cell>
          <cell r="AA529" t="str">
            <v>NO</v>
          </cell>
          <cell r="AB529">
            <v>2</v>
          </cell>
          <cell r="AC529">
            <v>0</v>
          </cell>
        </row>
        <row r="530">
          <cell r="A530">
            <v>605</v>
          </cell>
          <cell r="B530" t="str">
            <v>OFICINA</v>
          </cell>
          <cell r="C530" t="str">
            <v>PMP</v>
          </cell>
          <cell r="D530">
            <v>34366</v>
          </cell>
          <cell r="E530" t="str">
            <v>TOBERIN</v>
          </cell>
          <cell r="F530">
            <v>1</v>
          </cell>
          <cell r="G530" t="str">
            <v>Calle 166 No. 19 B - 54</v>
          </cell>
          <cell r="H530" t="str">
            <v>051</v>
          </cell>
          <cell r="I530" t="str">
            <v>6775214-6771857</v>
          </cell>
          <cell r="J530" t="str">
            <v>6776456 Ext 158</v>
          </cell>
          <cell r="K530" t="str">
            <v>N/A</v>
          </cell>
          <cell r="L530" t="str">
            <v>N/A</v>
          </cell>
          <cell r="M530" t="str">
            <v xml:space="preserve">3820000  </v>
          </cell>
          <cell r="N530" t="str">
            <v>3077000 + Cod. Oficina</v>
          </cell>
          <cell r="O530">
            <v>44605</v>
          </cell>
          <cell r="P530">
            <v>11001</v>
          </cell>
          <cell r="Q530" t="str">
            <v>BOGOTÁ, D.C.</v>
          </cell>
          <cell r="R530" t="str">
            <v>Bogotá, D.C.</v>
          </cell>
          <cell r="S530" t="str">
            <v>PRINCIPAL</v>
          </cell>
          <cell r="T530" t="str">
            <v>INDUSTRIAL</v>
          </cell>
          <cell r="U530" t="str">
            <v>Bogotá Norte</v>
          </cell>
          <cell r="V530" t="str">
            <v>BN -1   Bogota - AutoNororiental</v>
          </cell>
          <cell r="W530" t="str">
            <v>BOGOTA NORTE</v>
          </cell>
          <cell r="X530" t="str">
            <v xml:space="preserve">L - V 9:00 am - 3:30 pm                                                                             </v>
          </cell>
          <cell r="Y530" t="str">
            <v>NO</v>
          </cell>
          <cell r="Z530">
            <v>0</v>
          </cell>
          <cell r="AA530" t="str">
            <v>NO</v>
          </cell>
          <cell r="AB530">
            <v>2</v>
          </cell>
          <cell r="AC530">
            <v>1</v>
          </cell>
        </row>
        <row r="531">
          <cell r="A531">
            <v>606</v>
          </cell>
          <cell r="B531" t="str">
            <v>OFICINA</v>
          </cell>
          <cell r="C531" t="str">
            <v>PMP</v>
          </cell>
          <cell r="D531">
            <v>38687</v>
          </cell>
          <cell r="E531" t="str">
            <v>TINTAL PLAZA</v>
          </cell>
          <cell r="F531">
            <v>1</v>
          </cell>
          <cell r="G531" t="str">
            <v>Carrera 86 No. 6 - 47 Local 159</v>
          </cell>
          <cell r="H531" t="str">
            <v>051</v>
          </cell>
          <cell r="I531" t="str">
            <v>3077000 Cód. 606</v>
          </cell>
          <cell r="J531">
            <v>0</v>
          </cell>
          <cell r="K531" t="str">
            <v>N/A</v>
          </cell>
          <cell r="L531" t="str">
            <v>N/A</v>
          </cell>
          <cell r="M531" t="str">
            <v xml:space="preserve">3820000  </v>
          </cell>
          <cell r="N531" t="str">
            <v>3077000 + Cod. Oficina</v>
          </cell>
          <cell r="O531">
            <v>44606</v>
          </cell>
          <cell r="P531">
            <v>11001</v>
          </cell>
          <cell r="Q531" t="str">
            <v>BOGOTÁ, D.C.</v>
          </cell>
          <cell r="R531" t="str">
            <v>Bogotá, D.C.</v>
          </cell>
          <cell r="S531" t="str">
            <v>PRINCIPAL</v>
          </cell>
          <cell r="T531" t="str">
            <v xml:space="preserve">CENTRO COMERCIAL </v>
          </cell>
          <cell r="U531" t="str">
            <v>Bogotá Sur</v>
          </cell>
          <cell r="V531" t="str">
            <v>BS - 05 Bogota - Occidente</v>
          </cell>
          <cell r="W531" t="str">
            <v>BOGOTA SUR</v>
          </cell>
          <cell r="X531" t="str">
            <v xml:space="preserve">L - V 9:00 am - 3:30 pm                                                                             </v>
          </cell>
          <cell r="Y531" t="str">
            <v>L - V 5:00 pm - 8:00 pm / S 10:00 am - 4:00 pm</v>
          </cell>
          <cell r="Z531" t="str">
            <v xml:space="preserve">Caja/Plataforma </v>
          </cell>
          <cell r="AA531" t="str">
            <v>NO</v>
          </cell>
          <cell r="AB531">
            <v>2</v>
          </cell>
          <cell r="AC531">
            <v>1</v>
          </cell>
        </row>
        <row r="532">
          <cell r="A532">
            <v>607</v>
          </cell>
          <cell r="B532" t="str">
            <v>OFICINA</v>
          </cell>
          <cell r="C532" t="str">
            <v>PMP</v>
          </cell>
          <cell r="D532">
            <v>39007</v>
          </cell>
          <cell r="E532" t="str">
            <v>CENTRO COMERCIAL FLORESTA OUTLET</v>
          </cell>
          <cell r="F532">
            <v>1</v>
          </cell>
          <cell r="G532" t="str">
            <v>Carrera 69 No. 98 A 11 Local 122</v>
          </cell>
          <cell r="H532" t="str">
            <v>051</v>
          </cell>
          <cell r="I532" t="str">
            <v>2716833-2716799</v>
          </cell>
          <cell r="J532">
            <v>2717025</v>
          </cell>
          <cell r="K532" t="str">
            <v>N/A</v>
          </cell>
          <cell r="L532" t="str">
            <v>N/A</v>
          </cell>
          <cell r="M532" t="str">
            <v xml:space="preserve">3820000  </v>
          </cell>
          <cell r="N532" t="str">
            <v>3077000 + Cod. Oficina</v>
          </cell>
          <cell r="O532">
            <v>44607</v>
          </cell>
          <cell r="P532">
            <v>11001</v>
          </cell>
          <cell r="Q532" t="str">
            <v>BOGOTÁ, D.C.</v>
          </cell>
          <cell r="R532" t="str">
            <v>Bogotá, D.C.</v>
          </cell>
          <cell r="S532" t="str">
            <v>PRINCIPAL</v>
          </cell>
          <cell r="T532" t="str">
            <v xml:space="preserve">CENTRO COMERCIAL </v>
          </cell>
          <cell r="U532" t="str">
            <v>Bogotá Norte</v>
          </cell>
          <cell r="V532" t="str">
            <v>BN - 3  Bogota - Cl. 72</v>
          </cell>
          <cell r="W532" t="str">
            <v>BOGOTA NORTE</v>
          </cell>
          <cell r="X532" t="str">
            <v xml:space="preserve">L - V 9:00 am - 3:30 pm                                                                             </v>
          </cell>
          <cell r="Y532" t="str">
            <v>NO</v>
          </cell>
          <cell r="Z532">
            <v>0</v>
          </cell>
          <cell r="AA532" t="str">
            <v>NO</v>
          </cell>
          <cell r="AB532">
            <v>2</v>
          </cell>
          <cell r="AC532">
            <v>0</v>
          </cell>
        </row>
        <row r="533">
          <cell r="A533">
            <v>608</v>
          </cell>
          <cell r="B533" t="str">
            <v>OFICINA</v>
          </cell>
          <cell r="C533" t="str">
            <v>PMP</v>
          </cell>
          <cell r="D533">
            <v>19138</v>
          </cell>
          <cell r="E533" t="str">
            <v>TOCAIMA</v>
          </cell>
          <cell r="F533">
            <v>1</v>
          </cell>
          <cell r="G533" t="str">
            <v xml:space="preserve">Calle 4 No. 8 - 58 </v>
          </cell>
          <cell r="H533" t="str">
            <v>051</v>
          </cell>
          <cell r="I533" t="str">
            <v>8340051 / 8340045</v>
          </cell>
          <cell r="J533">
            <v>0</v>
          </cell>
          <cell r="K533" t="str">
            <v>N/A</v>
          </cell>
          <cell r="L533" t="str">
            <v>N/A</v>
          </cell>
          <cell r="M533">
            <v>3820000</v>
          </cell>
          <cell r="N533">
            <v>0</v>
          </cell>
          <cell r="O533" t="str">
            <v>42486 - 42487- 8770608</v>
          </cell>
          <cell r="P533">
            <v>25815</v>
          </cell>
          <cell r="Q533" t="str">
            <v>TOCAIMA</v>
          </cell>
          <cell r="R533" t="str">
            <v>Cundinamarca</v>
          </cell>
          <cell r="S533" t="str">
            <v>POBLACION</v>
          </cell>
          <cell r="T533" t="str">
            <v>COMERCIAL</v>
          </cell>
          <cell r="U533" t="str">
            <v>Central</v>
          </cell>
          <cell r="V533" t="str">
            <v xml:space="preserve"> CE - 3 Girardot</v>
          </cell>
          <cell r="W533" t="str">
            <v>CENTRAL</v>
          </cell>
          <cell r="X533" t="str">
            <v>L - J 8:00 am - 11:30 am / 2:00 pm - 4:00 pm  V 8:00 am - 11:30 am / 2:00 pm - 4:30 pm</v>
          </cell>
          <cell r="Y533" t="str">
            <v>NO</v>
          </cell>
          <cell r="Z533">
            <v>0</v>
          </cell>
          <cell r="AA533" t="str">
            <v>NO</v>
          </cell>
          <cell r="AB533">
            <v>1</v>
          </cell>
          <cell r="AC533">
            <v>0</v>
          </cell>
        </row>
        <row r="534">
          <cell r="A534">
            <v>609</v>
          </cell>
          <cell r="B534" t="str">
            <v>OFICINA</v>
          </cell>
          <cell r="C534" t="str">
            <v>PMP</v>
          </cell>
          <cell r="D534">
            <v>40702</v>
          </cell>
          <cell r="E534" t="str">
            <v>CENTRO COMERCIAL CARULLA PANCE</v>
          </cell>
          <cell r="F534">
            <v>1</v>
          </cell>
          <cell r="G534" t="str">
            <v>Calle 18 No. 121 - 451</v>
          </cell>
          <cell r="H534" t="str">
            <v>052</v>
          </cell>
          <cell r="I534" t="str">
            <v>555 46 42</v>
          </cell>
          <cell r="J534">
            <v>0</v>
          </cell>
          <cell r="K534" t="str">
            <v>N/A</v>
          </cell>
          <cell r="L534" t="str">
            <v>N/A</v>
          </cell>
          <cell r="M534">
            <v>0</v>
          </cell>
          <cell r="N534">
            <v>0</v>
          </cell>
          <cell r="O534">
            <v>0</v>
          </cell>
          <cell r="P534">
            <v>76001</v>
          </cell>
          <cell r="Q534" t="str">
            <v>CALI</v>
          </cell>
          <cell r="R534" t="str">
            <v>Valle del Cauca</v>
          </cell>
          <cell r="S534" t="str">
            <v>PRINCIPAL</v>
          </cell>
          <cell r="T534" t="str">
            <v xml:space="preserve">CENTRO COMERCIAL </v>
          </cell>
          <cell r="U534" t="str">
            <v>Occidente</v>
          </cell>
          <cell r="V534" t="str">
            <v>OCC - 5 Cali - Sur</v>
          </cell>
          <cell r="W534" t="str">
            <v>OCCIDENTE</v>
          </cell>
          <cell r="X534" t="str">
            <v>L - J 8:00 am - 11:30 am / 2:00 pm - 4:00 pm  V 8:00 am - 11:30 am / 2:00 pm - 4:30 pm</v>
          </cell>
          <cell r="Y534" t="str">
            <v>S 10:00 am - 2:00 pm</v>
          </cell>
          <cell r="Z534" t="str">
            <v>Caja/Plataforma</v>
          </cell>
          <cell r="AA534" t="str">
            <v>NO</v>
          </cell>
          <cell r="AB534">
            <v>1</v>
          </cell>
          <cell r="AC534">
            <v>0</v>
          </cell>
        </row>
        <row r="535">
          <cell r="A535">
            <v>611</v>
          </cell>
          <cell r="B535" t="str">
            <v>OFICINA</v>
          </cell>
          <cell r="C535" t="str">
            <v>PMP</v>
          </cell>
          <cell r="D535">
            <v>32287</v>
          </cell>
          <cell r="E535" t="str">
            <v>UBATÉ</v>
          </cell>
          <cell r="F535">
            <v>1</v>
          </cell>
          <cell r="G535" t="str">
            <v>Carrera 7 No. 14 - 06</v>
          </cell>
          <cell r="H535" t="str">
            <v>051</v>
          </cell>
          <cell r="I535" t="str">
            <v>8553732-8553135</v>
          </cell>
          <cell r="J535">
            <v>0</v>
          </cell>
          <cell r="K535" t="str">
            <v>N/A</v>
          </cell>
          <cell r="L535" t="str">
            <v>N/A</v>
          </cell>
          <cell r="M535">
            <v>3820000</v>
          </cell>
          <cell r="N535">
            <v>0</v>
          </cell>
          <cell r="O535" t="str">
            <v>42765 - 42766</v>
          </cell>
          <cell r="P535">
            <v>25843</v>
          </cell>
          <cell r="Q535" t="str">
            <v>VILLA DE SAN DIEGO DE UBATÉ</v>
          </cell>
          <cell r="R535" t="str">
            <v>Cundinamarca</v>
          </cell>
          <cell r="S535" t="str">
            <v>POBLACION</v>
          </cell>
          <cell r="T535" t="str">
            <v>COMERCIAL</v>
          </cell>
          <cell r="U535" t="str">
            <v>Oriente</v>
          </cell>
          <cell r="V535" t="str">
            <v>OR - 2 Boyacá - Norte Cundinamarca</v>
          </cell>
          <cell r="W535" t="str">
            <v>ORIENTE</v>
          </cell>
          <cell r="X535" t="str">
            <v xml:space="preserve">L - V 8:00 am - 3:00 pm </v>
          </cell>
          <cell r="Y535" t="str">
            <v>NO</v>
          </cell>
          <cell r="Z535">
            <v>0</v>
          </cell>
          <cell r="AA535" t="str">
            <v>NO</v>
          </cell>
          <cell r="AB535">
            <v>1</v>
          </cell>
          <cell r="AC535">
            <v>0</v>
          </cell>
        </row>
        <row r="536">
          <cell r="A536">
            <v>612</v>
          </cell>
          <cell r="B536" t="str">
            <v>OFICINA</v>
          </cell>
          <cell r="C536" t="str">
            <v>PMP</v>
          </cell>
          <cell r="D536">
            <v>15659</v>
          </cell>
          <cell r="E536" t="str">
            <v>TULUÁ</v>
          </cell>
          <cell r="F536">
            <v>1</v>
          </cell>
          <cell r="G536" t="str">
            <v>Carrera 26 No. 27 - 32</v>
          </cell>
          <cell r="H536" t="str">
            <v>052</v>
          </cell>
          <cell r="I536" t="str">
            <v>224 47 99</v>
          </cell>
          <cell r="J536">
            <v>0</v>
          </cell>
          <cell r="K536" t="str">
            <v>N/A</v>
          </cell>
          <cell r="L536" t="str">
            <v>N/A</v>
          </cell>
          <cell r="M536">
            <v>2321540</v>
          </cell>
          <cell r="N536">
            <v>0</v>
          </cell>
          <cell r="O536" t="str">
            <v>42488 - 42489 - 42661</v>
          </cell>
          <cell r="P536">
            <v>76834</v>
          </cell>
          <cell r="Q536" t="str">
            <v>TULUÁ</v>
          </cell>
          <cell r="R536" t="str">
            <v>Valle del Cauca</v>
          </cell>
          <cell r="S536" t="str">
            <v>POBLACION</v>
          </cell>
          <cell r="T536" t="str">
            <v>COMERCIAL</v>
          </cell>
          <cell r="U536" t="str">
            <v>Occidente</v>
          </cell>
          <cell r="V536" t="str">
            <v xml:space="preserve">OCC -7 Valle del Cauca </v>
          </cell>
          <cell r="W536" t="str">
            <v>OCCIDENTE</v>
          </cell>
          <cell r="X536" t="str">
            <v>L - J 8:00 am - 11:30 am / 2:00 pm - 4:00 pm  V 8:00 am - 11:30 am / 2:00 pm - 4:30 pm</v>
          </cell>
          <cell r="Y536" t="str">
            <v>NO</v>
          </cell>
          <cell r="Z536">
            <v>0</v>
          </cell>
          <cell r="AA536" t="str">
            <v>NO</v>
          </cell>
          <cell r="AB536">
            <v>2</v>
          </cell>
          <cell r="AC536">
            <v>0</v>
          </cell>
        </row>
        <row r="537">
          <cell r="A537">
            <v>613</v>
          </cell>
          <cell r="B537" t="str">
            <v>CENTROS DE SERVICIOS PYME</v>
          </cell>
          <cell r="C537" t="str">
            <v>PMP</v>
          </cell>
          <cell r="D537">
            <v>38808</v>
          </cell>
          <cell r="E537" t="str">
            <v>CENTRO DE SERVICIO PYME CALI</v>
          </cell>
          <cell r="F537">
            <v>1</v>
          </cell>
          <cell r="G537" t="str">
            <v>Carrera 3 No. 8 -13 Piso 3 Edificio Banco de Bogotá</v>
          </cell>
          <cell r="H537" t="str">
            <v>052</v>
          </cell>
          <cell r="I537" t="str">
            <v>8900760 Ext. 52737</v>
          </cell>
          <cell r="J537">
            <v>0</v>
          </cell>
          <cell r="K537" t="str">
            <v>N/A</v>
          </cell>
          <cell r="L537" t="str">
            <v>N/A</v>
          </cell>
          <cell r="M537">
            <v>0</v>
          </cell>
          <cell r="N537">
            <v>0</v>
          </cell>
          <cell r="O537">
            <v>0</v>
          </cell>
          <cell r="P537">
            <v>76001</v>
          </cell>
          <cell r="Q537" t="str">
            <v>CALI</v>
          </cell>
          <cell r="R537" t="str">
            <v>Valle del Cauca</v>
          </cell>
          <cell r="S537" t="str">
            <v>PRINCIPAL</v>
          </cell>
          <cell r="T537" t="e">
            <v>#N/A</v>
          </cell>
          <cell r="U537" t="str">
            <v>Occidente</v>
          </cell>
          <cell r="V537" t="str">
            <v>N/A</v>
          </cell>
          <cell r="W537" t="str">
            <v>OCCIDENTE</v>
          </cell>
          <cell r="X537" t="str">
            <v>Lunes a Viernes de 08:00 am a 11:30 am y de 02:00 pm a 4:00 pm. Fin de mes hasta las 04:30.</v>
          </cell>
          <cell r="Y537" t="str">
            <v>NO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</row>
        <row r="538">
          <cell r="A538">
            <v>614</v>
          </cell>
          <cell r="B538" t="str">
            <v>OFICINA</v>
          </cell>
          <cell r="C538" t="str">
            <v>PMP</v>
          </cell>
          <cell r="D538">
            <v>39206</v>
          </cell>
          <cell r="E538" t="str">
            <v>CENTRO COMERCIAL UNICENTRO 
CUCUTA</v>
          </cell>
          <cell r="F538">
            <v>1</v>
          </cell>
          <cell r="G538" t="str">
            <v>Avenida 1 con Libertadores Local 1-110</v>
          </cell>
          <cell r="H538" t="str">
            <v>057</v>
          </cell>
          <cell r="I538" t="str">
            <v>581 84 80 - 581 84 81 581 84 82  - 5818483</v>
          </cell>
          <cell r="J538">
            <v>5818345</v>
          </cell>
          <cell r="K538" t="str">
            <v>N/A</v>
          </cell>
          <cell r="L538" t="str">
            <v>N/A</v>
          </cell>
          <cell r="M538">
            <v>5710010</v>
          </cell>
          <cell r="N538">
            <v>0</v>
          </cell>
          <cell r="O538">
            <v>0</v>
          </cell>
          <cell r="P538">
            <v>54001</v>
          </cell>
          <cell r="Q538" t="str">
            <v>CÚCUTA</v>
          </cell>
          <cell r="R538" t="str">
            <v>Norte de Santander</v>
          </cell>
          <cell r="S538" t="str">
            <v>INTERMEDIA</v>
          </cell>
          <cell r="T538" t="str">
            <v xml:space="preserve">CENTRO COMERCIAL </v>
          </cell>
          <cell r="U538" t="str">
            <v>Oriente</v>
          </cell>
          <cell r="V538" t="str">
            <v>OR -5 Norte de Santander - Arauca</v>
          </cell>
          <cell r="W538" t="str">
            <v>ORIENTE</v>
          </cell>
          <cell r="X538" t="str">
            <v>L - V 8:00 am - 11:30 am / 2:00 pm - 4:30 pm</v>
          </cell>
          <cell r="Y538" t="str">
            <v>L - V 5:00 pm - 8:00 pm / S 9:00 am - 1:00 pm</v>
          </cell>
          <cell r="Z538" t="str">
            <v>Caja/Plataforma</v>
          </cell>
          <cell r="AA538" t="str">
            <v>NO</v>
          </cell>
          <cell r="AB538">
            <v>2</v>
          </cell>
          <cell r="AC538">
            <v>0</v>
          </cell>
        </row>
        <row r="539">
          <cell r="A539">
            <v>615</v>
          </cell>
          <cell r="B539" t="str">
            <v>OFICINA</v>
          </cell>
          <cell r="C539" t="str">
            <v>PMP</v>
          </cell>
          <cell r="D539">
            <v>39067</v>
          </cell>
          <cell r="E539" t="str">
            <v>CENTRO COMERCIAL SANTAFE II</v>
          </cell>
          <cell r="F539">
            <v>1</v>
          </cell>
          <cell r="G539" t="str">
            <v>Calle 185 No. 45 - 03 Local 2-119</v>
          </cell>
          <cell r="H539" t="str">
            <v>051</v>
          </cell>
          <cell r="I539" t="str">
            <v>3077000 Cód. 615</v>
          </cell>
          <cell r="J539">
            <v>0</v>
          </cell>
          <cell r="K539" t="str">
            <v>N/A</v>
          </cell>
          <cell r="L539" t="str">
            <v>N/A</v>
          </cell>
          <cell r="M539" t="str">
            <v xml:space="preserve">3820000  </v>
          </cell>
          <cell r="N539" t="str">
            <v>3077000 + Cod. Oficina</v>
          </cell>
          <cell r="O539">
            <v>44615</v>
          </cell>
          <cell r="P539">
            <v>11001</v>
          </cell>
          <cell r="Q539" t="str">
            <v>BOGOTÁ, D.C.</v>
          </cell>
          <cell r="R539" t="str">
            <v>Bogotá, D.C.</v>
          </cell>
          <cell r="S539" t="str">
            <v>PRINCIPAL</v>
          </cell>
          <cell r="T539" t="str">
            <v xml:space="preserve">CENTRO COMERCIAL </v>
          </cell>
          <cell r="U539" t="str">
            <v>Bogotá Norte</v>
          </cell>
          <cell r="V539" t="str">
            <v>BN -1   Bogota - AutoNororiental</v>
          </cell>
          <cell r="W539" t="str">
            <v>BOGOTA NORTE</v>
          </cell>
          <cell r="X539" t="str">
            <v xml:space="preserve">L - V 9:00 am - 3:30 pm                                                                             </v>
          </cell>
          <cell r="Y539" t="str">
            <v>V 5:00 pm - 7:00 pm / S 10:00 am - 4:00 pm</v>
          </cell>
          <cell r="Z539" t="str">
            <v>Caja/Plataforma</v>
          </cell>
          <cell r="AA539" t="str">
            <v>NO</v>
          </cell>
          <cell r="AB539">
            <v>1</v>
          </cell>
          <cell r="AC539">
            <v>0</v>
          </cell>
        </row>
        <row r="540">
          <cell r="A540">
            <v>616</v>
          </cell>
          <cell r="B540" t="str">
            <v>OFICINA</v>
          </cell>
          <cell r="C540" t="str">
            <v>PMP</v>
          </cell>
          <cell r="D540">
            <v>39447</v>
          </cell>
          <cell r="E540" t="str">
            <v>TUNJA</v>
          </cell>
          <cell r="F540">
            <v>1</v>
          </cell>
          <cell r="G540" t="str">
            <v>Calle 20 No. 10 - 60</v>
          </cell>
          <cell r="H540" t="str">
            <v>058</v>
          </cell>
          <cell r="I540" t="str">
            <v>6422411-6422121</v>
          </cell>
          <cell r="J540" t="str">
            <v>6422411-6422121</v>
          </cell>
          <cell r="K540" t="str">
            <v>N/A</v>
          </cell>
          <cell r="L540" t="str">
            <v>N/A</v>
          </cell>
          <cell r="M540">
            <v>7409922</v>
          </cell>
          <cell r="N540">
            <v>0</v>
          </cell>
          <cell r="O540" t="str">
            <v>42491 - 42662</v>
          </cell>
          <cell r="P540">
            <v>15001</v>
          </cell>
          <cell r="Q540" t="str">
            <v>TUNJA</v>
          </cell>
          <cell r="R540" t="str">
            <v>Boyacá</v>
          </cell>
          <cell r="S540" t="str">
            <v>INTERMEDIA</v>
          </cell>
          <cell r="T540" t="str">
            <v>COMERCIAL</v>
          </cell>
          <cell r="U540" t="str">
            <v>Oriente</v>
          </cell>
          <cell r="V540" t="str">
            <v>OR -1  Boyacá</v>
          </cell>
          <cell r="W540" t="str">
            <v>ORIENTE</v>
          </cell>
          <cell r="X540" t="str">
            <v xml:space="preserve">L - V 8:00 am - 11:30 am / 2:00 pm - 4:00 pm  </v>
          </cell>
          <cell r="Y540" t="str">
            <v>L - V 5:00 pm - 8:00 pm / S 9:00 am - 1:00 pm</v>
          </cell>
          <cell r="Z540" t="str">
            <v>Caja/Plataforma</v>
          </cell>
          <cell r="AA540" t="str">
            <v>NO</v>
          </cell>
          <cell r="AB540">
            <v>2</v>
          </cell>
          <cell r="AC540">
            <v>0</v>
          </cell>
        </row>
        <row r="541">
          <cell r="A541">
            <v>617</v>
          </cell>
          <cell r="B541" t="str">
            <v>OFICINA  DE  RECAUDOS Y PAGOS</v>
          </cell>
          <cell r="C541" t="str">
            <v>PMP</v>
          </cell>
          <cell r="D541">
            <v>39188</v>
          </cell>
          <cell r="E541" t="str">
            <v>OFICINA DE RECAUDOS Y PAGOS PARQUE EL VIRREY</v>
          </cell>
          <cell r="F541">
            <v>1</v>
          </cell>
          <cell r="G541" t="str">
            <v>Carrera 14 No. 89 - 48 Local 101 Edificio Novanta</v>
          </cell>
          <cell r="H541" t="str">
            <v>051</v>
          </cell>
          <cell r="I541" t="str">
            <v>6914302 / 6914298</v>
          </cell>
          <cell r="J541">
            <v>0</v>
          </cell>
          <cell r="K541" t="str">
            <v>N/A</v>
          </cell>
          <cell r="L541" t="str">
            <v>N/A</v>
          </cell>
          <cell r="M541" t="str">
            <v xml:space="preserve">3820000  </v>
          </cell>
          <cell r="N541" t="str">
            <v>3077000 + Cod. Oficina</v>
          </cell>
          <cell r="O541">
            <v>44617</v>
          </cell>
          <cell r="P541">
            <v>11001</v>
          </cell>
          <cell r="Q541" t="str">
            <v>BOGOTÁ, D.C.</v>
          </cell>
          <cell r="R541" t="str">
            <v>Bogotá, D.C.</v>
          </cell>
          <cell r="S541" t="str">
            <v>PRINCIPAL</v>
          </cell>
          <cell r="T541" t="e">
            <v>#N/A</v>
          </cell>
          <cell r="U541" t="str">
            <v>Bogotá Norte</v>
          </cell>
          <cell r="V541" t="str">
            <v>N/A</v>
          </cell>
          <cell r="W541" t="str">
            <v>BOGOTA NORTE</v>
          </cell>
          <cell r="X541" t="str">
            <v xml:space="preserve">L - V 7:00 a.m. a 4:00 p.m.  </v>
          </cell>
          <cell r="Y541" t="str">
            <v>L - V 5:30 pm - 8:00 pm / S 10:00 am - 04:00 pm</v>
          </cell>
          <cell r="Z541" t="str">
            <v>Caja</v>
          </cell>
          <cell r="AA541" t="str">
            <v>NO</v>
          </cell>
          <cell r="AB541">
            <v>1</v>
          </cell>
          <cell r="AC541">
            <v>0</v>
          </cell>
        </row>
        <row r="542">
          <cell r="A542">
            <v>618</v>
          </cell>
          <cell r="B542" t="str">
            <v>OFICINA</v>
          </cell>
          <cell r="C542" t="str">
            <v>PMP</v>
          </cell>
          <cell r="D542">
            <v>40889</v>
          </cell>
          <cell r="E542" t="str">
            <v>CHIGORODO</v>
          </cell>
          <cell r="F542">
            <v>1</v>
          </cell>
          <cell r="G542" t="str">
            <v>Calle 96 No. 101 - 45</v>
          </cell>
          <cell r="H542" t="str">
            <v>054</v>
          </cell>
          <cell r="I542" t="str">
            <v>8253461 - 8253551 – 8253556 - 8253582</v>
          </cell>
          <cell r="J542" t="str">
            <v>-</v>
          </cell>
          <cell r="K542" t="str">
            <v>N/A</v>
          </cell>
          <cell r="L542" t="str">
            <v>N/A</v>
          </cell>
          <cell r="M542" t="str">
            <v>-</v>
          </cell>
          <cell r="N542">
            <v>0</v>
          </cell>
          <cell r="O542">
            <v>0</v>
          </cell>
          <cell r="P542">
            <v>5172</v>
          </cell>
          <cell r="Q542" t="str">
            <v>CHIGORODÓ</v>
          </cell>
          <cell r="R542" t="str">
            <v>Antioquia</v>
          </cell>
          <cell r="S542" t="str">
            <v>POBLACION</v>
          </cell>
          <cell r="T542" t="str">
            <v>COMERCIAL</v>
          </cell>
          <cell r="U542" t="str">
            <v>Antioquia</v>
          </cell>
          <cell r="V542" t="str">
            <v>AN-4-Antioquia Choco</v>
          </cell>
          <cell r="W542" t="str">
            <v>ANTIOQUIA</v>
          </cell>
          <cell r="X542" t="str">
            <v>L - J 8:00 am - 11:30 am / 2:00 pm - 4:00 pm  V 8:00 am - 11:30 am / 2:00 pm - 4:30 pm</v>
          </cell>
          <cell r="Y542" t="str">
            <v>S 9:00 am - 12:00 m</v>
          </cell>
          <cell r="Z542" t="str">
            <v>Caja/Plataforma</v>
          </cell>
          <cell r="AA542" t="str">
            <v>NO</v>
          </cell>
          <cell r="AB542">
            <v>2</v>
          </cell>
          <cell r="AC542">
            <v>0</v>
          </cell>
        </row>
        <row r="543">
          <cell r="A543">
            <v>619</v>
          </cell>
          <cell r="B543" t="str">
            <v>OFICINA</v>
          </cell>
          <cell r="C543" t="str">
            <v>PMP</v>
          </cell>
          <cell r="D543">
            <v>39129</v>
          </cell>
          <cell r="E543" t="str">
            <v>VILLA DEL ROSARIO</v>
          </cell>
          <cell r="F543">
            <v>1</v>
          </cell>
          <cell r="G543" t="str">
            <v>Carrera 8 No. 4 - 52</v>
          </cell>
          <cell r="H543" t="str">
            <v>057</v>
          </cell>
          <cell r="I543" t="str">
            <v>5700654 - 5700658 - 5700664</v>
          </cell>
          <cell r="J543">
            <v>0</v>
          </cell>
          <cell r="K543" t="str">
            <v>N/A</v>
          </cell>
          <cell r="L543" t="str">
            <v>N/A</v>
          </cell>
          <cell r="M543" t="str">
            <v>-</v>
          </cell>
          <cell r="N543">
            <v>0</v>
          </cell>
          <cell r="O543">
            <v>0</v>
          </cell>
          <cell r="P543">
            <v>54874</v>
          </cell>
          <cell r="Q543" t="str">
            <v>VILLA DEL ROSARIO</v>
          </cell>
          <cell r="R543" t="str">
            <v>Norte de Santander</v>
          </cell>
          <cell r="S543" t="str">
            <v>POBLACION</v>
          </cell>
          <cell r="T543" t="str">
            <v>COMERCIAL</v>
          </cell>
          <cell r="U543" t="str">
            <v>Oriente</v>
          </cell>
          <cell r="V543" t="str">
            <v>OR -5 Norte de Santander - Arauca</v>
          </cell>
          <cell r="W543" t="str">
            <v>ORIENTE</v>
          </cell>
          <cell r="X543" t="str">
            <v>L - J 8:00 am - 11:30 am / 2:00 pm - 4:00 pm  V 8:00 am - 11:30 am / 2:00 pm - 4:30 pm</v>
          </cell>
          <cell r="Y543" t="str">
            <v>NO</v>
          </cell>
          <cell r="Z543">
            <v>0</v>
          </cell>
          <cell r="AA543" t="str">
            <v>NO</v>
          </cell>
          <cell r="AB543">
            <v>1</v>
          </cell>
          <cell r="AC543">
            <v>0</v>
          </cell>
        </row>
        <row r="544">
          <cell r="A544">
            <v>620</v>
          </cell>
          <cell r="B544" t="str">
            <v>OFICINA</v>
          </cell>
          <cell r="C544" t="str">
            <v>PMP</v>
          </cell>
          <cell r="D544">
            <v>22157</v>
          </cell>
          <cell r="E544" t="str">
            <v>TURBO</v>
          </cell>
          <cell r="F544">
            <v>1</v>
          </cell>
          <cell r="G544" t="str">
            <v>Calle 101 No.12 - 131</v>
          </cell>
          <cell r="H544" t="str">
            <v>054</v>
          </cell>
          <cell r="I544" t="str">
            <v xml:space="preserve"> 8272927-  8272015-  8274185- 8272554-8275015</v>
          </cell>
          <cell r="J544">
            <v>0</v>
          </cell>
          <cell r="K544" t="str">
            <v>N/A</v>
          </cell>
          <cell r="L544" t="str">
            <v>N/A</v>
          </cell>
          <cell r="M544">
            <v>5764330</v>
          </cell>
          <cell r="N544">
            <v>0</v>
          </cell>
          <cell r="O544" t="str">
            <v>42480 - 42492 - 42493</v>
          </cell>
          <cell r="P544">
            <v>5837</v>
          </cell>
          <cell r="Q544" t="str">
            <v>TURBO</v>
          </cell>
          <cell r="R544" t="str">
            <v>Antioquia</v>
          </cell>
          <cell r="S544" t="str">
            <v>POBLACION</v>
          </cell>
          <cell r="T544" t="str">
            <v>COMERCIAL</v>
          </cell>
          <cell r="U544" t="str">
            <v>Antioquia</v>
          </cell>
          <cell r="V544" t="str">
            <v>AN-4-Antioquia Choco</v>
          </cell>
          <cell r="W544" t="str">
            <v>ANTIOQUIA</v>
          </cell>
          <cell r="X544" t="str">
            <v>L - J 8:00 am - 11:30 am / 2:00 pm - 4:00 pm  V 8:00 am - 11:30 am / 2:00 pm - 4:30 pm</v>
          </cell>
          <cell r="Y544" t="str">
            <v>S 8:00 am - 11:30 am</v>
          </cell>
          <cell r="Z544" t="str">
            <v>Caja/Plataforma</v>
          </cell>
          <cell r="AA544" t="str">
            <v>NO</v>
          </cell>
          <cell r="AB544">
            <v>2</v>
          </cell>
          <cell r="AC544">
            <v>0</v>
          </cell>
        </row>
        <row r="545">
          <cell r="A545">
            <v>621</v>
          </cell>
          <cell r="B545" t="str">
            <v>OFICINA</v>
          </cell>
          <cell r="C545" t="str">
            <v>PMP</v>
          </cell>
          <cell r="D545">
            <v>39216</v>
          </cell>
          <cell r="E545" t="str">
            <v>CENTRO EMPRESARIAL PARALELO 108</v>
          </cell>
          <cell r="F545">
            <v>1</v>
          </cell>
          <cell r="G545" t="str">
            <v>Autopista Norte con Calle 108</v>
          </cell>
          <cell r="H545" t="str">
            <v>051</v>
          </cell>
          <cell r="I545" t="str">
            <v>6379300-6206118</v>
          </cell>
          <cell r="J545">
            <v>6377174</v>
          </cell>
          <cell r="K545" t="str">
            <v>N/A</v>
          </cell>
          <cell r="L545" t="str">
            <v>N/A</v>
          </cell>
          <cell r="M545" t="str">
            <v xml:space="preserve">3820000  </v>
          </cell>
          <cell r="N545" t="str">
            <v>3077000 + Cod. Oficina</v>
          </cell>
          <cell r="O545">
            <v>44621</v>
          </cell>
          <cell r="P545">
            <v>11001</v>
          </cell>
          <cell r="Q545" t="str">
            <v>BOGOTÁ, D.C.</v>
          </cell>
          <cell r="R545" t="str">
            <v>Bogotá, D.C.</v>
          </cell>
          <cell r="S545" t="str">
            <v>PRINCIPAL</v>
          </cell>
          <cell r="T545" t="str">
            <v xml:space="preserve">CENTRO COMERCIAL </v>
          </cell>
          <cell r="U545" t="str">
            <v>Bogotá Norte</v>
          </cell>
          <cell r="V545" t="str">
            <v>BN - 3  Bogota - Cl. 72</v>
          </cell>
          <cell r="W545" t="str">
            <v>BOGOTA NORTE</v>
          </cell>
          <cell r="X545" t="str">
            <v xml:space="preserve">L - V 9:00 am - 3:30 pm                                                                             </v>
          </cell>
          <cell r="Y545" t="str">
            <v>NO</v>
          </cell>
          <cell r="Z545">
            <v>0</v>
          </cell>
          <cell r="AA545" t="str">
            <v>NO</v>
          </cell>
          <cell r="AB545">
            <v>1</v>
          </cell>
          <cell r="AC545">
            <v>0</v>
          </cell>
        </row>
        <row r="546">
          <cell r="A546">
            <v>622</v>
          </cell>
          <cell r="B546" t="str">
            <v>OFICINA</v>
          </cell>
          <cell r="C546" t="str">
            <v>PMP</v>
          </cell>
          <cell r="D546">
            <v>39161</v>
          </cell>
          <cell r="E546" t="str">
            <v>CALLE 104 AVENIDA 19</v>
          </cell>
          <cell r="F546">
            <v>1</v>
          </cell>
          <cell r="G546" t="str">
            <v>Avenida 19 No. 104 - 37</v>
          </cell>
          <cell r="H546" t="str">
            <v>051</v>
          </cell>
          <cell r="I546" t="str">
            <v>6201944-6201978</v>
          </cell>
          <cell r="J546">
            <v>6203621</v>
          </cell>
          <cell r="K546" t="str">
            <v>N/A</v>
          </cell>
          <cell r="L546" t="str">
            <v>N/A</v>
          </cell>
          <cell r="M546" t="str">
            <v xml:space="preserve">3820000  </v>
          </cell>
          <cell r="N546" t="str">
            <v>3077000 + Cod. Oficina</v>
          </cell>
          <cell r="O546">
            <v>44622</v>
          </cell>
          <cell r="P546">
            <v>11001</v>
          </cell>
          <cell r="Q546" t="str">
            <v>BOGOTÁ, D.C.</v>
          </cell>
          <cell r="R546" t="str">
            <v>Bogotá, D.C.</v>
          </cell>
          <cell r="S546" t="str">
            <v>PRINCIPAL</v>
          </cell>
          <cell r="T546" t="str">
            <v>RESIDENCIAL</v>
          </cell>
          <cell r="U546" t="str">
            <v>Bogotá Norte</v>
          </cell>
          <cell r="V546" t="str">
            <v>BN - 4  Bogota - Cr. 7</v>
          </cell>
          <cell r="W546" t="str">
            <v>BOGOTA NORTE</v>
          </cell>
          <cell r="X546" t="str">
            <v xml:space="preserve">L - V 9:00 am - 3:30 pm                                                                             </v>
          </cell>
          <cell r="Y546" t="str">
            <v>NO</v>
          </cell>
          <cell r="Z546">
            <v>0</v>
          </cell>
          <cell r="AA546" t="str">
            <v>NO</v>
          </cell>
          <cell r="AB546">
            <v>1</v>
          </cell>
          <cell r="AC546">
            <v>0</v>
          </cell>
        </row>
        <row r="547">
          <cell r="A547">
            <v>624</v>
          </cell>
          <cell r="B547" t="str">
            <v>OFICINA</v>
          </cell>
          <cell r="C547" t="str">
            <v>PMP</v>
          </cell>
          <cell r="D547">
            <v>34515</v>
          </cell>
          <cell r="E547" t="str">
            <v>PARQUE AGROINDUSTRIAL</v>
          </cell>
          <cell r="F547">
            <v>1</v>
          </cell>
          <cell r="G547" t="str">
            <v>Autopista Medellin, Km 1.5 Vía Siberia</v>
          </cell>
          <cell r="H547" t="str">
            <v>051</v>
          </cell>
          <cell r="I547" t="str">
            <v>3077000 Cód. 624</v>
          </cell>
          <cell r="J547">
            <v>0</v>
          </cell>
          <cell r="K547" t="str">
            <v>N/A</v>
          </cell>
          <cell r="L547" t="str">
            <v>N/A</v>
          </cell>
          <cell r="M547">
            <v>3820000</v>
          </cell>
          <cell r="N547" t="str">
            <v>3077000 + Cod. Oficina</v>
          </cell>
          <cell r="O547">
            <v>44624</v>
          </cell>
          <cell r="P547">
            <v>25214</v>
          </cell>
          <cell r="Q547" t="str">
            <v>COTA</v>
          </cell>
          <cell r="R547" t="str">
            <v>Cundinamarca</v>
          </cell>
          <cell r="S547" t="str">
            <v>POBLACION</v>
          </cell>
          <cell r="T547" t="str">
            <v>INDUSTRIAL</v>
          </cell>
          <cell r="U547" t="str">
            <v>Bogotá Norte</v>
          </cell>
          <cell r="V547" t="str">
            <v>BN - 6  Bogota - Occidental</v>
          </cell>
          <cell r="W547" t="str">
            <v>BOGOTA NORTE</v>
          </cell>
          <cell r="X547" t="str">
            <v xml:space="preserve">L - V 9:00 am - 3:30 pm                                                                             </v>
          </cell>
          <cell r="Y547" t="str">
            <v>NO</v>
          </cell>
          <cell r="Z547">
            <v>0</v>
          </cell>
          <cell r="AA547" t="str">
            <v>NO</v>
          </cell>
          <cell r="AB547">
            <v>1</v>
          </cell>
          <cell r="AC547">
            <v>1</v>
          </cell>
        </row>
        <row r="548">
          <cell r="A548">
            <v>625</v>
          </cell>
          <cell r="B548" t="str">
            <v>OFICINA</v>
          </cell>
          <cell r="C548" t="str">
            <v>MB</v>
          </cell>
          <cell r="D548">
            <v>38777</v>
          </cell>
          <cell r="E548" t="str">
            <v>PUERTO RICO</v>
          </cell>
          <cell r="F548">
            <v>1</v>
          </cell>
          <cell r="G548" t="str">
            <v>Carrera 7 No. 4 - 62</v>
          </cell>
          <cell r="H548" t="str">
            <v>058</v>
          </cell>
          <cell r="I548" t="str">
            <v>4312440 - 4312776 - 4312507</v>
          </cell>
          <cell r="J548">
            <v>0</v>
          </cell>
          <cell r="K548" t="str">
            <v>N/A</v>
          </cell>
          <cell r="L548" t="str">
            <v>N/A</v>
          </cell>
          <cell r="M548" t="str">
            <v>-</v>
          </cell>
          <cell r="N548">
            <v>0</v>
          </cell>
          <cell r="O548">
            <v>0</v>
          </cell>
          <cell r="P548">
            <v>18592</v>
          </cell>
          <cell r="Q548" t="str">
            <v>PUERTO RICO</v>
          </cell>
          <cell r="R548" t="str">
            <v>Caquetá</v>
          </cell>
          <cell r="S548" t="str">
            <v>POBLACION</v>
          </cell>
          <cell r="T548" t="str">
            <v>COMERCIAL</v>
          </cell>
          <cell r="U548" t="str">
            <v>Central</v>
          </cell>
          <cell r="V548" t="str">
            <v xml:space="preserve"> CE - 4 Huila - Caqueta</v>
          </cell>
          <cell r="W548" t="str">
            <v>CENTRAL</v>
          </cell>
          <cell r="X548" t="str">
            <v>L - J 8:00 am - 11:30 am / 2:00 pm - 4:00 pm  V 8:00 am - 11:30 am / 2:00 pm - 4:30 pm</v>
          </cell>
          <cell r="Y548" t="str">
            <v>NO</v>
          </cell>
          <cell r="Z548">
            <v>0</v>
          </cell>
          <cell r="AA548" t="str">
            <v>NO</v>
          </cell>
          <cell r="AB548">
            <v>1</v>
          </cell>
          <cell r="AC548">
            <v>0</v>
          </cell>
        </row>
        <row r="549">
          <cell r="A549">
            <v>627</v>
          </cell>
          <cell r="B549" t="str">
            <v>OFICINA</v>
          </cell>
          <cell r="C549" t="str">
            <v>PMP</v>
          </cell>
          <cell r="D549">
            <v>39153</v>
          </cell>
          <cell r="E549" t="str">
            <v>CARRERA 38</v>
          </cell>
          <cell r="F549">
            <v>1</v>
          </cell>
          <cell r="G549" t="str">
            <v>Carrera 38 No. 70 B - 33</v>
          </cell>
          <cell r="H549" t="str">
            <v>055</v>
          </cell>
          <cell r="I549" t="str">
            <v>3687501 - 3691745 - 3586639</v>
          </cell>
          <cell r="J549">
            <v>0</v>
          </cell>
          <cell r="K549" t="str">
            <v>N/A</v>
          </cell>
          <cell r="L549" t="str">
            <v>N/A</v>
          </cell>
          <cell r="M549">
            <v>3504300</v>
          </cell>
          <cell r="N549">
            <v>0</v>
          </cell>
          <cell r="O549">
            <v>0</v>
          </cell>
          <cell r="P549">
            <v>8001</v>
          </cell>
          <cell r="Q549" t="str">
            <v>BARRANQUILLA</v>
          </cell>
          <cell r="R549" t="str">
            <v>Atlántico</v>
          </cell>
          <cell r="S549" t="str">
            <v>PRINCIPAL</v>
          </cell>
          <cell r="T549" t="str">
            <v>COMERCIAL</v>
          </cell>
          <cell r="U549" t="str">
            <v>Costa</v>
          </cell>
          <cell r="V549" t="str">
            <v>CO - 7 Barranquilla - Centro</v>
          </cell>
          <cell r="W549" t="str">
            <v>COSTA</v>
          </cell>
          <cell r="X549" t="str">
            <v>L - J 8:00 am - 11:30 am / 2:00 pm - 4:00 pm  V 8:00 am - 11:30 am / 2:00 pm - 4:30 pm</v>
          </cell>
          <cell r="Y549" t="str">
            <v>S 9:00 am - 1:00 pm</v>
          </cell>
          <cell r="Z549" t="str">
            <v>Caja/Plataforma</v>
          </cell>
          <cell r="AA549" t="str">
            <v>NO</v>
          </cell>
          <cell r="AB549">
            <v>1</v>
          </cell>
          <cell r="AC549">
            <v>0</v>
          </cell>
        </row>
        <row r="550">
          <cell r="A550">
            <v>628</v>
          </cell>
          <cell r="B550" t="str">
            <v>OFICINA</v>
          </cell>
          <cell r="C550" t="str">
            <v>PMP</v>
          </cell>
          <cell r="D550">
            <v>19682</v>
          </cell>
          <cell r="E550" t="str">
            <v>VALLEDUPAR</v>
          </cell>
          <cell r="F550">
            <v>1</v>
          </cell>
          <cell r="G550" t="str">
            <v xml:space="preserve">Calle 15ª N° 8 - 19 Locales Santo Domingo 1, 2 y 3
</v>
          </cell>
          <cell r="H550" t="str">
            <v>055</v>
          </cell>
          <cell r="I550" t="str">
            <v>5898573- 5898574- 5898575- 5898576  -3167518459</v>
          </cell>
          <cell r="J550">
            <v>5744504</v>
          </cell>
          <cell r="K550" t="str">
            <v>N/A</v>
          </cell>
          <cell r="L550" t="str">
            <v>N/A</v>
          </cell>
          <cell r="M550">
            <v>5714222</v>
          </cell>
          <cell r="N550">
            <v>0</v>
          </cell>
          <cell r="O550" t="str">
            <v>42171 - 42496 - 42497</v>
          </cell>
          <cell r="P550">
            <v>20001</v>
          </cell>
          <cell r="Q550" t="str">
            <v>VALLEDUPAR</v>
          </cell>
          <cell r="R550" t="str">
            <v>Cesar</v>
          </cell>
          <cell r="S550" t="str">
            <v>INTERMEDIA</v>
          </cell>
          <cell r="T550" t="str">
            <v>COMERCIAL</v>
          </cell>
          <cell r="U550" t="str">
            <v>Costa</v>
          </cell>
          <cell r="V550" t="str">
            <v>CO - 4 Cesar</v>
          </cell>
          <cell r="W550" t="str">
            <v>COSTA</v>
          </cell>
          <cell r="X550" t="str">
            <v>Lunes a Jueves y Fin de mes  8:00 a.m. - 11:30 a.m. / 2:00 p.m. - 4:00 p.m.  Viernes  8:00 a.m.  - 11:30 a.m. /  2:00 p.m.  -  4:30 p.m.</v>
          </cell>
          <cell r="Y550" t="str">
            <v>NO</v>
          </cell>
          <cell r="Z550">
            <v>0</v>
          </cell>
          <cell r="AA550" t="str">
            <v>NO</v>
          </cell>
          <cell r="AB550">
            <v>1</v>
          </cell>
          <cell r="AC550">
            <v>0</v>
          </cell>
        </row>
        <row r="551">
          <cell r="A551">
            <v>629</v>
          </cell>
          <cell r="B551" t="str">
            <v>OFICINA  DE  RECAUDOS Y PAGOS</v>
          </cell>
          <cell r="C551" t="str">
            <v>PMP</v>
          </cell>
          <cell r="D551">
            <v>39300</v>
          </cell>
          <cell r="E551" t="str">
            <v>OFICINA DE RECAUDOS Y PAGOS CALLE 13 No. 31-56</v>
          </cell>
          <cell r="F551">
            <v>1</v>
          </cell>
          <cell r="G551" t="str">
            <v>Calle 13 No. 31 - 56</v>
          </cell>
          <cell r="H551" t="str">
            <v>051</v>
          </cell>
          <cell r="I551">
            <v>2378700</v>
          </cell>
          <cell r="J551">
            <v>0</v>
          </cell>
          <cell r="K551" t="str">
            <v>N/A</v>
          </cell>
          <cell r="L551" t="str">
            <v>N/A</v>
          </cell>
          <cell r="M551" t="str">
            <v xml:space="preserve">3820000  </v>
          </cell>
          <cell r="N551" t="str">
            <v>3077000 + Cod. Oficina</v>
          </cell>
          <cell r="O551">
            <v>44629</v>
          </cell>
          <cell r="P551">
            <v>11001</v>
          </cell>
          <cell r="Q551" t="str">
            <v>BOGOTÁ, D.C.</v>
          </cell>
          <cell r="R551" t="str">
            <v>Bogotá, D.C.</v>
          </cell>
          <cell r="S551" t="str">
            <v>PRINCIPAL</v>
          </cell>
          <cell r="T551" t="e">
            <v>#N/A</v>
          </cell>
          <cell r="U551" t="str">
            <v>Bogotá Sur</v>
          </cell>
          <cell r="V551" t="str">
            <v>N/A</v>
          </cell>
          <cell r="W551" t="str">
            <v>BOGOTA SUR</v>
          </cell>
          <cell r="X551" t="str">
            <v>Lunes a Viernes de 7:00 a.m. a 4:00 p.m.</v>
          </cell>
          <cell r="Y551" t="str">
            <v>NO</v>
          </cell>
          <cell r="Z551">
            <v>0</v>
          </cell>
          <cell r="AA551" t="str">
            <v>NO</v>
          </cell>
          <cell r="AB551">
            <v>0</v>
          </cell>
          <cell r="AC551">
            <v>0</v>
          </cell>
        </row>
        <row r="552">
          <cell r="A552">
            <v>630</v>
          </cell>
          <cell r="B552" t="str">
            <v>OFICINA</v>
          </cell>
          <cell r="C552" t="str">
            <v>PMP</v>
          </cell>
          <cell r="D552">
            <v>26478</v>
          </cell>
          <cell r="E552" t="str">
            <v>SECTOR VIVERO</v>
          </cell>
          <cell r="F552">
            <v>1</v>
          </cell>
          <cell r="G552" t="str">
            <v>Calle 77 No. 67 - 17</v>
          </cell>
          <cell r="H552" t="str">
            <v>055</v>
          </cell>
          <cell r="I552" t="str">
            <v>3534071 3531232-3531086</v>
          </cell>
          <cell r="J552">
            <v>0</v>
          </cell>
          <cell r="K552" t="str">
            <v>N/A</v>
          </cell>
          <cell r="L552" t="str">
            <v>N/A</v>
          </cell>
          <cell r="M552">
            <v>3504300</v>
          </cell>
          <cell r="N552">
            <v>0</v>
          </cell>
          <cell r="O552" t="str">
            <v>42268 - 42269</v>
          </cell>
          <cell r="P552">
            <v>8001</v>
          </cell>
          <cell r="Q552" t="str">
            <v>BARRANQUILLA</v>
          </cell>
          <cell r="R552" t="str">
            <v>Atlántico</v>
          </cell>
          <cell r="S552" t="str">
            <v>PRINCIPAL</v>
          </cell>
          <cell r="T552" t="str">
            <v>COMERCIAL</v>
          </cell>
          <cell r="U552" t="str">
            <v>Costa</v>
          </cell>
          <cell r="V552" t="str">
            <v>CO - 1 Barranquilla - Norte</v>
          </cell>
          <cell r="W552" t="str">
            <v>COSTA</v>
          </cell>
          <cell r="X552" t="str">
            <v>L - J 8:00 am - 11:30 am / 2:00 pm - 4:00 pm    V 8:00 am - 11:30 am / 2:00 pm - 4:30 pm</v>
          </cell>
          <cell r="Y552" t="str">
            <v>NO</v>
          </cell>
          <cell r="Z552">
            <v>0</v>
          </cell>
          <cell r="AA552" t="str">
            <v>NO</v>
          </cell>
          <cell r="AB552">
            <v>1</v>
          </cell>
          <cell r="AC552">
            <v>0</v>
          </cell>
        </row>
        <row r="553">
          <cell r="A553">
            <v>631</v>
          </cell>
          <cell r="B553" t="str">
            <v>OFICINA PREMIUM</v>
          </cell>
          <cell r="C553" t="str">
            <v>PMP</v>
          </cell>
          <cell r="D553">
            <v>41022</v>
          </cell>
          <cell r="E553" t="str">
            <v>CIUDAD EMPRESARIAL ORGANIZACIÓN LUIS CARLOS SARMIENTO</v>
          </cell>
          <cell r="F553">
            <v>1</v>
          </cell>
          <cell r="G553" t="str">
            <v>Calle 26 A No. 59 - 80</v>
          </cell>
          <cell r="H553" t="str">
            <v>051</v>
          </cell>
          <cell r="I553" t="str">
            <v>2210030 - 2210043 -2210045 - 2210048 - 2210047</v>
          </cell>
          <cell r="J553">
            <v>2210048</v>
          </cell>
          <cell r="K553" t="str">
            <v>N/A</v>
          </cell>
          <cell r="L553" t="str">
            <v>N/A</v>
          </cell>
          <cell r="M553" t="str">
            <v xml:space="preserve">3820000  </v>
          </cell>
          <cell r="N553" t="str">
            <v>3077000 + Cod. Oficina</v>
          </cell>
          <cell r="O553">
            <v>44631</v>
          </cell>
          <cell r="P553">
            <v>11001</v>
          </cell>
          <cell r="Q553" t="str">
            <v>BOGOTÁ, D.C.</v>
          </cell>
          <cell r="R553" t="str">
            <v>Bogotá, D.C.</v>
          </cell>
          <cell r="S553" t="str">
            <v>PRINCIPAL</v>
          </cell>
          <cell r="T553" t="str">
            <v>COMERCIAL</v>
          </cell>
          <cell r="U553" t="str">
            <v>Banca Premium</v>
          </cell>
          <cell r="V553" t="str">
            <v>Premim Bogotá 3</v>
          </cell>
          <cell r="W553" t="str">
            <v>BOGOTA SUR</v>
          </cell>
          <cell r="X553" t="str">
            <v xml:space="preserve">L - V 9:00 am - 3:30 pm                                                                             </v>
          </cell>
          <cell r="Y553" t="str">
            <v>NO</v>
          </cell>
          <cell r="Z553">
            <v>0</v>
          </cell>
          <cell r="AA553" t="str">
            <v>NO</v>
          </cell>
          <cell r="AB553">
            <v>1</v>
          </cell>
          <cell r="AC553">
            <v>0</v>
          </cell>
        </row>
        <row r="554">
          <cell r="A554">
            <v>632</v>
          </cell>
          <cell r="B554" t="str">
            <v>OFICINA</v>
          </cell>
          <cell r="C554" t="str">
            <v>MB</v>
          </cell>
          <cell r="D554">
            <v>38777</v>
          </cell>
          <cell r="E554" t="str">
            <v>TOCANCIPA</v>
          </cell>
          <cell r="F554">
            <v>1</v>
          </cell>
          <cell r="G554" t="str">
            <v>Calle 11 No. 6 - 98</v>
          </cell>
          <cell r="H554" t="str">
            <v>051</v>
          </cell>
          <cell r="I554" t="str">
            <v>8574900 - 8575199</v>
          </cell>
          <cell r="J554">
            <v>0</v>
          </cell>
          <cell r="K554" t="str">
            <v>N/A</v>
          </cell>
          <cell r="L554" t="str">
            <v>N/A</v>
          </cell>
          <cell r="M554">
            <v>3820000</v>
          </cell>
          <cell r="N554">
            <v>0</v>
          </cell>
          <cell r="O554">
            <v>8770632</v>
          </cell>
          <cell r="P554">
            <v>25817</v>
          </cell>
          <cell r="Q554" t="str">
            <v>TOCANCIPÁ</v>
          </cell>
          <cell r="R554" t="str">
            <v>Cundinamarca</v>
          </cell>
          <cell r="S554" t="str">
            <v>POBLACION</v>
          </cell>
          <cell r="T554" t="str">
            <v>INDUSTRIAL</v>
          </cell>
          <cell r="U554" t="str">
            <v>Oriente</v>
          </cell>
          <cell r="V554" t="str">
            <v>OR - 2 Boyacá - Norte Cundinamarca</v>
          </cell>
          <cell r="W554" t="str">
            <v>ORIENTE</v>
          </cell>
          <cell r="X554" t="str">
            <v xml:space="preserve">L - V 8:00 am - 3:00 pm </v>
          </cell>
          <cell r="Y554" t="str">
            <v>NO</v>
          </cell>
          <cell r="Z554">
            <v>0</v>
          </cell>
          <cell r="AA554" t="str">
            <v>NO</v>
          </cell>
          <cell r="AB554">
            <v>2</v>
          </cell>
          <cell r="AC554">
            <v>0</v>
          </cell>
        </row>
        <row r="555">
          <cell r="A555">
            <v>633</v>
          </cell>
          <cell r="B555" t="str">
            <v>OFICINA</v>
          </cell>
          <cell r="C555" t="str">
            <v>PMP</v>
          </cell>
          <cell r="D555">
            <v>39937</v>
          </cell>
          <cell r="E555" t="str">
            <v>UNICENTRO PEREIRA</v>
          </cell>
          <cell r="F555">
            <v>1</v>
          </cell>
          <cell r="G555" t="str">
            <v>Avenida 30 de agosto No. 68-125 C.C Unicentro  Local 83-84</v>
          </cell>
          <cell r="H555" t="str">
            <v>056</v>
          </cell>
          <cell r="I555" t="str">
            <v>3202016 3203022 -3202027</v>
          </cell>
          <cell r="J555">
            <v>0</v>
          </cell>
          <cell r="K555" t="str">
            <v>N/A</v>
          </cell>
          <cell r="L555" t="str">
            <v>N/A</v>
          </cell>
          <cell r="M555">
            <v>3348383</v>
          </cell>
          <cell r="N555">
            <v>0</v>
          </cell>
          <cell r="O555">
            <v>0</v>
          </cell>
          <cell r="P555">
            <v>66001</v>
          </cell>
          <cell r="Q555" t="str">
            <v>PEREIRA</v>
          </cell>
          <cell r="R555" t="str">
            <v>Risaralda</v>
          </cell>
          <cell r="S555" t="str">
            <v>INTERMEDIA</v>
          </cell>
          <cell r="T555" t="str">
            <v xml:space="preserve">CENTRO COMERCIAL </v>
          </cell>
          <cell r="U555" t="str">
            <v>Antioquia</v>
          </cell>
          <cell r="V555" t="str">
            <v>AN-9  Risaralda</v>
          </cell>
          <cell r="W555" t="str">
            <v>ANTIOQUIA</v>
          </cell>
          <cell r="X555" t="str">
            <v>L - J 9:00 am - 04:00 pm  V 09:00 am - 04:30 pm</v>
          </cell>
          <cell r="Y555" t="str">
            <v>S 9:00 am - 1:00 pm</v>
          </cell>
          <cell r="Z555" t="str">
            <v>Caja/Plataforma</v>
          </cell>
          <cell r="AA555" t="str">
            <v>NO</v>
          </cell>
          <cell r="AB555">
            <v>1</v>
          </cell>
          <cell r="AC555">
            <v>0</v>
          </cell>
        </row>
        <row r="556">
          <cell r="A556">
            <v>634</v>
          </cell>
          <cell r="B556" t="str">
            <v>OFICINA</v>
          </cell>
          <cell r="C556" t="str">
            <v>PMP</v>
          </cell>
          <cell r="D556">
            <v>39853</v>
          </cell>
          <cell r="E556" t="str">
            <v>SAN LUCAS PLAZA</v>
          </cell>
          <cell r="F556">
            <v>1</v>
          </cell>
          <cell r="G556" t="str">
            <v>Calle 20 Sur No. 27 - 55 Local 196</v>
          </cell>
          <cell r="H556" t="str">
            <v>054</v>
          </cell>
          <cell r="I556" t="str">
            <v>3131 00 - 313 82 17 - 313 82 82 - 313 84 15.</v>
          </cell>
          <cell r="J556">
            <v>0</v>
          </cell>
          <cell r="K556" t="str">
            <v>N/A</v>
          </cell>
          <cell r="L556" t="str">
            <v>N/A</v>
          </cell>
          <cell r="M556">
            <v>5764330</v>
          </cell>
          <cell r="N556">
            <v>0</v>
          </cell>
          <cell r="O556">
            <v>0</v>
          </cell>
          <cell r="P556">
            <v>5001</v>
          </cell>
          <cell r="Q556" t="str">
            <v>MEDELLÍN</v>
          </cell>
          <cell r="R556" t="str">
            <v>Antioquia</v>
          </cell>
          <cell r="S556" t="str">
            <v>PRINCIPAL</v>
          </cell>
          <cell r="T556" t="str">
            <v xml:space="preserve">CENTRO COMERCIAL </v>
          </cell>
          <cell r="U556" t="str">
            <v>Antioquia</v>
          </cell>
          <cell r="V556" t="str">
            <v>AN-7  Medellin el Poblado</v>
          </cell>
          <cell r="W556" t="str">
            <v>ANTIOQUIA</v>
          </cell>
          <cell r="X556" t="str">
            <v>L - J 8:00 am - 11:30 am / 2:00 pm - 4:00 pm    V 8:00 am - 11:30 am / 2:00 pm - 4:30 pm</v>
          </cell>
          <cell r="Y556" t="str">
            <v>NO</v>
          </cell>
          <cell r="Z556">
            <v>0</v>
          </cell>
          <cell r="AA556" t="str">
            <v>NO</v>
          </cell>
          <cell r="AB556">
            <v>1</v>
          </cell>
          <cell r="AC556">
            <v>0</v>
          </cell>
        </row>
        <row r="557">
          <cell r="A557">
            <v>636</v>
          </cell>
          <cell r="B557" t="str">
            <v>OFICINA</v>
          </cell>
          <cell r="C557" t="str">
            <v>PMP</v>
          </cell>
          <cell r="D557">
            <v>39447</v>
          </cell>
          <cell r="E557" t="str">
            <v>VILLAVICENCIO</v>
          </cell>
          <cell r="F557">
            <v>1</v>
          </cell>
          <cell r="G557" t="str">
            <v xml:space="preserve">Carrera 30 No. 47 - 79 </v>
          </cell>
          <cell r="H557" t="str">
            <v>058</v>
          </cell>
          <cell r="I557" t="str">
            <v>6644880 /  6643483</v>
          </cell>
          <cell r="J557">
            <v>0</v>
          </cell>
          <cell r="K557" t="str">
            <v>N/A</v>
          </cell>
          <cell r="L557" t="str">
            <v>N/A</v>
          </cell>
          <cell r="M557">
            <v>6703636</v>
          </cell>
          <cell r="N557">
            <v>0</v>
          </cell>
          <cell r="O557" t="str">
            <v xml:space="preserve"> 42048 - 42174 - 42499 - 42500</v>
          </cell>
          <cell r="P557">
            <v>50001</v>
          </cell>
          <cell r="Q557" t="str">
            <v>VILLAVICENCIO</v>
          </cell>
          <cell r="R557" t="str">
            <v>Meta</v>
          </cell>
          <cell r="S557" t="str">
            <v>INTERMEDIA</v>
          </cell>
          <cell r="T557" t="str">
            <v>RESIDENCIAL</v>
          </cell>
          <cell r="U557" t="str">
            <v>Central</v>
          </cell>
          <cell r="V557" t="str">
            <v xml:space="preserve"> CE - 8 Villavicencio</v>
          </cell>
          <cell r="W557" t="str">
            <v>CENTRAL</v>
          </cell>
          <cell r="X557" t="str">
            <v>L - J 8:00 am - 11:30 am / 2:00 pm - 4:00 pm    V 8:00 am - 11:30 am / 2:00 pm - 4:30 pm</v>
          </cell>
          <cell r="Y557" t="str">
            <v>NO</v>
          </cell>
          <cell r="Z557">
            <v>0</v>
          </cell>
          <cell r="AA557" t="str">
            <v>NO</v>
          </cell>
          <cell r="AB557">
            <v>3</v>
          </cell>
          <cell r="AC557">
            <v>0</v>
          </cell>
        </row>
        <row r="558">
          <cell r="A558">
            <v>637</v>
          </cell>
          <cell r="B558" t="str">
            <v>OFICINA</v>
          </cell>
          <cell r="C558" t="str">
            <v>PMP</v>
          </cell>
          <cell r="D558">
            <v>39247</v>
          </cell>
          <cell r="E558" t="str">
            <v>WORLD TRADE CENTER</v>
          </cell>
          <cell r="F558">
            <v>1</v>
          </cell>
          <cell r="G558" t="str">
            <v>Calle 100 No. 9 A - 45 Locales 3 y 4</v>
          </cell>
          <cell r="H558" t="str">
            <v>051</v>
          </cell>
          <cell r="I558" t="str">
            <v>6165433-6165615</v>
          </cell>
          <cell r="J558" t="str">
            <v>6165433 Ext 158</v>
          </cell>
          <cell r="K558" t="str">
            <v>N/A</v>
          </cell>
          <cell r="L558" t="str">
            <v>N/A</v>
          </cell>
          <cell r="M558" t="str">
            <v xml:space="preserve">3820000  </v>
          </cell>
          <cell r="N558" t="str">
            <v>3077000 + Cod. Oficina</v>
          </cell>
          <cell r="O558">
            <v>44637</v>
          </cell>
          <cell r="P558">
            <v>11001</v>
          </cell>
          <cell r="Q558" t="str">
            <v>BOGOTÁ, D.C.</v>
          </cell>
          <cell r="R558" t="str">
            <v>Bogotá, D.C.</v>
          </cell>
          <cell r="S558" t="str">
            <v>PRINCIPAL</v>
          </cell>
          <cell r="T558" t="str">
            <v xml:space="preserve">CENTRO COMERCIAL </v>
          </cell>
          <cell r="U558" t="str">
            <v>Bogotá Norte</v>
          </cell>
          <cell r="V558" t="str">
            <v>BN - 4  Bogota - Cr. 7</v>
          </cell>
          <cell r="W558" t="str">
            <v>BOGOTA NORTE</v>
          </cell>
          <cell r="X558" t="str">
            <v xml:space="preserve">L - V 9:00 am - 3:30 pm                                                                             </v>
          </cell>
          <cell r="Y558" t="str">
            <v>NO</v>
          </cell>
          <cell r="Z558">
            <v>0</v>
          </cell>
          <cell r="AA558" t="str">
            <v>NO</v>
          </cell>
          <cell r="AB558">
            <v>2</v>
          </cell>
          <cell r="AC558">
            <v>0</v>
          </cell>
        </row>
        <row r="559">
          <cell r="A559">
            <v>638</v>
          </cell>
          <cell r="B559" t="str">
            <v>OFICINA</v>
          </cell>
          <cell r="C559" t="str">
            <v>MB</v>
          </cell>
          <cell r="D559">
            <v>38777</v>
          </cell>
          <cell r="E559" t="str">
            <v>CENTRO COMERCIAL SANTA LUCÍA PLAZA</v>
          </cell>
          <cell r="F559">
            <v>1</v>
          </cell>
          <cell r="G559" t="str">
            <v>Calle 8 No. 48 - 145 Locales 235 y 236</v>
          </cell>
          <cell r="H559" t="str">
            <v>058</v>
          </cell>
          <cell r="I559" t="str">
            <v>8670333-8674499-8764465</v>
          </cell>
          <cell r="J559">
            <v>0</v>
          </cell>
          <cell r="K559" t="str">
            <v>N/A</v>
          </cell>
          <cell r="L559" t="str">
            <v>N/A</v>
          </cell>
          <cell r="M559">
            <v>8711001</v>
          </cell>
          <cell r="N559">
            <v>0</v>
          </cell>
          <cell r="O559">
            <v>0</v>
          </cell>
          <cell r="P559">
            <v>41001</v>
          </cell>
          <cell r="Q559" t="str">
            <v>NEIVA</v>
          </cell>
          <cell r="R559" t="str">
            <v>Huila</v>
          </cell>
          <cell r="S559" t="str">
            <v>INTERMEDIA</v>
          </cell>
          <cell r="T559" t="str">
            <v xml:space="preserve">CENTRO COMERCIAL </v>
          </cell>
          <cell r="U559" t="str">
            <v>Central</v>
          </cell>
          <cell r="V559" t="str">
            <v xml:space="preserve"> CE - 9 Neiva - Tolima</v>
          </cell>
          <cell r="W559" t="str">
            <v>CENTRAL</v>
          </cell>
          <cell r="X559" t="str">
            <v>L - V 10:30 am - 03:00 pm</v>
          </cell>
          <cell r="Y559" t="str">
            <v>L - V 04:30 pm - 06:30 pm
S 10:30 am - 02:00 pm</v>
          </cell>
          <cell r="Z559">
            <v>0</v>
          </cell>
          <cell r="AA559" t="str">
            <v>NO</v>
          </cell>
          <cell r="AB559">
            <v>1</v>
          </cell>
          <cell r="AC559">
            <v>0</v>
          </cell>
        </row>
        <row r="560">
          <cell r="A560">
            <v>639</v>
          </cell>
          <cell r="B560" t="str">
            <v>OFICINA</v>
          </cell>
          <cell r="C560" t="str">
            <v>PMP</v>
          </cell>
          <cell r="D560">
            <v>38852</v>
          </cell>
          <cell r="E560" t="str">
            <v>VIPASA</v>
          </cell>
          <cell r="F560">
            <v>1</v>
          </cell>
          <cell r="G560" t="str">
            <v>Avenida 3 Norte No. 47 - 03</v>
          </cell>
          <cell r="H560" t="str">
            <v>052</v>
          </cell>
          <cell r="I560">
            <v>6544141</v>
          </cell>
          <cell r="J560">
            <v>0</v>
          </cell>
          <cell r="K560" t="str">
            <v>N/A</v>
          </cell>
          <cell r="L560" t="str">
            <v>N/A</v>
          </cell>
          <cell r="M560">
            <v>8980077</v>
          </cell>
          <cell r="N560">
            <v>0</v>
          </cell>
          <cell r="O560">
            <v>0</v>
          </cell>
          <cell r="P560">
            <v>76001</v>
          </cell>
          <cell r="Q560" t="str">
            <v>CALI</v>
          </cell>
          <cell r="R560" t="str">
            <v>Valle del Cauca</v>
          </cell>
          <cell r="S560" t="str">
            <v>PRINCIPAL</v>
          </cell>
          <cell r="T560" t="str">
            <v>RESIDENCIAL</v>
          </cell>
          <cell r="U560" t="str">
            <v>Occidente</v>
          </cell>
          <cell r="V560" t="str">
            <v>OCC -3 Cali - Norte</v>
          </cell>
          <cell r="W560" t="str">
            <v>OCCIDENTE</v>
          </cell>
          <cell r="X560" t="str">
            <v>L - J 8:00 am - 11:30 am / 2:00 pm - 4:00 pm    V 8:00 am - 11:30 am / 2:00 pm - 4:30 pm</v>
          </cell>
          <cell r="Y560" t="str">
            <v>NO</v>
          </cell>
          <cell r="Z560">
            <v>0</v>
          </cell>
          <cell r="AA560" t="str">
            <v>NO</v>
          </cell>
          <cell r="AB560">
            <v>1</v>
          </cell>
          <cell r="AC560">
            <v>0</v>
          </cell>
        </row>
        <row r="561">
          <cell r="A561">
            <v>640</v>
          </cell>
          <cell r="B561" t="str">
            <v>OFICINA</v>
          </cell>
          <cell r="C561" t="str">
            <v>PMP</v>
          </cell>
          <cell r="D561">
            <v>19928</v>
          </cell>
          <cell r="E561" t="str">
            <v>VILLETA</v>
          </cell>
          <cell r="F561">
            <v>1</v>
          </cell>
          <cell r="G561" t="str">
            <v xml:space="preserve">Calle 5 No. 6 - 27   </v>
          </cell>
          <cell r="H561" t="str">
            <v>051</v>
          </cell>
          <cell r="I561" t="str">
            <v xml:space="preserve">8445089 - 8444304 - 8444114 </v>
          </cell>
          <cell r="J561">
            <v>0</v>
          </cell>
          <cell r="K561" t="str">
            <v>N/A</v>
          </cell>
          <cell r="L561" t="str">
            <v>N/A</v>
          </cell>
          <cell r="M561">
            <v>3820000</v>
          </cell>
          <cell r="N561">
            <v>0</v>
          </cell>
          <cell r="O561" t="str">
            <v>42077 - 42501- 8770640</v>
          </cell>
          <cell r="P561">
            <v>25875</v>
          </cell>
          <cell r="Q561" t="str">
            <v>VILLETA</v>
          </cell>
          <cell r="R561" t="str">
            <v>Cundinamarca</v>
          </cell>
          <cell r="S561" t="str">
            <v>POBLACION</v>
          </cell>
          <cell r="T561" t="str">
            <v>COMERCIAL</v>
          </cell>
          <cell r="U561" t="str">
            <v>Central</v>
          </cell>
          <cell r="V561" t="str">
            <v xml:space="preserve"> CE - 5 Magdalena Medio Cent.</v>
          </cell>
          <cell r="W561" t="str">
            <v>CENTRAL</v>
          </cell>
          <cell r="X561" t="str">
            <v xml:space="preserve">L - V 8:00 am - 3:00 pm </v>
          </cell>
          <cell r="Y561" t="str">
            <v>S 10:00 am - 01:00 pm</v>
          </cell>
          <cell r="Z561">
            <v>0</v>
          </cell>
          <cell r="AA561" t="str">
            <v>NO</v>
          </cell>
          <cell r="AB561">
            <v>1</v>
          </cell>
          <cell r="AC561">
            <v>0</v>
          </cell>
        </row>
        <row r="562">
          <cell r="A562">
            <v>641</v>
          </cell>
          <cell r="B562" t="str">
            <v>OFICINA</v>
          </cell>
          <cell r="C562" t="str">
            <v>PMP</v>
          </cell>
          <cell r="D562">
            <v>42849</v>
          </cell>
          <cell r="E562" t="str">
            <v xml:space="preserve">BELLA SUIZA </v>
          </cell>
          <cell r="F562">
            <v>1</v>
          </cell>
          <cell r="G562" t="str">
            <v xml:space="preserve">Carrera 7 No. 127-87  L-103 </v>
          </cell>
          <cell r="H562" t="str">
            <v>051</v>
          </cell>
          <cell r="I562">
            <v>6745757</v>
          </cell>
          <cell r="J562">
            <v>0</v>
          </cell>
          <cell r="K562" t="str">
            <v>N/A</v>
          </cell>
          <cell r="L562" t="str">
            <v>N/A</v>
          </cell>
          <cell r="M562">
            <v>0</v>
          </cell>
          <cell r="N562">
            <v>0</v>
          </cell>
          <cell r="O562">
            <v>0</v>
          </cell>
          <cell r="P562">
            <v>11001</v>
          </cell>
          <cell r="Q562" t="str">
            <v>BOGOTÁ, D.C.</v>
          </cell>
          <cell r="R562" t="str">
            <v>Bogotá D.C.</v>
          </cell>
          <cell r="S562" t="str">
            <v>PRINCIPAL</v>
          </cell>
          <cell r="T562">
            <v>0</v>
          </cell>
          <cell r="U562" t="str">
            <v>Bogot{a Norte</v>
          </cell>
          <cell r="V562" t="str">
            <v>Santa Bárbara</v>
          </cell>
          <cell r="W562" t="str">
            <v>BOGOTA NORTE</v>
          </cell>
          <cell r="X562" t="str">
            <v xml:space="preserve">Lunes a Viernes: 9:00 a.m. -  3:30 p.m. Fin de mes: 9:00 a.m. - 3:00 p.m. 
 </v>
          </cell>
          <cell r="Y562" t="str">
            <v>NO</v>
          </cell>
          <cell r="Z562">
            <v>0</v>
          </cell>
          <cell r="AA562" t="str">
            <v>NO</v>
          </cell>
          <cell r="AB562">
            <v>1</v>
          </cell>
          <cell r="AC562">
            <v>0</v>
          </cell>
        </row>
        <row r="563">
          <cell r="A563">
            <v>642</v>
          </cell>
          <cell r="B563" t="str">
            <v>OFICINA</v>
          </cell>
          <cell r="C563" t="str">
            <v>PMP</v>
          </cell>
          <cell r="D563">
            <v>41897</v>
          </cell>
          <cell r="E563" t="str">
            <v>SAN JUAN PLAZA NEIVA</v>
          </cell>
          <cell r="F563">
            <v>1</v>
          </cell>
          <cell r="G563" t="str">
            <v>Carrera 16 No. 41 - 00 Local 214</v>
          </cell>
          <cell r="H563" t="str">
            <v>058</v>
          </cell>
          <cell r="I563" t="str">
            <v>8633342-8633343-8633350</v>
          </cell>
          <cell r="J563">
            <v>0</v>
          </cell>
          <cell r="K563" t="str">
            <v>N/A</v>
          </cell>
          <cell r="L563" t="str">
            <v>N/A</v>
          </cell>
          <cell r="M563">
            <v>0</v>
          </cell>
          <cell r="N563">
            <v>0</v>
          </cell>
          <cell r="O563">
            <v>0</v>
          </cell>
          <cell r="P563">
            <v>41001</v>
          </cell>
          <cell r="Q563" t="str">
            <v>NEIVA</v>
          </cell>
          <cell r="R563" t="str">
            <v>Huila</v>
          </cell>
          <cell r="S563" t="str">
            <v>INTERMEDIA</v>
          </cell>
          <cell r="T563" t="str">
            <v xml:space="preserve">CENTRO COMERCIAL </v>
          </cell>
          <cell r="U563" t="str">
            <v>Central</v>
          </cell>
          <cell r="V563" t="str">
            <v xml:space="preserve"> CE - 9 Neiva - Tolima</v>
          </cell>
          <cell r="W563" t="str">
            <v>CENTRAL</v>
          </cell>
          <cell r="X563" t="str">
            <v>L - V 10:30 am - 03:00 pm</v>
          </cell>
          <cell r="Y563" t="str">
            <v>L - V 04:30 pm - 06:30 pm  / S 10:30 am - 02:00 pm</v>
          </cell>
          <cell r="Z563" t="str">
            <v>Caja/Plataforma</v>
          </cell>
          <cell r="AA563">
            <v>0</v>
          </cell>
          <cell r="AB563">
            <v>1</v>
          </cell>
          <cell r="AC563">
            <v>0</v>
          </cell>
        </row>
        <row r="564">
          <cell r="A564">
            <v>643</v>
          </cell>
          <cell r="B564" t="str">
            <v>OFICINA</v>
          </cell>
          <cell r="C564" t="str">
            <v>PMP</v>
          </cell>
          <cell r="D564">
            <v>40043</v>
          </cell>
          <cell r="E564" t="str">
            <v>CIUDAD BOLÍVAR</v>
          </cell>
          <cell r="F564">
            <v>1</v>
          </cell>
          <cell r="G564" t="str">
            <v>Calle 49 No. 50 - 76 Ciudad Bolívar</v>
          </cell>
          <cell r="H564" t="str">
            <v>054</v>
          </cell>
          <cell r="I564" t="str">
            <v xml:space="preserve">8410636 – 8410816 – 8410898 – 8411113 </v>
          </cell>
          <cell r="J564">
            <v>0</v>
          </cell>
          <cell r="K564" t="str">
            <v>N/A</v>
          </cell>
          <cell r="L564" t="str">
            <v>N/A</v>
          </cell>
          <cell r="M564">
            <v>5764330</v>
          </cell>
          <cell r="N564">
            <v>0</v>
          </cell>
          <cell r="O564">
            <v>0</v>
          </cell>
          <cell r="P564">
            <v>5101</v>
          </cell>
          <cell r="Q564" t="str">
            <v>CIUDAD BOLÍVAR</v>
          </cell>
          <cell r="R564" t="str">
            <v>Antioquia</v>
          </cell>
          <cell r="S564" t="str">
            <v>POBLACION</v>
          </cell>
          <cell r="T564" t="str">
            <v>COMERCIAL</v>
          </cell>
          <cell r="U564" t="str">
            <v>Antioquia</v>
          </cell>
          <cell r="V564" t="str">
            <v xml:space="preserve">AN-3 - Antioquia </v>
          </cell>
          <cell r="W564" t="str">
            <v>ANTIOQUIA</v>
          </cell>
          <cell r="X564" t="str">
            <v xml:space="preserve">L - V 8:00 am - 2:00 pm                                                                             </v>
          </cell>
          <cell r="Y564" t="str">
            <v>S 8:00 am - 12:00 m</v>
          </cell>
          <cell r="Z564" t="str">
            <v>Caja/Plataforma</v>
          </cell>
          <cell r="AA564" t="str">
            <v>NO</v>
          </cell>
          <cell r="AB564">
            <v>1</v>
          </cell>
          <cell r="AC564">
            <v>0</v>
          </cell>
        </row>
        <row r="565">
          <cell r="A565">
            <v>644</v>
          </cell>
          <cell r="B565" t="str">
            <v>OFICINA</v>
          </cell>
          <cell r="C565" t="str">
            <v>PMP</v>
          </cell>
          <cell r="D565">
            <v>1953</v>
          </cell>
          <cell r="E565" t="str">
            <v>YARUMAL</v>
          </cell>
          <cell r="F565">
            <v>1</v>
          </cell>
          <cell r="G565" t="str">
            <v>Calle 20 No. 20 - 34</v>
          </cell>
          <cell r="H565" t="str">
            <v>054</v>
          </cell>
          <cell r="I565" t="str">
            <v>8871158-8871273-8870680-</v>
          </cell>
          <cell r="J565">
            <v>0</v>
          </cell>
          <cell r="K565" t="str">
            <v>N/A</v>
          </cell>
          <cell r="L565" t="str">
            <v>N/A</v>
          </cell>
          <cell r="M565">
            <v>5764330</v>
          </cell>
          <cell r="N565">
            <v>0</v>
          </cell>
          <cell r="O565" t="str">
            <v xml:space="preserve"> 42502 - 42503</v>
          </cell>
          <cell r="P565">
            <v>5887</v>
          </cell>
          <cell r="Q565" t="str">
            <v>YARUMAL</v>
          </cell>
          <cell r="R565" t="str">
            <v>Antioquia</v>
          </cell>
          <cell r="S565" t="str">
            <v>POBLACION</v>
          </cell>
          <cell r="T565" t="str">
            <v>COMERCIAL</v>
          </cell>
          <cell r="U565" t="str">
            <v>Antioquia</v>
          </cell>
          <cell r="V565" t="str">
            <v xml:space="preserve">AN-3 - Antioquia </v>
          </cell>
          <cell r="W565" t="str">
            <v>ANTIOQUIA</v>
          </cell>
          <cell r="X565" t="str">
            <v>L - J 8:00 am - 11:30 am / 2:00 pm - 4:00 pm    V 8:00 am - 11:30 am / 2:00 pm - 4:30 pm</v>
          </cell>
          <cell r="Y565" t="str">
            <v>S 10:00 am - 01:00 pm</v>
          </cell>
          <cell r="Z565">
            <v>0</v>
          </cell>
          <cell r="AA565" t="str">
            <v>NO</v>
          </cell>
          <cell r="AB565">
            <v>1</v>
          </cell>
          <cell r="AC565">
            <v>0</v>
          </cell>
        </row>
        <row r="566">
          <cell r="A566">
            <v>645</v>
          </cell>
          <cell r="B566" t="str">
            <v>OFICINA  DE  RECAUDOS Y PAGOS</v>
          </cell>
          <cell r="C566" t="str">
            <v>PMP</v>
          </cell>
          <cell r="D566">
            <v>39833</v>
          </cell>
          <cell r="E566" t="str">
            <v>OFICINA DE RECAUDOS Y PAGOS CARRERA PRIMERA</v>
          </cell>
          <cell r="F566">
            <v>1</v>
          </cell>
          <cell r="G566" t="str">
            <v>Carrera 1 No. 42 - 45</v>
          </cell>
          <cell r="H566" t="str">
            <v>052</v>
          </cell>
          <cell r="I566">
            <v>4418944</v>
          </cell>
          <cell r="J566">
            <v>0</v>
          </cell>
          <cell r="K566" t="str">
            <v>N/A</v>
          </cell>
          <cell r="L566" t="str">
            <v>N/A</v>
          </cell>
          <cell r="M566">
            <v>8980077</v>
          </cell>
          <cell r="N566">
            <v>0</v>
          </cell>
          <cell r="O566">
            <v>0</v>
          </cell>
          <cell r="P566">
            <v>76001</v>
          </cell>
          <cell r="Q566" t="str">
            <v>CALI</v>
          </cell>
          <cell r="R566" t="str">
            <v>Valle del Cauca</v>
          </cell>
          <cell r="S566" t="str">
            <v>PRINCIPAL</v>
          </cell>
          <cell r="T566" t="e">
            <v>#N/A</v>
          </cell>
          <cell r="U566" t="str">
            <v>Occidente</v>
          </cell>
          <cell r="V566" t="str">
            <v>N/A</v>
          </cell>
          <cell r="W566" t="str">
            <v>OCCIDENTE</v>
          </cell>
          <cell r="X566" t="str">
            <v>Lunes a jueves 8:00 a.m. a 4:00 p.m.  Jornada contínua
Viernes 8:00 a.m. a 4:30 p.m. Jornada contínua
 Fin de mes: 8:00  a.m. a 4:00 p.m. Jornada contínua</v>
          </cell>
          <cell r="Y566" t="str">
            <v>Sábados: 10:00 a.m. a 2:00 p.m. Jornada contínua</v>
          </cell>
          <cell r="Z566" t="str">
            <v>Caja</v>
          </cell>
          <cell r="AA566" t="str">
            <v>NO</v>
          </cell>
          <cell r="AB566">
            <v>1</v>
          </cell>
          <cell r="AC566">
            <v>0</v>
          </cell>
        </row>
        <row r="567">
          <cell r="A567">
            <v>646</v>
          </cell>
          <cell r="B567" t="str">
            <v>OFICINA</v>
          </cell>
          <cell r="C567" t="str">
            <v>PMP</v>
          </cell>
          <cell r="D567">
            <v>27103</v>
          </cell>
          <cell r="E567" t="str">
            <v>YOPAL</v>
          </cell>
          <cell r="F567">
            <v>1</v>
          </cell>
          <cell r="G567" t="str">
            <v>Carrera 20 No. 7 - 70</v>
          </cell>
          <cell r="H567" t="str">
            <v>058</v>
          </cell>
          <cell r="I567" t="str">
            <v>6358074-6354046-6358705-6354046 fax 6358026</v>
          </cell>
          <cell r="J567">
            <v>0</v>
          </cell>
          <cell r="K567" t="str">
            <v>N/A</v>
          </cell>
          <cell r="L567" t="str">
            <v>N/A</v>
          </cell>
          <cell r="M567" t="str">
            <v>-</v>
          </cell>
          <cell r="N567">
            <v>0</v>
          </cell>
          <cell r="O567" t="str">
            <v>42049 - 42504</v>
          </cell>
          <cell r="P567">
            <v>85001</v>
          </cell>
          <cell r="Q567" t="str">
            <v>YOPAL</v>
          </cell>
          <cell r="R567" t="str">
            <v>Casanare</v>
          </cell>
          <cell r="S567" t="str">
            <v>POBLACION</v>
          </cell>
          <cell r="T567" t="str">
            <v>COMERCIAL</v>
          </cell>
          <cell r="U567" t="str">
            <v>Oriente</v>
          </cell>
          <cell r="V567" t="str">
            <v>OR -6 Casanare - Bucaramanga</v>
          </cell>
          <cell r="W567" t="str">
            <v>ORIENTE</v>
          </cell>
          <cell r="X567" t="str">
            <v>L - V 8:00 am - 11:30 am / 2:00 pm - 4:30 pm</v>
          </cell>
          <cell r="Y567" t="str">
            <v>L - V 5:30 pm - 8:00 pm / S 9:00 am - 1:00 pm</v>
          </cell>
          <cell r="Z567" t="str">
            <v>Caja/Plataforma</v>
          </cell>
          <cell r="AA567" t="str">
            <v>NO</v>
          </cell>
          <cell r="AB567">
            <v>3</v>
          </cell>
          <cell r="AC567">
            <v>1</v>
          </cell>
        </row>
        <row r="568">
          <cell r="A568">
            <v>648</v>
          </cell>
          <cell r="B568" t="str">
            <v>OFICINA</v>
          </cell>
          <cell r="C568" t="str">
            <v>PMP</v>
          </cell>
          <cell r="D568">
            <v>19802</v>
          </cell>
          <cell r="E568" t="str">
            <v>YUMBO</v>
          </cell>
          <cell r="F568">
            <v>1</v>
          </cell>
          <cell r="G568" t="str">
            <v>Carrera 4 A No. 6 - 69</v>
          </cell>
          <cell r="H568" t="str">
            <v>052</v>
          </cell>
          <cell r="I568" t="str">
            <v xml:space="preserve"> 669 63 69</v>
          </cell>
          <cell r="J568">
            <v>0</v>
          </cell>
          <cell r="K568" t="str">
            <v>N/A</v>
          </cell>
          <cell r="L568" t="str">
            <v>N/A</v>
          </cell>
          <cell r="M568" t="str">
            <v>-</v>
          </cell>
          <cell r="N568">
            <v>0</v>
          </cell>
          <cell r="O568" t="str">
            <v>42506 - 42507</v>
          </cell>
          <cell r="P568">
            <v>76892</v>
          </cell>
          <cell r="Q568" t="str">
            <v>YUMBO</v>
          </cell>
          <cell r="R568" t="str">
            <v>Valle del Cauca</v>
          </cell>
          <cell r="S568" t="str">
            <v>POBLACION</v>
          </cell>
          <cell r="T568" t="str">
            <v>COMERCIAL</v>
          </cell>
          <cell r="U568" t="str">
            <v>Occidente</v>
          </cell>
          <cell r="V568" t="str">
            <v>OCC -1  Cali - Aeropuerto</v>
          </cell>
          <cell r="W568" t="str">
            <v>OCCIDENTE</v>
          </cell>
          <cell r="X568" t="str">
            <v>L - J 8:00 am - 11:30 am / 2:00 pm - 4:00 pm    V 8:00 am - 11:30 am / 2:00 pm - 4:30 pm</v>
          </cell>
          <cell r="Y568" t="str">
            <v>NO</v>
          </cell>
          <cell r="Z568">
            <v>0</v>
          </cell>
          <cell r="AA568" t="str">
            <v>NO</v>
          </cell>
          <cell r="AB568">
            <v>2</v>
          </cell>
          <cell r="AC568">
            <v>0</v>
          </cell>
        </row>
        <row r="569">
          <cell r="A569">
            <v>649</v>
          </cell>
          <cell r="B569" t="str">
            <v>OFICINA</v>
          </cell>
          <cell r="C569" t="str">
            <v>MB</v>
          </cell>
          <cell r="D569">
            <v>42352</v>
          </cell>
          <cell r="E569" t="str">
            <v>C.C NUESTRO URABÁ</v>
          </cell>
          <cell r="F569">
            <v>1</v>
          </cell>
          <cell r="G569" t="str">
            <v>Carrera 100 No. 77 - 51 Local 34 C.C Nuestro Urabá</v>
          </cell>
          <cell r="H569" t="str">
            <v>054</v>
          </cell>
          <cell r="I569" t="str">
            <v>8286747- 8285419</v>
          </cell>
          <cell r="J569">
            <v>0</v>
          </cell>
          <cell r="K569" t="str">
            <v>N/A</v>
          </cell>
          <cell r="L569" t="str">
            <v>N/A</v>
          </cell>
          <cell r="M569">
            <v>5764330</v>
          </cell>
          <cell r="N569">
            <v>0</v>
          </cell>
          <cell r="O569">
            <v>0</v>
          </cell>
          <cell r="P569">
            <v>5045</v>
          </cell>
          <cell r="Q569" t="str">
            <v>APARTADÓ</v>
          </cell>
          <cell r="R569" t="str">
            <v>Antioquia</v>
          </cell>
          <cell r="S569" t="str">
            <v>POBLACION</v>
          </cell>
          <cell r="T569" t="str">
            <v xml:space="preserve">CENTRO COMERCIAL </v>
          </cell>
          <cell r="U569" t="str">
            <v>Antioquia</v>
          </cell>
          <cell r="V569" t="str">
            <v>AN-4-Antioquia Choco</v>
          </cell>
          <cell r="W569" t="str">
            <v>ANTIOQUIA</v>
          </cell>
          <cell r="X569" t="str">
            <v xml:space="preserve">L - J 9:00 am - 4:00 pm /  V 9:00 am - 4:30 pm </v>
          </cell>
          <cell r="Y569" t="str">
            <v>S 9:00 am - 01:00 pm</v>
          </cell>
          <cell r="Z569" t="str">
            <v>Caja/Plataforma</v>
          </cell>
          <cell r="AA569" t="str">
            <v>NO</v>
          </cell>
          <cell r="AB569">
            <v>2</v>
          </cell>
          <cell r="AC569">
            <v>0</v>
          </cell>
        </row>
        <row r="570">
          <cell r="A570">
            <v>652</v>
          </cell>
          <cell r="B570" t="str">
            <v>OFICINA</v>
          </cell>
          <cell r="C570" t="str">
            <v>MB</v>
          </cell>
          <cell r="D570">
            <v>38777</v>
          </cell>
          <cell r="E570" t="str">
            <v>PURIFICACIÓN</v>
          </cell>
          <cell r="F570">
            <v>1</v>
          </cell>
          <cell r="G570" t="str">
            <v>Carrera 7 A No. 6 -10</v>
          </cell>
          <cell r="H570" t="str">
            <v>058</v>
          </cell>
          <cell r="I570" t="str">
            <v>2280675 - 2282865 - 2280370</v>
          </cell>
          <cell r="J570">
            <v>0</v>
          </cell>
          <cell r="K570" t="str">
            <v>N/A</v>
          </cell>
          <cell r="L570" t="str">
            <v>N/A</v>
          </cell>
          <cell r="M570">
            <v>2622990</v>
          </cell>
          <cell r="N570">
            <v>0</v>
          </cell>
          <cell r="O570">
            <v>0</v>
          </cell>
          <cell r="P570">
            <v>73585</v>
          </cell>
          <cell r="Q570" t="str">
            <v>PURIFICACIÓN</v>
          </cell>
          <cell r="R570" t="str">
            <v>Tolima</v>
          </cell>
          <cell r="S570" t="str">
            <v>POBLACION</v>
          </cell>
          <cell r="T570" t="str">
            <v>COMERCIAL</v>
          </cell>
          <cell r="U570" t="str">
            <v>Central</v>
          </cell>
          <cell r="V570" t="str">
            <v xml:space="preserve"> CE - 9 Neiva - Tolima</v>
          </cell>
          <cell r="W570" t="str">
            <v>CENTRAL</v>
          </cell>
          <cell r="X570" t="str">
            <v xml:space="preserve">M - J 8:00 - 11:30 am / 2:00 - 4:00 pm               V 8:00 - 11:30 am / 2:00 - 4:30 pm </v>
          </cell>
          <cell r="Y570" t="str">
            <v xml:space="preserve">S 8:00 am - 1:30 pm 
</v>
          </cell>
          <cell r="Z570" t="str">
            <v>Caja/Plataforma</v>
          </cell>
          <cell r="AA570" t="str">
            <v>NO</v>
          </cell>
          <cell r="AB570">
            <v>1</v>
          </cell>
          <cell r="AC570">
            <v>0</v>
          </cell>
        </row>
        <row r="571">
          <cell r="A571">
            <v>653</v>
          </cell>
          <cell r="B571" t="str">
            <v>OFICINA</v>
          </cell>
          <cell r="C571" t="str">
            <v>PMP</v>
          </cell>
          <cell r="D571">
            <v>39944</v>
          </cell>
          <cell r="E571" t="str">
            <v>GUAYABAL BOX</v>
          </cell>
          <cell r="F571">
            <v>1</v>
          </cell>
          <cell r="G571" t="str">
            <v xml:space="preserve">Carrera 52 No. 6 Sur - 126  </v>
          </cell>
          <cell r="H571" t="str">
            <v>054</v>
          </cell>
          <cell r="I571">
            <v>3610069</v>
          </cell>
          <cell r="J571">
            <v>0</v>
          </cell>
          <cell r="K571" t="str">
            <v>N/A</v>
          </cell>
          <cell r="L571" t="str">
            <v>N/A</v>
          </cell>
          <cell r="M571">
            <v>5764330</v>
          </cell>
          <cell r="N571">
            <v>0</v>
          </cell>
          <cell r="O571">
            <v>0</v>
          </cell>
          <cell r="P571">
            <v>5001</v>
          </cell>
          <cell r="Q571" t="str">
            <v>MEDELLÍN</v>
          </cell>
          <cell r="R571" t="str">
            <v>Antioquia</v>
          </cell>
          <cell r="S571" t="str">
            <v>PRINCIPAL</v>
          </cell>
          <cell r="T571" t="str">
            <v>COMERCIAL</v>
          </cell>
          <cell r="U571" t="str">
            <v>Antioquia</v>
          </cell>
          <cell r="V571" t="str">
            <v>AN-10  Valle del Aburra sur</v>
          </cell>
          <cell r="W571" t="str">
            <v>ANTIOQUIA</v>
          </cell>
          <cell r="X571" t="str">
            <v>L - J 8:00 am - 11:30 am / 2:00 pm - 4:00 pm  V 8:00 am - 11:30 am / 2:00 pm - 4:30 pm</v>
          </cell>
          <cell r="Y571" t="str">
            <v>NO</v>
          </cell>
          <cell r="Z571">
            <v>0</v>
          </cell>
          <cell r="AA571" t="str">
            <v>NO</v>
          </cell>
          <cell r="AB571">
            <v>1</v>
          </cell>
          <cell r="AC571">
            <v>1</v>
          </cell>
        </row>
        <row r="572">
          <cell r="A572">
            <v>655</v>
          </cell>
          <cell r="B572" t="str">
            <v>CENTRO DE ATENCIÓN LIBRANZA CON SERVICIOS ESPECIALES</v>
          </cell>
          <cell r="C572" t="str">
            <v>MB</v>
          </cell>
          <cell r="D572">
            <v>40203</v>
          </cell>
          <cell r="E572" t="str">
            <v>ESCUELA MILITAR DE CADETES GENERAL JOSE MARIA CORDOBA</v>
          </cell>
          <cell r="F572">
            <v>1</v>
          </cell>
          <cell r="G572" t="str">
            <v>Calle 80 No. 38 - 00</v>
          </cell>
          <cell r="H572" t="str">
            <v>051</v>
          </cell>
          <cell r="I572" t="str">
            <v>3077000 Cód 655</v>
          </cell>
          <cell r="J572">
            <v>0</v>
          </cell>
          <cell r="K572" t="str">
            <v>N/A</v>
          </cell>
          <cell r="L572" t="str">
            <v>N/A</v>
          </cell>
          <cell r="M572" t="str">
            <v>3077000 + cód oficina</v>
          </cell>
          <cell r="N572">
            <v>0</v>
          </cell>
          <cell r="O572">
            <v>0</v>
          </cell>
          <cell r="P572">
            <v>11001</v>
          </cell>
          <cell r="Q572" t="str">
            <v>BOGOTÁ, D.C.</v>
          </cell>
          <cell r="R572" t="str">
            <v>Bogotá, D.C.</v>
          </cell>
          <cell r="S572" t="str">
            <v>PRINCIPAL</v>
          </cell>
          <cell r="T572" t="e">
            <v>#N/A</v>
          </cell>
          <cell r="U572" t="str">
            <v>Bogotá Norte</v>
          </cell>
          <cell r="V572" t="str">
            <v>N/A</v>
          </cell>
          <cell r="W572" t="str">
            <v>BOGOTA NORTE</v>
          </cell>
          <cell r="X572" t="str">
            <v>L - V 08:00 a 05:00 pm</v>
          </cell>
          <cell r="Y572" t="str">
            <v>NO</v>
          </cell>
          <cell r="Z572">
            <v>0</v>
          </cell>
          <cell r="AA572" t="str">
            <v>NO</v>
          </cell>
          <cell r="AB572">
            <v>1</v>
          </cell>
          <cell r="AC572">
            <v>0</v>
          </cell>
        </row>
        <row r="573">
          <cell r="A573">
            <v>656</v>
          </cell>
          <cell r="B573" t="str">
            <v>OFICINA</v>
          </cell>
          <cell r="C573" t="str">
            <v>PMP</v>
          </cell>
          <cell r="D573">
            <v>39447</v>
          </cell>
          <cell r="E573" t="str">
            <v>ZARZAL</v>
          </cell>
          <cell r="F573">
            <v>1</v>
          </cell>
          <cell r="G573" t="str">
            <v>Calle 9ª No. 9 -109</v>
          </cell>
          <cell r="H573" t="str">
            <v>052</v>
          </cell>
          <cell r="I573" t="str">
            <v xml:space="preserve">2206100 - 2206101 </v>
          </cell>
          <cell r="J573">
            <v>0</v>
          </cell>
          <cell r="K573" t="str">
            <v>N/A</v>
          </cell>
          <cell r="L573" t="str">
            <v>N/A</v>
          </cell>
          <cell r="M573" t="str">
            <v>-</v>
          </cell>
          <cell r="N573">
            <v>0</v>
          </cell>
          <cell r="O573" t="str">
            <v>42179 - 42509 - 42510</v>
          </cell>
          <cell r="P573">
            <v>76895</v>
          </cell>
          <cell r="Q573" t="str">
            <v>ZARZAL</v>
          </cell>
          <cell r="R573" t="str">
            <v>Valle del Cauca</v>
          </cell>
          <cell r="S573" t="str">
            <v>POBLACION</v>
          </cell>
          <cell r="T573" t="str">
            <v>COMERCIAL</v>
          </cell>
          <cell r="U573" t="str">
            <v>Occidente</v>
          </cell>
          <cell r="V573" t="str">
            <v xml:space="preserve">OCC -7 Valle del Cauca </v>
          </cell>
          <cell r="W573" t="str">
            <v>OCCIDENTE</v>
          </cell>
          <cell r="X573" t="str">
            <v>L - J 8:00 am - 11:30 am / 2:00 pm - 4:00 pm  V 8:00 am - 11:30 am / 2:00 pm - 4:30 pm</v>
          </cell>
          <cell r="Y573" t="str">
            <v>NO</v>
          </cell>
          <cell r="Z573">
            <v>0</v>
          </cell>
          <cell r="AA573" t="str">
            <v>NO</v>
          </cell>
          <cell r="AB573">
            <v>2</v>
          </cell>
          <cell r="AC573">
            <v>0</v>
          </cell>
        </row>
        <row r="574">
          <cell r="A574">
            <v>657</v>
          </cell>
          <cell r="B574" t="str">
            <v>OFICINA</v>
          </cell>
          <cell r="C574" t="str">
            <v>PMP</v>
          </cell>
          <cell r="D574">
            <v>41596</v>
          </cell>
          <cell r="E574" t="str">
            <v>CENTRO COMERCIAL LOS MAYALES</v>
          </cell>
          <cell r="F574">
            <v>1</v>
          </cell>
          <cell r="G574" t="str">
            <v>Avenida Salguero con Calle 31, C.C Los Mayales  (Local 124)</v>
          </cell>
          <cell r="H574" t="str">
            <v>054</v>
          </cell>
          <cell r="I574" t="str">
            <v>Por Asignar</v>
          </cell>
          <cell r="J574">
            <v>0</v>
          </cell>
          <cell r="K574" t="str">
            <v>N/A</v>
          </cell>
          <cell r="L574" t="str">
            <v>N/A</v>
          </cell>
          <cell r="M574">
            <v>0</v>
          </cell>
          <cell r="N574">
            <v>0</v>
          </cell>
          <cell r="O574">
            <v>0</v>
          </cell>
          <cell r="P574">
            <v>20001</v>
          </cell>
          <cell r="Q574" t="str">
            <v>VALLEDUPAR</v>
          </cell>
          <cell r="R574" t="str">
            <v>Cesar</v>
          </cell>
          <cell r="S574" t="str">
            <v>INTERMEDIA</v>
          </cell>
          <cell r="T574" t="str">
            <v xml:space="preserve">CENTRO COMERCIAL </v>
          </cell>
          <cell r="U574" t="str">
            <v>Costa</v>
          </cell>
          <cell r="V574" t="str">
            <v>CO - 4 Cesar</v>
          </cell>
          <cell r="W574" t="str">
            <v>COSTA</v>
          </cell>
          <cell r="X574" t="str">
            <v>L - J 8:00 am - 11:30 am / 2:00 pm - 4:00 pm  V 8:00 am - 11:30 am / 2:00 pm - 4:30 pm</v>
          </cell>
          <cell r="Y574" t="str">
            <v>S 10:00 am - 2:00 pm</v>
          </cell>
          <cell r="Z574" t="str">
            <v>Caja/Plataforma</v>
          </cell>
          <cell r="AA574">
            <v>0</v>
          </cell>
          <cell r="AB574">
            <v>2</v>
          </cell>
          <cell r="AC574">
            <v>0</v>
          </cell>
        </row>
        <row r="575">
          <cell r="A575">
            <v>658</v>
          </cell>
          <cell r="B575" t="str">
            <v>OFICINA PREMIUM</v>
          </cell>
          <cell r="C575" t="str">
            <v>PMP</v>
          </cell>
          <cell r="D575">
            <v>42282</v>
          </cell>
          <cell r="E575" t="str">
            <v>EDIFICIO BANCO DE BOGOTÁ BARRANQUILLA</v>
          </cell>
          <cell r="F575">
            <v>1</v>
          </cell>
          <cell r="G575" t="str">
            <v>Calle 86 No. 51B - 51 Local 102</v>
          </cell>
          <cell r="H575" t="str">
            <v>055</v>
          </cell>
          <cell r="I575" t="str">
            <v>3545712-3545739-3529686</v>
          </cell>
          <cell r="J575">
            <v>0</v>
          </cell>
          <cell r="K575" t="str">
            <v>N/A</v>
          </cell>
          <cell r="L575" t="str">
            <v>N/A</v>
          </cell>
          <cell r="M575">
            <v>0</v>
          </cell>
          <cell r="N575">
            <v>0</v>
          </cell>
          <cell r="O575">
            <v>0</v>
          </cell>
          <cell r="P575">
            <v>8001</v>
          </cell>
          <cell r="Q575" t="str">
            <v>BARRANQUILLA</v>
          </cell>
          <cell r="R575" t="str">
            <v>Atlántico</v>
          </cell>
          <cell r="S575" t="str">
            <v>PRINCIPAL</v>
          </cell>
          <cell r="T575">
            <v>0</v>
          </cell>
          <cell r="U575" t="str">
            <v>Banca Premium</v>
          </cell>
          <cell r="V575" t="str">
            <v>Premium Costa</v>
          </cell>
          <cell r="W575" t="str">
            <v>COSTA</v>
          </cell>
          <cell r="X575" t="str">
            <v>L - J 8:00 am - 11:30 am / 2:00 pm - 4:00 pm    V 8:00 am - 11:30 am / 2:00 pm - 4:30 pm</v>
          </cell>
          <cell r="Y575" t="str">
            <v>NO</v>
          </cell>
          <cell r="Z575">
            <v>0</v>
          </cell>
          <cell r="AA575">
            <v>0</v>
          </cell>
          <cell r="AB575">
            <v>1</v>
          </cell>
          <cell r="AC575">
            <v>0</v>
          </cell>
        </row>
        <row r="576">
          <cell r="A576">
            <v>659</v>
          </cell>
          <cell r="B576" t="str">
            <v>OFICINA  DE  RECAUDOS Y PAGOS</v>
          </cell>
          <cell r="C576" t="str">
            <v>PMP</v>
          </cell>
          <cell r="D576">
            <v>40420</v>
          </cell>
          <cell r="E576" t="str">
            <v>OFICINA DE RECAUDOS Y PAGOS CARTAGENA</v>
          </cell>
          <cell r="F576">
            <v>1</v>
          </cell>
          <cell r="G576" t="str">
            <v>Carrera 8 No. 8-04 piso 2 Avenida Venezuela, Cartagena</v>
          </cell>
          <cell r="H576" t="str">
            <v>052</v>
          </cell>
          <cell r="I576" t="str">
            <v>3077000 Cód. 659</v>
          </cell>
          <cell r="J576">
            <v>0</v>
          </cell>
          <cell r="K576" t="str">
            <v>N/A</v>
          </cell>
          <cell r="L576" t="str">
            <v>N/A</v>
          </cell>
          <cell r="M576" t="str">
            <v>-</v>
          </cell>
          <cell r="N576">
            <v>0</v>
          </cell>
          <cell r="O576">
            <v>0</v>
          </cell>
          <cell r="P576">
            <v>13001</v>
          </cell>
          <cell r="Q576" t="str">
            <v>CARTAGENA DE INDIAS</v>
          </cell>
          <cell r="R576" t="str">
            <v>Bolívar</v>
          </cell>
          <cell r="S576" t="str">
            <v>INTERMEDIA</v>
          </cell>
          <cell r="T576" t="e">
            <v>#N/A</v>
          </cell>
          <cell r="U576" t="str">
            <v>Costa</v>
          </cell>
          <cell r="V576" t="str">
            <v>N/A</v>
          </cell>
          <cell r="W576" t="str">
            <v>COSTA</v>
          </cell>
          <cell r="X576" t="str">
            <v xml:space="preserve">Lunes a jueves de 8:00 a.m. a 4:00 p.m.
Viernes de 8:00 a.m. a 4:30 p.m.
Fin de mes de 8:00 a.m. a 4:00 p.m. </v>
          </cell>
          <cell r="Y576" t="str">
            <v>NO</v>
          </cell>
          <cell r="Z576">
            <v>0</v>
          </cell>
          <cell r="AA576" t="str">
            <v>NO</v>
          </cell>
          <cell r="AB576">
            <v>0</v>
          </cell>
          <cell r="AC576">
            <v>0</v>
          </cell>
        </row>
        <row r="577">
          <cell r="A577">
            <v>660</v>
          </cell>
          <cell r="B577" t="str">
            <v>OFICINA</v>
          </cell>
          <cell r="C577" t="str">
            <v>PMP</v>
          </cell>
          <cell r="D577">
            <v>35623</v>
          </cell>
          <cell r="E577" t="str">
            <v>ZIPAQUIRA</v>
          </cell>
          <cell r="F577">
            <v>1</v>
          </cell>
          <cell r="G577" t="str">
            <v xml:space="preserve">Calle 4 No 7 - 67 </v>
          </cell>
          <cell r="H577" t="str">
            <v>051</v>
          </cell>
          <cell r="I577" t="str">
            <v xml:space="preserve">8522408 - 8522410- 8522646 </v>
          </cell>
          <cell r="J577">
            <v>0</v>
          </cell>
          <cell r="K577" t="str">
            <v>N/A</v>
          </cell>
          <cell r="L577" t="str">
            <v>N/A</v>
          </cell>
          <cell r="M577">
            <v>3820000</v>
          </cell>
          <cell r="N577">
            <v>0</v>
          </cell>
          <cell r="O577" t="str">
            <v>42088 -  8770660</v>
          </cell>
          <cell r="P577">
            <v>25899</v>
          </cell>
          <cell r="Q577" t="str">
            <v>ZIPAQUIRÁ</v>
          </cell>
          <cell r="R577" t="str">
            <v>Cundinamarca</v>
          </cell>
          <cell r="S577" t="str">
            <v>POBLACION</v>
          </cell>
          <cell r="T577" t="str">
            <v>COMERCIAL</v>
          </cell>
          <cell r="U577" t="str">
            <v>Central</v>
          </cell>
          <cell r="V577" t="str">
            <v xml:space="preserve"> CE - 2 Cundinamarca - Sabana</v>
          </cell>
          <cell r="W577" t="str">
            <v>CENTRAL</v>
          </cell>
          <cell r="X577" t="str">
            <v xml:space="preserve">L - V 8:00 am - 3:00 pm </v>
          </cell>
          <cell r="Y577" t="str">
            <v>NO</v>
          </cell>
          <cell r="Z577">
            <v>0</v>
          </cell>
          <cell r="AA577" t="str">
            <v>NO</v>
          </cell>
          <cell r="AB577">
            <v>2</v>
          </cell>
          <cell r="AC577">
            <v>0</v>
          </cell>
        </row>
        <row r="578">
          <cell r="A578">
            <v>662</v>
          </cell>
          <cell r="B578" t="str">
            <v>EXTENSIÓN DE OFICINA</v>
          </cell>
          <cell r="C578" t="str">
            <v>PMP</v>
          </cell>
          <cell r="D578">
            <v>41576</v>
          </cell>
          <cell r="E578" t="str">
            <v>CENTRO COMERCIAL ÚNICO</v>
          </cell>
          <cell r="F578">
            <v>1</v>
          </cell>
          <cell r="G578" t="str">
            <v>Calle 15 No 5 - 30</v>
          </cell>
          <cell r="H578" t="str">
            <v>052</v>
          </cell>
          <cell r="I578">
            <v>5226725</v>
          </cell>
          <cell r="J578">
            <v>0</v>
          </cell>
          <cell r="K578" t="str">
            <v>N/A</v>
          </cell>
          <cell r="L578" t="str">
            <v>N/A</v>
          </cell>
          <cell r="M578">
            <v>0</v>
          </cell>
          <cell r="N578">
            <v>0</v>
          </cell>
          <cell r="O578">
            <v>0</v>
          </cell>
          <cell r="P578">
            <v>76892</v>
          </cell>
          <cell r="Q578" t="str">
            <v>YUMBO</v>
          </cell>
          <cell r="R578" t="str">
            <v>Valle del Cauca</v>
          </cell>
          <cell r="S578" t="str">
            <v>POBLACION</v>
          </cell>
          <cell r="T578" t="str">
            <v xml:space="preserve">CENTRO COMERCIAL </v>
          </cell>
          <cell r="U578" t="str">
            <v>Occidente</v>
          </cell>
          <cell r="V578" t="str">
            <v>OCC -1  Cali - Aeropuerto</v>
          </cell>
          <cell r="W578" t="str">
            <v>OCCIDENTE</v>
          </cell>
          <cell r="X578" t="str">
            <v xml:space="preserve">L - J 9:00 am - 11:30 am / 2:00 pm - 4:00 pm    V 9:00 am - 11:30 am / 2:00 pm - 4:30 pm </v>
          </cell>
          <cell r="Y578" t="str">
            <v>NO</v>
          </cell>
          <cell r="Z578">
            <v>0</v>
          </cell>
          <cell r="AA578">
            <v>0</v>
          </cell>
          <cell r="AB578">
            <v>1</v>
          </cell>
          <cell r="AC578">
            <v>0</v>
          </cell>
        </row>
        <row r="579">
          <cell r="A579">
            <v>663</v>
          </cell>
          <cell r="B579" t="str">
            <v>OFICINA  DE  RECAUDOS Y PAGOS</v>
          </cell>
          <cell r="C579" t="str">
            <v>PMP</v>
          </cell>
          <cell r="D579">
            <v>41001</v>
          </cell>
          <cell r="E579" t="str">
            <v>OFICINA DE RECAUDOS Y PAGOS CALLE 128</v>
          </cell>
          <cell r="F579">
            <v>1</v>
          </cell>
          <cell r="G579" t="str">
            <v>Autopista Norte No. 128 B – 41</v>
          </cell>
          <cell r="H579" t="str">
            <v>051</v>
          </cell>
          <cell r="I579" t="str">
            <v>3077000 Cod. 663</v>
          </cell>
          <cell r="J579" t="str">
            <v>-</v>
          </cell>
          <cell r="K579" t="str">
            <v>N/A</v>
          </cell>
          <cell r="L579" t="str">
            <v>N/A</v>
          </cell>
          <cell r="M579" t="str">
            <v xml:space="preserve">3820000  </v>
          </cell>
          <cell r="N579" t="str">
            <v>3077000 + Cod. Oficina</v>
          </cell>
          <cell r="O579" t="str">
            <v>3077000 + Cod. Oficina</v>
          </cell>
          <cell r="P579">
            <v>11001</v>
          </cell>
          <cell r="Q579" t="str">
            <v>BOGOTÁ, D.C.</v>
          </cell>
          <cell r="R579" t="str">
            <v>Bogotá, D.C.</v>
          </cell>
          <cell r="S579" t="str">
            <v>PRINCIPAL</v>
          </cell>
          <cell r="T579" t="e">
            <v>#N/A</v>
          </cell>
          <cell r="U579" t="str">
            <v>Bogotá Norte</v>
          </cell>
          <cell r="V579" t="str">
            <v>N/A</v>
          </cell>
          <cell r="W579" t="str">
            <v>BOGOTA NORTE</v>
          </cell>
          <cell r="X579" t="str">
            <v xml:space="preserve">L - V 9:00 am - 04:00 pm  </v>
          </cell>
          <cell r="Y579" t="str">
            <v>L - V 5:00 pm a 8:00 p.m / S 10:00 am - 02:00 pm
Sábado 9:00 a.m. a 5:00 p.m</v>
          </cell>
          <cell r="Z579" t="str">
            <v>Caja</v>
          </cell>
          <cell r="AA579" t="str">
            <v>NO</v>
          </cell>
          <cell r="AB579">
            <v>1</v>
          </cell>
          <cell r="AC579">
            <v>0</v>
          </cell>
        </row>
        <row r="580">
          <cell r="A580">
            <v>668</v>
          </cell>
          <cell r="B580" t="str">
            <v>OFICINA  DE  RECAUDOS Y PAGOS</v>
          </cell>
          <cell r="C580" t="str">
            <v>PMP</v>
          </cell>
          <cell r="D580">
            <v>40029</v>
          </cell>
          <cell r="E580" t="str">
            <v>OFICINA DE RECAUDOS Y PAGOS AVENIDA 40 VILLAVICENCIO</v>
          </cell>
          <cell r="F580">
            <v>1</v>
          </cell>
          <cell r="G580" t="str">
            <v>Avenida 40 No. 27 - 133</v>
          </cell>
          <cell r="H580" t="str">
            <v>058</v>
          </cell>
          <cell r="I580" t="str">
            <v xml:space="preserve"> 6826808-6826828-6826829</v>
          </cell>
          <cell r="J580">
            <v>0</v>
          </cell>
          <cell r="K580" t="str">
            <v>N/A</v>
          </cell>
          <cell r="L580" t="str">
            <v>N/A</v>
          </cell>
          <cell r="M580">
            <v>6703636</v>
          </cell>
          <cell r="N580">
            <v>0</v>
          </cell>
          <cell r="O580">
            <v>0</v>
          </cell>
          <cell r="P580">
            <v>50001</v>
          </cell>
          <cell r="Q580" t="str">
            <v>VILLAVICENCIO</v>
          </cell>
          <cell r="R580" t="str">
            <v>Meta</v>
          </cell>
          <cell r="S580" t="str">
            <v>INTERMEDIA</v>
          </cell>
          <cell r="T580" t="e">
            <v>#N/A</v>
          </cell>
          <cell r="U580" t="str">
            <v>Central</v>
          </cell>
          <cell r="V580" t="str">
            <v>N/A</v>
          </cell>
          <cell r="W580" t="str">
            <v>CENTRAL</v>
          </cell>
          <cell r="X580" t="str">
            <v xml:space="preserve">Lunes a Viernes de 7:00 a.m. a 5:00 p.m.Jornada Continua. 
Fin de mes de 7:00 a.m. a 5:00 p.m. Jornada Continua. </v>
          </cell>
          <cell r="Y580" t="str">
            <v>NO</v>
          </cell>
          <cell r="Z580">
            <v>0</v>
          </cell>
          <cell r="AA580" t="str">
            <v>NO</v>
          </cell>
          <cell r="AB580">
            <v>1</v>
          </cell>
          <cell r="AC580">
            <v>0</v>
          </cell>
        </row>
        <row r="581">
          <cell r="A581">
            <v>671</v>
          </cell>
          <cell r="B581" t="str">
            <v>OFICINA  DE  RECAUDOS Y PAGOS</v>
          </cell>
          <cell r="C581" t="str">
            <v>PMP</v>
          </cell>
          <cell r="D581">
            <v>39854</v>
          </cell>
          <cell r="E581" t="str">
            <v>OFICINA DE RECAUDOS Y PAGOS LA CAMPIÑA</v>
          </cell>
          <cell r="F581">
            <v>1</v>
          </cell>
          <cell r="G581" t="str">
            <v>Avenida Sexta Norte No. 40 - 48</v>
          </cell>
          <cell r="H581" t="str">
            <v>052</v>
          </cell>
          <cell r="I581">
            <v>6550998</v>
          </cell>
          <cell r="J581">
            <v>0</v>
          </cell>
          <cell r="K581" t="str">
            <v>N/A</v>
          </cell>
          <cell r="L581" t="str">
            <v>N/A</v>
          </cell>
          <cell r="M581">
            <v>8980077</v>
          </cell>
          <cell r="N581">
            <v>0</v>
          </cell>
          <cell r="O581">
            <v>0</v>
          </cell>
          <cell r="P581">
            <v>76001</v>
          </cell>
          <cell r="Q581" t="str">
            <v>CALI</v>
          </cell>
          <cell r="R581" t="str">
            <v>Valle del Cauca</v>
          </cell>
          <cell r="S581" t="str">
            <v>PRINCIPAL</v>
          </cell>
          <cell r="T581" t="e">
            <v>#N/A</v>
          </cell>
          <cell r="U581" t="str">
            <v>Occidente</v>
          </cell>
          <cell r="V581" t="str">
            <v>N/A</v>
          </cell>
          <cell r="W581" t="str">
            <v>OCCIDENTE</v>
          </cell>
          <cell r="X581" t="str">
            <v>Lunes a jueves 8:00 a.m. a 4:00 p.m.  Jornada contínua
Viernes 8:00 a.m. a 4:30 p.m. Jornada contínua
 Fin de mes: 8:00  a.m. a 4:00 p.m. Jornada contínua</v>
          </cell>
          <cell r="Y581" t="str">
            <v>Sábados: 10:00 a.m. a 2:00 p.m. Jornada contínua</v>
          </cell>
          <cell r="Z581" t="str">
            <v>Caja</v>
          </cell>
          <cell r="AA581" t="str">
            <v>NO</v>
          </cell>
          <cell r="AB581">
            <v>1</v>
          </cell>
          <cell r="AC581">
            <v>0</v>
          </cell>
        </row>
        <row r="582">
          <cell r="A582">
            <v>674</v>
          </cell>
          <cell r="B582" t="str">
            <v>EXTENSIÓN DE OFICINA</v>
          </cell>
          <cell r="C582" t="str">
            <v>PMP</v>
          </cell>
          <cell r="D582">
            <v>38188</v>
          </cell>
          <cell r="E582" t="str">
            <v>PROVIDENCIA</v>
          </cell>
          <cell r="F582">
            <v>1</v>
          </cell>
          <cell r="G582" t="str">
            <v>Bajos del hotel Old Providence</v>
          </cell>
          <cell r="H582" t="str">
            <v>058</v>
          </cell>
          <cell r="I582" t="str">
            <v>5148906 - 5148907</v>
          </cell>
          <cell r="J582">
            <v>5148906</v>
          </cell>
          <cell r="K582">
            <v>540</v>
          </cell>
          <cell r="L582" t="str">
            <v>Oficina San Andrés</v>
          </cell>
          <cell r="M582" t="str">
            <v>01800518877</v>
          </cell>
          <cell r="N582" t="str">
            <v>09811</v>
          </cell>
          <cell r="O582">
            <v>21160</v>
          </cell>
          <cell r="P582">
            <v>88564</v>
          </cell>
          <cell r="Q582" t="str">
            <v>PROVIDENCIA</v>
          </cell>
          <cell r="R582" t="str">
            <v>Archipiélago de San Andrés, Providencia y Santa Catalina</v>
          </cell>
          <cell r="S582" t="str">
            <v>POBLACION</v>
          </cell>
          <cell r="T582" t="str">
            <v>COMERCIAL</v>
          </cell>
          <cell r="U582" t="str">
            <v>Costa</v>
          </cell>
          <cell r="V582" t="str">
            <v>N/A</v>
          </cell>
          <cell r="W582" t="str">
            <v>COSTA</v>
          </cell>
          <cell r="X582" t="str">
            <v xml:space="preserve">Lunes a Jueves y Ultimo de mes de 8:00 a 11:30 a.m. y de 2:00 p.m. a 4:00 p.m. 
Viernes de 8:00 a 11:30 a.m. y  de 2:00 p.m. a  4:30 p.m. </v>
          </cell>
          <cell r="Y582" t="str">
            <v>NO</v>
          </cell>
          <cell r="Z582">
            <v>0</v>
          </cell>
          <cell r="AA582" t="str">
            <v>NO</v>
          </cell>
          <cell r="AB582">
            <v>1</v>
          </cell>
          <cell r="AC582">
            <v>0</v>
          </cell>
        </row>
        <row r="583">
          <cell r="A583">
            <v>676</v>
          </cell>
          <cell r="B583" t="str">
            <v>OFICINA</v>
          </cell>
          <cell r="C583" t="str">
            <v>MB</v>
          </cell>
          <cell r="D583">
            <v>39615</v>
          </cell>
          <cell r="E583" t="str">
            <v>PAIPA</v>
          </cell>
          <cell r="F583">
            <v>1</v>
          </cell>
          <cell r="G583" t="str">
            <v>Carrera 25 No. 21 – 34/36/38</v>
          </cell>
          <cell r="H583" t="str">
            <v>058</v>
          </cell>
          <cell r="I583" t="str">
            <v>785 1313 - 785 1525 785 1542 - 785 1447 785 1524 - 785 1554</v>
          </cell>
          <cell r="J583">
            <v>0</v>
          </cell>
          <cell r="K583" t="str">
            <v>N/A</v>
          </cell>
          <cell r="L583" t="str">
            <v>N/A</v>
          </cell>
          <cell r="M583" t="str">
            <v>-</v>
          </cell>
          <cell r="N583">
            <v>0</v>
          </cell>
          <cell r="O583">
            <v>0</v>
          </cell>
          <cell r="P583">
            <v>15516</v>
          </cell>
          <cell r="Q583" t="str">
            <v>PAIPA</v>
          </cell>
          <cell r="R583" t="str">
            <v>Boyacá</v>
          </cell>
          <cell r="S583" t="str">
            <v>POBLACION</v>
          </cell>
          <cell r="T583" t="str">
            <v>COMERCIAL</v>
          </cell>
          <cell r="U583" t="str">
            <v>Oriente</v>
          </cell>
          <cell r="V583" t="str">
            <v>OR -1  Boyacá</v>
          </cell>
          <cell r="W583" t="str">
            <v>ORIENTE</v>
          </cell>
          <cell r="X583" t="str">
            <v xml:space="preserve">L - V 8:00 am - 11:30 am / 2:00 pm - 4:00 pm  </v>
          </cell>
          <cell r="Y583" t="str">
            <v>L - V 5:00 pm - 7:00 pm / S 9:00 am - 1:00 pm</v>
          </cell>
          <cell r="Z583" t="str">
            <v>Caja/Plataforma</v>
          </cell>
          <cell r="AA583" t="str">
            <v>NO</v>
          </cell>
          <cell r="AB583">
            <v>1</v>
          </cell>
          <cell r="AC583">
            <v>0</v>
          </cell>
        </row>
        <row r="584">
          <cell r="A584">
            <v>677</v>
          </cell>
          <cell r="B584" t="str">
            <v>OFICINA</v>
          </cell>
          <cell r="C584" t="str">
            <v>PMP</v>
          </cell>
          <cell r="D584">
            <v>39449</v>
          </cell>
          <cell r="E584" t="str">
            <v>CENTRO COMERCIAL PREMIUM PLAZA</v>
          </cell>
          <cell r="F584">
            <v>1</v>
          </cell>
          <cell r="G584" t="str">
            <v xml:space="preserve">Calle 29 No. 43 A - 58 Local 1202 Centro Comercial Premium Plaza </v>
          </cell>
          <cell r="H584" t="str">
            <v>054</v>
          </cell>
          <cell r="I584" t="str">
            <v>2283028–2283530-228 3536</v>
          </cell>
          <cell r="J584">
            <v>0</v>
          </cell>
          <cell r="K584" t="str">
            <v>N/A</v>
          </cell>
          <cell r="L584" t="str">
            <v>N/A</v>
          </cell>
          <cell r="M584">
            <v>5764330</v>
          </cell>
          <cell r="N584">
            <v>0</v>
          </cell>
          <cell r="O584">
            <v>0</v>
          </cell>
          <cell r="P584">
            <v>5001</v>
          </cell>
          <cell r="Q584" t="str">
            <v>MEDELLÍN</v>
          </cell>
          <cell r="R584" t="str">
            <v>Antioquia</v>
          </cell>
          <cell r="S584" t="str">
            <v>PRINCIPAL</v>
          </cell>
          <cell r="T584" t="str">
            <v xml:space="preserve">CENTRO COMERCIAL </v>
          </cell>
          <cell r="U584" t="str">
            <v>Antioquia</v>
          </cell>
          <cell r="V584" t="str">
            <v>AN-7  Medellin el Poblado</v>
          </cell>
          <cell r="W584" t="str">
            <v>ANTIOQUIA</v>
          </cell>
          <cell r="X584" t="str">
            <v>L - J 9:00 am - 04:00 pm  V 09:00 am - 04:30 pm</v>
          </cell>
          <cell r="Y584" t="str">
            <v>S 9:00 am - 1:00 pm</v>
          </cell>
          <cell r="Z584" t="str">
            <v>Caja/Plataforma</v>
          </cell>
          <cell r="AA584" t="str">
            <v>NO</v>
          </cell>
          <cell r="AB584">
            <v>2</v>
          </cell>
          <cell r="AC584">
            <v>0</v>
          </cell>
        </row>
        <row r="585">
          <cell r="A585">
            <v>678</v>
          </cell>
          <cell r="B585" t="str">
            <v>OFICINA</v>
          </cell>
          <cell r="C585" t="str">
            <v>PMP</v>
          </cell>
          <cell r="D585">
            <v>39174</v>
          </cell>
          <cell r="E585" t="str">
            <v>CENTRO COMERCIAL LA 14 VALLE DE LILI</v>
          </cell>
          <cell r="F585">
            <v>1</v>
          </cell>
          <cell r="G585" t="str">
            <v>Carrera 98 B No. 25 - 130 Local 5 C.C La 14, Valle de lili</v>
          </cell>
          <cell r="H585" t="str">
            <v>052</v>
          </cell>
          <cell r="I585" t="str">
            <v>312 9282</v>
          </cell>
          <cell r="J585">
            <v>0</v>
          </cell>
          <cell r="K585" t="str">
            <v>N/A</v>
          </cell>
          <cell r="L585" t="str">
            <v>N/A</v>
          </cell>
          <cell r="M585">
            <v>8980077</v>
          </cell>
          <cell r="N585">
            <v>0</v>
          </cell>
          <cell r="O585">
            <v>0</v>
          </cell>
          <cell r="P585">
            <v>76001</v>
          </cell>
          <cell r="Q585" t="str">
            <v>CALI</v>
          </cell>
          <cell r="R585" t="str">
            <v>Valle del Cauca</v>
          </cell>
          <cell r="S585" t="str">
            <v>PRINCIPAL</v>
          </cell>
          <cell r="T585" t="str">
            <v xml:space="preserve">CENTRO COMERCIAL </v>
          </cell>
          <cell r="U585" t="str">
            <v>Occidente</v>
          </cell>
          <cell r="V585" t="str">
            <v>OCC - 5 Cali - Sur</v>
          </cell>
          <cell r="W585" t="str">
            <v>OCCIDENTE</v>
          </cell>
          <cell r="X585" t="str">
            <v xml:space="preserve">L - J 9:00 am - 11:30 am / 2:00 pm - 4:00 pm  V 9:00 am - 11:30 am / 2:00 pm - 4:30 pm </v>
          </cell>
          <cell r="Y585" t="str">
            <v>L - V 6:00 pm - 7:00 pm / S 10:00 am - 2:00 pm</v>
          </cell>
          <cell r="Z585" t="str">
            <v>Caja/Plataforma</v>
          </cell>
          <cell r="AA585" t="str">
            <v>NO</v>
          </cell>
          <cell r="AB585">
            <v>2</v>
          </cell>
          <cell r="AC585">
            <v>0</v>
          </cell>
        </row>
        <row r="586">
          <cell r="A586">
            <v>679</v>
          </cell>
          <cell r="B586" t="str">
            <v>OFICINA</v>
          </cell>
          <cell r="C586" t="str">
            <v>PMP</v>
          </cell>
          <cell r="D586">
            <v>39758</v>
          </cell>
          <cell r="E586" t="str">
            <v>CENTRO COMERCIAL RÍO CAUCA</v>
          </cell>
          <cell r="F586">
            <v>1</v>
          </cell>
          <cell r="G586" t="str">
            <v>Calle 75 B No. 20 - 170 Local 185</v>
          </cell>
          <cell r="H586" t="str">
            <v>052</v>
          </cell>
          <cell r="I586" t="str">
            <v xml:space="preserve">4215092 - 4215093 - 4215094 - 4215095 </v>
          </cell>
          <cell r="J586">
            <v>0</v>
          </cell>
          <cell r="K586" t="str">
            <v>N/A</v>
          </cell>
          <cell r="L586" t="str">
            <v>N/A</v>
          </cell>
          <cell r="M586">
            <v>8980077</v>
          </cell>
          <cell r="N586">
            <v>0</v>
          </cell>
          <cell r="O586">
            <v>0</v>
          </cell>
          <cell r="P586">
            <v>76001</v>
          </cell>
          <cell r="Q586" t="str">
            <v>CALI</v>
          </cell>
          <cell r="R586" t="str">
            <v>Valle del Cauca</v>
          </cell>
          <cell r="S586" t="str">
            <v>PRINCIPAL</v>
          </cell>
          <cell r="T586" t="str">
            <v xml:space="preserve">CENTRO COMERCIAL </v>
          </cell>
          <cell r="U586" t="str">
            <v>Occidente</v>
          </cell>
          <cell r="V586" t="str">
            <v>OCC -4 Cali - Oriental</v>
          </cell>
          <cell r="W586" t="str">
            <v>OCCIDENTE</v>
          </cell>
          <cell r="X586" t="str">
            <v>L - V 9:00 am - 12:00 m / 2:00 pm - 5:00 pm</v>
          </cell>
          <cell r="Y586" t="str">
            <v>S 10:00 am - 2:00 pm</v>
          </cell>
          <cell r="Z586" t="str">
            <v>Caja/Plataforma</v>
          </cell>
          <cell r="AA586" t="str">
            <v>NO</v>
          </cell>
          <cell r="AB586">
            <v>1</v>
          </cell>
          <cell r="AC586">
            <v>0</v>
          </cell>
        </row>
        <row r="587">
          <cell r="A587">
            <v>680</v>
          </cell>
          <cell r="B587" t="str">
            <v>CENTROS DE SERVICIOS PYME</v>
          </cell>
          <cell r="C587" t="str">
            <v>PMP</v>
          </cell>
          <cell r="D587">
            <v>39539</v>
          </cell>
          <cell r="E587" t="str">
            <v>CENTRO DE SERVICIO PYME MEDELLIN</v>
          </cell>
          <cell r="F587">
            <v>1</v>
          </cell>
          <cell r="G587" t="str">
            <v xml:space="preserve">Calle 50 No. 51 - 37 </v>
          </cell>
          <cell r="H587" t="str">
            <v>054</v>
          </cell>
          <cell r="I587">
            <v>5110062</v>
          </cell>
          <cell r="J587">
            <v>0</v>
          </cell>
          <cell r="K587" t="str">
            <v>N/A</v>
          </cell>
          <cell r="L587" t="str">
            <v>N/A</v>
          </cell>
          <cell r="M587">
            <v>0</v>
          </cell>
          <cell r="N587">
            <v>0</v>
          </cell>
          <cell r="O587">
            <v>0</v>
          </cell>
          <cell r="P587">
            <v>5001</v>
          </cell>
          <cell r="Q587" t="str">
            <v>MEDELLÍN</v>
          </cell>
          <cell r="R587" t="str">
            <v>Antioquia</v>
          </cell>
          <cell r="S587" t="str">
            <v>PRINCIPAL</v>
          </cell>
          <cell r="T587" t="e">
            <v>#N/A</v>
          </cell>
          <cell r="U587" t="str">
            <v>Antioquia</v>
          </cell>
          <cell r="V587" t="str">
            <v>N/A</v>
          </cell>
          <cell r="W587" t="str">
            <v>ANTIOQUIA</v>
          </cell>
          <cell r="X587" t="str">
            <v>Lunes a Viernes de 07:00 am a 12 m y de 2:00 pm a 6:00 pm.</v>
          </cell>
          <cell r="Y587" t="str">
            <v>NO</v>
          </cell>
          <cell r="Z587">
            <v>0</v>
          </cell>
          <cell r="AA587">
            <v>0</v>
          </cell>
          <cell r="AB587">
            <v>0</v>
          </cell>
          <cell r="AC587">
            <v>0</v>
          </cell>
        </row>
        <row r="588">
          <cell r="A588">
            <v>692</v>
          </cell>
          <cell r="B588" t="str">
            <v>OFICINA</v>
          </cell>
          <cell r="C588" t="str">
            <v>PMP</v>
          </cell>
          <cell r="D588">
            <v>40995</v>
          </cell>
          <cell r="E588" t="str">
            <v>TUMACO</v>
          </cell>
          <cell r="F588">
            <v>1</v>
          </cell>
          <cell r="G588" t="str">
            <v>Calle 14 No. 9 D - 40/46 (Calle Sucre)</v>
          </cell>
          <cell r="H588" t="str">
            <v>052</v>
          </cell>
          <cell r="I588">
            <v>7276090</v>
          </cell>
          <cell r="J588" t="str">
            <v>Ext.158</v>
          </cell>
          <cell r="K588" t="str">
            <v>N/A</v>
          </cell>
          <cell r="L588" t="str">
            <v>N/A</v>
          </cell>
          <cell r="M588" t="str">
            <v>-</v>
          </cell>
          <cell r="N588" t="str">
            <v>-</v>
          </cell>
          <cell r="O588">
            <v>70692</v>
          </cell>
          <cell r="P588">
            <v>52835</v>
          </cell>
          <cell r="Q588" t="str">
            <v>SAN ANDRÉS DE TUMACO</v>
          </cell>
          <cell r="R588" t="str">
            <v>Nariño</v>
          </cell>
          <cell r="S588" t="str">
            <v>POBLACION</v>
          </cell>
          <cell r="T588" t="str">
            <v>PLAZA DE MERCADO</v>
          </cell>
          <cell r="U588" t="str">
            <v>Occidente</v>
          </cell>
          <cell r="V588" t="str">
            <v>OCC - 6 Nariño - Cauca</v>
          </cell>
          <cell r="W588" t="str">
            <v>OCCIDENTE</v>
          </cell>
          <cell r="X588" t="str">
            <v>L - J 8:00 am - 11:30 am / 2:00 pm - 4:00 pm  V 8:00 am - 11:30 am / 2:00 pm - 4:30 pm</v>
          </cell>
          <cell r="Y588" t="str">
            <v>S 9:00 am - 1:00 pm</v>
          </cell>
          <cell r="Z588" t="str">
            <v>Caja/Plataforma</v>
          </cell>
          <cell r="AA588" t="str">
            <v>NO</v>
          </cell>
          <cell r="AB588">
            <v>2</v>
          </cell>
          <cell r="AC588">
            <v>0</v>
          </cell>
        </row>
        <row r="589">
          <cell r="A589">
            <v>693</v>
          </cell>
          <cell r="B589" t="str">
            <v>OFICINA</v>
          </cell>
          <cell r="C589" t="str">
            <v>PMP</v>
          </cell>
          <cell r="D589">
            <v>40117</v>
          </cell>
          <cell r="E589" t="str">
            <v>UNICENTRO PASTO</v>
          </cell>
          <cell r="F589">
            <v>1</v>
          </cell>
          <cell r="G589" t="str">
            <v>Intersección de la Avenida Panamericana entre calles 11 y 12</v>
          </cell>
          <cell r="H589" t="str">
            <v>052</v>
          </cell>
          <cell r="I589" t="str">
            <v>7297723, 7297745, 7297796, 7297748</v>
          </cell>
          <cell r="J589">
            <v>0</v>
          </cell>
          <cell r="K589" t="str">
            <v>N/A</v>
          </cell>
          <cell r="L589" t="str">
            <v>N/A</v>
          </cell>
          <cell r="M589" t="str">
            <v>-</v>
          </cell>
          <cell r="N589">
            <v>0</v>
          </cell>
          <cell r="O589">
            <v>0</v>
          </cell>
          <cell r="P589">
            <v>52001</v>
          </cell>
          <cell r="Q589" t="str">
            <v>PASTO</v>
          </cell>
          <cell r="R589" t="str">
            <v>Nariño</v>
          </cell>
          <cell r="S589" t="str">
            <v>INTERMEDIA</v>
          </cell>
          <cell r="T589" t="str">
            <v xml:space="preserve">CENTRO COMERCIAL </v>
          </cell>
          <cell r="U589" t="str">
            <v>Occidente</v>
          </cell>
          <cell r="V589" t="str">
            <v>OCC - 6 Nariño - Cauca</v>
          </cell>
          <cell r="W589" t="str">
            <v>OCCIDENTE</v>
          </cell>
          <cell r="X589" t="str">
            <v xml:space="preserve">L - J 9:00 am - 11:30 am / 2:00 pm - 4:00 pm  V 9:00 am - 11:30 am / 2:00 pm - 4:30 pm </v>
          </cell>
          <cell r="Y589" t="str">
            <v>L - V 6:00 pm - 7:00 pm / S 10:00 am - 2:00 pm</v>
          </cell>
          <cell r="Z589" t="str">
            <v>Caja/Plataforma</v>
          </cell>
          <cell r="AA589" t="str">
            <v>NO</v>
          </cell>
          <cell r="AB589">
            <v>2</v>
          </cell>
          <cell r="AC589">
            <v>0</v>
          </cell>
        </row>
        <row r="590">
          <cell r="A590">
            <v>694</v>
          </cell>
          <cell r="B590" t="str">
            <v>SOLO CLIENTES</v>
          </cell>
          <cell r="C590" t="str">
            <v>PMP</v>
          </cell>
          <cell r="D590">
            <v>40714</v>
          </cell>
          <cell r="E590" t="str">
            <v>UNICENTRO BOGOTÁ ENTRADA 7</v>
          </cell>
          <cell r="F590">
            <v>1</v>
          </cell>
          <cell r="G590" t="str">
            <v>Avenida Carrera 15 No. 124 – 30 Local 1-64</v>
          </cell>
          <cell r="H590" t="str">
            <v>051</v>
          </cell>
          <cell r="I590" t="str">
            <v>3077000   Cod, 694</v>
          </cell>
          <cell r="J590">
            <v>0</v>
          </cell>
          <cell r="K590" t="str">
            <v>N/A</v>
          </cell>
          <cell r="L590" t="str">
            <v>N/A</v>
          </cell>
          <cell r="M590">
            <v>0</v>
          </cell>
          <cell r="N590">
            <v>0</v>
          </cell>
          <cell r="O590">
            <v>44694</v>
          </cell>
          <cell r="P590">
            <v>11001</v>
          </cell>
          <cell r="Q590" t="str">
            <v>BOGOTÁ, D.C.</v>
          </cell>
          <cell r="R590" t="str">
            <v>Bogotá, D.C.</v>
          </cell>
          <cell r="S590" t="str">
            <v>PRINCIPAL</v>
          </cell>
          <cell r="T590" t="str">
            <v xml:space="preserve">CENTRO COMERCIAL </v>
          </cell>
          <cell r="U590" t="str">
            <v>Bogotá Norte</v>
          </cell>
          <cell r="V590" t="str">
            <v>BN - 7  Bogota - Santa Barbara</v>
          </cell>
          <cell r="W590" t="str">
            <v>BOGOTA NORTE</v>
          </cell>
          <cell r="X590" t="str">
            <v xml:space="preserve">L - V 9:00 am - 3:30 pm                                                                             </v>
          </cell>
          <cell r="Y590" t="str">
            <v>L - V 5:00 pm - 8:00 pm / S 10:00 am - 4:00 pm</v>
          </cell>
          <cell r="Z590" t="str">
            <v>Caja/Plataforma</v>
          </cell>
          <cell r="AA590" t="str">
            <v>NO</v>
          </cell>
          <cell r="AB590">
            <v>2</v>
          </cell>
          <cell r="AC590">
            <v>1</v>
          </cell>
        </row>
        <row r="591">
          <cell r="A591">
            <v>695</v>
          </cell>
          <cell r="B591" t="str">
            <v>OFICINA</v>
          </cell>
          <cell r="C591" t="str">
            <v>PMP</v>
          </cell>
          <cell r="D591">
            <v>41463</v>
          </cell>
          <cell r="E591" t="str">
            <v>PUERTO CARREÑO</v>
          </cell>
          <cell r="F591">
            <v>1</v>
          </cell>
          <cell r="G591" t="str">
            <v>Carrera 9 No. 18 - 01</v>
          </cell>
          <cell r="H591" t="str">
            <v>058</v>
          </cell>
          <cell r="I591" t="str">
            <v>5655308 - 5654779 - 5654750</v>
          </cell>
          <cell r="J591">
            <v>0</v>
          </cell>
          <cell r="K591" t="str">
            <v>N/A</v>
          </cell>
          <cell r="L591" t="str">
            <v>N/A</v>
          </cell>
          <cell r="M591">
            <v>0</v>
          </cell>
          <cell r="N591">
            <v>0</v>
          </cell>
          <cell r="O591">
            <v>0</v>
          </cell>
          <cell r="P591">
            <v>99001</v>
          </cell>
          <cell r="Q591" t="str">
            <v>PUERTO CARREÑO</v>
          </cell>
          <cell r="R591" t="str">
            <v>Vichada</v>
          </cell>
          <cell r="S591" t="str">
            <v>POBLACION</v>
          </cell>
          <cell r="T591" t="str">
            <v>COMERCIAL</v>
          </cell>
          <cell r="U591" t="str">
            <v>Central</v>
          </cell>
          <cell r="V591" t="str">
            <v xml:space="preserve"> CE - 6 Meta</v>
          </cell>
          <cell r="W591" t="str">
            <v>CENTRAL</v>
          </cell>
          <cell r="X591" t="str">
            <v>L - J 8:00 am - 11:30 am / 2:00 pm - 4:00 pm  V 8:00 am - 11:30 am / 2:00 pm - 4:30 pm</v>
          </cell>
          <cell r="Y591" t="str">
            <v>NO</v>
          </cell>
          <cell r="Z591">
            <v>0</v>
          </cell>
          <cell r="AA591">
            <v>0</v>
          </cell>
          <cell r="AB591">
            <v>1</v>
          </cell>
          <cell r="AC591">
            <v>0</v>
          </cell>
        </row>
        <row r="592">
          <cell r="A592">
            <v>697</v>
          </cell>
          <cell r="B592" t="str">
            <v>OFICINA</v>
          </cell>
          <cell r="C592" t="str">
            <v>PMP</v>
          </cell>
          <cell r="D592">
            <v>40973</v>
          </cell>
          <cell r="E592" t="str">
            <v>PUERTO LÓPEZ</v>
          </cell>
          <cell r="F592">
            <v>1</v>
          </cell>
          <cell r="G592" t="str">
            <v>Carrera 4 No. 5 - 22</v>
          </cell>
          <cell r="H592" t="str">
            <v>058</v>
          </cell>
          <cell r="I592" t="str">
            <v>6450289 - 6451475 - 6451414</v>
          </cell>
          <cell r="J592" t="str">
            <v>-</v>
          </cell>
          <cell r="K592" t="str">
            <v>N/A</v>
          </cell>
          <cell r="L592" t="str">
            <v>N/A</v>
          </cell>
          <cell r="M592" t="str">
            <v>018000518877 - 6703636</v>
          </cell>
          <cell r="N592" t="str">
            <v>-</v>
          </cell>
          <cell r="O592" t="str">
            <v>-</v>
          </cell>
          <cell r="P592">
            <v>50573</v>
          </cell>
          <cell r="Q592" t="str">
            <v>PUERTO LÓPEZ</v>
          </cell>
          <cell r="R592" t="str">
            <v>Meta</v>
          </cell>
          <cell r="S592" t="str">
            <v>POBLACION</v>
          </cell>
          <cell r="T592" t="str">
            <v>COMERCIAL</v>
          </cell>
          <cell r="U592" t="str">
            <v>Central</v>
          </cell>
          <cell r="V592" t="str">
            <v xml:space="preserve"> CE - 6 Meta</v>
          </cell>
          <cell r="W592" t="str">
            <v>CENTRAL</v>
          </cell>
          <cell r="X592" t="str">
            <v>L - J 8:00 am - 11:30 am / 2:00 pm - 4:00 pm  V 8:00 am - 11:30 am / 2:00 pm - 4:30 pm</v>
          </cell>
          <cell r="Y592" t="str">
            <v>NO</v>
          </cell>
          <cell r="Z592">
            <v>0</v>
          </cell>
          <cell r="AA592" t="str">
            <v>NO</v>
          </cell>
          <cell r="AB592">
            <v>2</v>
          </cell>
          <cell r="AC592">
            <v>0</v>
          </cell>
        </row>
        <row r="593">
          <cell r="A593">
            <v>699</v>
          </cell>
          <cell r="B593" t="str">
            <v>CENTRO DE ATENCIÓN LIBRANZA CON SERVICIOS ESPECIALES</v>
          </cell>
          <cell r="C593" t="str">
            <v>PMP</v>
          </cell>
          <cell r="D593">
            <v>41239</v>
          </cell>
          <cell r="E593" t="str">
            <v>BASE MILITAR LARANDIA</v>
          </cell>
          <cell r="F593">
            <v>1</v>
          </cell>
          <cell r="G593" t="str">
            <v>Base Militar Larandia - a 40 minutos de Florencia</v>
          </cell>
          <cell r="H593" t="str">
            <v>058</v>
          </cell>
          <cell r="I593" t="str">
            <v>En trámite</v>
          </cell>
          <cell r="J593">
            <v>0</v>
          </cell>
          <cell r="K593" t="str">
            <v>N/A</v>
          </cell>
          <cell r="L593" t="str">
            <v>N/A</v>
          </cell>
          <cell r="M593">
            <v>0</v>
          </cell>
          <cell r="N593">
            <v>0</v>
          </cell>
          <cell r="O593">
            <v>0</v>
          </cell>
          <cell r="P593">
            <v>18001</v>
          </cell>
          <cell r="Q593" t="str">
            <v>FLORENCIA</v>
          </cell>
          <cell r="R593" t="str">
            <v>Caquetá</v>
          </cell>
          <cell r="S593" t="str">
            <v>POBLACION</v>
          </cell>
          <cell r="T593" t="e">
            <v>#N/A</v>
          </cell>
          <cell r="U593" t="str">
            <v>Central</v>
          </cell>
          <cell r="V593" t="str">
            <v>N/A</v>
          </cell>
          <cell r="W593" t="str">
            <v>CENTRAL</v>
          </cell>
          <cell r="X593" t="str">
            <v>Asesoría Comercial: L - V de 8:30 am a 4:30 pm Caja: L - V de 8:30 am a 12:00 m  - 1:00 pm a 4:30 pm</v>
          </cell>
          <cell r="Y593" t="str">
            <v>NO</v>
          </cell>
          <cell r="Z593">
            <v>0</v>
          </cell>
          <cell r="AA593" t="str">
            <v>NO</v>
          </cell>
          <cell r="AB593">
            <v>1</v>
          </cell>
          <cell r="AC593">
            <v>0</v>
          </cell>
        </row>
        <row r="594">
          <cell r="A594">
            <v>704</v>
          </cell>
          <cell r="B594" t="str">
            <v>OFICINA</v>
          </cell>
          <cell r="C594" t="str">
            <v>PMP</v>
          </cell>
          <cell r="D594">
            <v>41162</v>
          </cell>
          <cell r="E594" t="str">
            <v>QUIRINAL</v>
          </cell>
          <cell r="F594">
            <v>1</v>
          </cell>
          <cell r="G594" t="str">
            <v>Calle 18 No. 6 - 58</v>
          </cell>
          <cell r="H594" t="str">
            <v>058</v>
          </cell>
          <cell r="I594" t="str">
            <v>8716280 – 8716287 - 8716292</v>
          </cell>
          <cell r="J594" t="str">
            <v>8716280 EXT 151</v>
          </cell>
          <cell r="K594" t="str">
            <v>N/A</v>
          </cell>
          <cell r="L594" t="str">
            <v>N/A</v>
          </cell>
          <cell r="M594" t="str">
            <v>-</v>
          </cell>
          <cell r="N594">
            <v>0</v>
          </cell>
          <cell r="O594">
            <v>0</v>
          </cell>
          <cell r="P594">
            <v>41001</v>
          </cell>
          <cell r="Q594" t="str">
            <v>NEIVA</v>
          </cell>
          <cell r="R594" t="str">
            <v>Huila</v>
          </cell>
          <cell r="S594" t="str">
            <v>INTERMEDIA</v>
          </cell>
          <cell r="T594" t="str">
            <v>COMERCIAL</v>
          </cell>
          <cell r="U594" t="str">
            <v>Central</v>
          </cell>
          <cell r="V594" t="str">
            <v xml:space="preserve"> CE - 9 Neiva - Tolima</v>
          </cell>
          <cell r="W594" t="str">
            <v>CENTRAL</v>
          </cell>
          <cell r="X594" t="str">
            <v>L - J 8:00 am - 11:30 am / 2:00 pm - 4:00 pm  V 8:00 am - 11:30 am / 2:00 pm - 4:30 pm</v>
          </cell>
          <cell r="Y594" t="str">
            <v>NO</v>
          </cell>
          <cell r="Z594">
            <v>0</v>
          </cell>
          <cell r="AA594" t="str">
            <v>NO</v>
          </cell>
          <cell r="AB594">
            <v>2</v>
          </cell>
          <cell r="AC594">
            <v>0</v>
          </cell>
        </row>
        <row r="595">
          <cell r="A595">
            <v>705</v>
          </cell>
          <cell r="B595" t="str">
            <v>OFICINA</v>
          </cell>
          <cell r="C595" t="str">
            <v>PMP</v>
          </cell>
          <cell r="D595">
            <v>39050</v>
          </cell>
          <cell r="E595" t="str">
            <v>CASTILLA LA NUEVA</v>
          </cell>
          <cell r="F595">
            <v>1</v>
          </cell>
          <cell r="G595" t="str">
            <v>Carrera 7 No. 6 - 02</v>
          </cell>
          <cell r="H595" t="str">
            <v>058</v>
          </cell>
          <cell r="I595" t="str">
            <v>6751636 - 6751631 - 6751633</v>
          </cell>
          <cell r="J595">
            <v>0</v>
          </cell>
          <cell r="K595" t="str">
            <v>N/A</v>
          </cell>
          <cell r="L595" t="str">
            <v>N/A</v>
          </cell>
          <cell r="M595">
            <v>6703636</v>
          </cell>
          <cell r="N595">
            <v>0</v>
          </cell>
          <cell r="O595">
            <v>0</v>
          </cell>
          <cell r="P595">
            <v>50150</v>
          </cell>
          <cell r="Q595" t="str">
            <v>CASTILLA LA NUEVA</v>
          </cell>
          <cell r="R595" t="str">
            <v>Meta</v>
          </cell>
          <cell r="S595" t="str">
            <v>POBLACION</v>
          </cell>
          <cell r="T595" t="str">
            <v>COMERCIAL</v>
          </cell>
          <cell r="U595" t="str">
            <v>Central</v>
          </cell>
          <cell r="V595" t="str">
            <v xml:space="preserve"> CE - 6 Meta</v>
          </cell>
          <cell r="W595" t="str">
            <v>CENTRAL</v>
          </cell>
          <cell r="X595" t="str">
            <v xml:space="preserve">L - V 8:00 am - 11:30 am / 2:00 pm - 4:00 pm  </v>
          </cell>
          <cell r="Y595" t="str">
            <v>NO</v>
          </cell>
          <cell r="Z595">
            <v>0</v>
          </cell>
          <cell r="AA595" t="str">
            <v>NO</v>
          </cell>
          <cell r="AB595">
            <v>1</v>
          </cell>
          <cell r="AC595">
            <v>0</v>
          </cell>
        </row>
        <row r="596">
          <cell r="A596">
            <v>750</v>
          </cell>
          <cell r="B596" t="str">
            <v>OFICINA</v>
          </cell>
          <cell r="C596" t="str">
            <v>MB</v>
          </cell>
          <cell r="D596">
            <v>38777</v>
          </cell>
          <cell r="E596" t="str">
            <v>GUAMO</v>
          </cell>
          <cell r="F596">
            <v>1</v>
          </cell>
          <cell r="G596" t="str">
            <v>Calle 10 No. 10 - 22</v>
          </cell>
          <cell r="H596" t="str">
            <v>058</v>
          </cell>
          <cell r="I596" t="str">
            <v>2271737 / 2271391 / 2270662</v>
          </cell>
          <cell r="J596">
            <v>0</v>
          </cell>
          <cell r="K596" t="str">
            <v>N/A</v>
          </cell>
          <cell r="L596" t="str">
            <v>N/A</v>
          </cell>
          <cell r="M596" t="str">
            <v>-</v>
          </cell>
          <cell r="N596">
            <v>0</v>
          </cell>
          <cell r="O596">
            <v>0</v>
          </cell>
          <cell r="P596">
            <v>73319</v>
          </cell>
          <cell r="Q596" t="str">
            <v>GUAMO</v>
          </cell>
          <cell r="R596" t="str">
            <v>Tolima</v>
          </cell>
          <cell r="S596" t="str">
            <v>POBLACION</v>
          </cell>
          <cell r="T596" t="str">
            <v>COMERCIAL</v>
          </cell>
          <cell r="U596" t="str">
            <v>Central</v>
          </cell>
          <cell r="V596" t="str">
            <v xml:space="preserve"> CE - 9 Neiva - Tolima</v>
          </cell>
          <cell r="W596" t="str">
            <v>CENTRAL</v>
          </cell>
          <cell r="X596" t="str">
            <v>L - J 8:00 am - 11:30 am / 2:00 pm - 4:00 pm    V 8:00 am - 11:30 am / 2:00 pm - 4:30 pm</v>
          </cell>
          <cell r="Y596" t="str">
            <v>S 10:00 am - 1:00 pm</v>
          </cell>
          <cell r="Z596">
            <v>0</v>
          </cell>
          <cell r="AA596" t="str">
            <v>NO</v>
          </cell>
          <cell r="AB596">
            <v>1</v>
          </cell>
          <cell r="AC596">
            <v>0</v>
          </cell>
        </row>
        <row r="597">
          <cell r="A597">
            <v>752</v>
          </cell>
          <cell r="B597" t="str">
            <v>OFICINA</v>
          </cell>
          <cell r="C597" t="str">
            <v>PMP</v>
          </cell>
          <cell r="D597">
            <v>39437</v>
          </cell>
          <cell r="E597" t="str">
            <v>CENTRO COMERCIAL AVESMARIA</v>
          </cell>
          <cell r="F597">
            <v>1</v>
          </cell>
          <cell r="G597" t="str">
            <v>Calle 74 A Sur No 43 B-5 Local 101 C.C Avesmaria</v>
          </cell>
          <cell r="H597" t="str">
            <v>054</v>
          </cell>
          <cell r="I597" t="str">
            <v>3019696 – 3014813 – 3012595 - 3014823</v>
          </cell>
          <cell r="J597">
            <v>0</v>
          </cell>
          <cell r="K597" t="str">
            <v>N/A</v>
          </cell>
          <cell r="L597" t="str">
            <v>N/A</v>
          </cell>
          <cell r="M597">
            <v>5764330</v>
          </cell>
          <cell r="N597">
            <v>0</v>
          </cell>
          <cell r="O597">
            <v>0</v>
          </cell>
          <cell r="P597">
            <v>5631</v>
          </cell>
          <cell r="Q597" t="str">
            <v>SABANETA</v>
          </cell>
          <cell r="R597" t="str">
            <v>Antioquia</v>
          </cell>
          <cell r="S597" t="str">
            <v>POBLACION</v>
          </cell>
          <cell r="T597" t="str">
            <v xml:space="preserve">CENTRO COMERCIAL </v>
          </cell>
          <cell r="U597" t="str">
            <v>Antioquia</v>
          </cell>
          <cell r="V597" t="str">
            <v>AN-10  Valle del Aburra sur</v>
          </cell>
          <cell r="W597" t="str">
            <v>ANTIOQUIA</v>
          </cell>
          <cell r="X597" t="str">
            <v>L - J 9:00 am - 04:00 pm  V 09:00 am - 04:30 pm</v>
          </cell>
          <cell r="Y597" t="str">
            <v>S 9:00 am - 1:00 pm</v>
          </cell>
          <cell r="Z597" t="str">
            <v>Caja/Plataforma</v>
          </cell>
          <cell r="AA597" t="str">
            <v>NO</v>
          </cell>
          <cell r="AB597">
            <v>1</v>
          </cell>
          <cell r="AC597">
            <v>0</v>
          </cell>
        </row>
        <row r="598">
          <cell r="A598">
            <v>767</v>
          </cell>
          <cell r="B598" t="str">
            <v>OFICINA</v>
          </cell>
          <cell r="C598" t="str">
            <v>MB</v>
          </cell>
          <cell r="D598">
            <v>38777</v>
          </cell>
          <cell r="E598" t="str">
            <v>CHAPARRAL</v>
          </cell>
          <cell r="F598">
            <v>1</v>
          </cell>
          <cell r="G598" t="str">
            <v>Calle 8 No. 8 - 21</v>
          </cell>
          <cell r="H598" t="str">
            <v>058</v>
          </cell>
          <cell r="I598" t="str">
            <v>2460660 / 2461358 / 2464003</v>
          </cell>
          <cell r="J598">
            <v>0</v>
          </cell>
          <cell r="K598" t="str">
            <v>N/A</v>
          </cell>
          <cell r="L598" t="str">
            <v>N/A</v>
          </cell>
          <cell r="M598">
            <v>8711001</v>
          </cell>
          <cell r="N598">
            <v>0</v>
          </cell>
          <cell r="O598">
            <v>0</v>
          </cell>
          <cell r="P598">
            <v>73168</v>
          </cell>
          <cell r="Q598" t="str">
            <v>CHAPARRAL</v>
          </cell>
          <cell r="R598" t="str">
            <v>Tolima</v>
          </cell>
          <cell r="S598" t="str">
            <v>POBLACION</v>
          </cell>
          <cell r="T598" t="str">
            <v>COMERCIAL</v>
          </cell>
          <cell r="U598" t="str">
            <v>Central</v>
          </cell>
          <cell r="V598" t="str">
            <v xml:space="preserve"> CE - 9 Neiva - Tolima</v>
          </cell>
          <cell r="W598" t="str">
            <v>CENTRAL</v>
          </cell>
          <cell r="X598" t="str">
            <v>L - J 8:00 am - 11:30 am / 2:00 pm - 4:00 pm  V 8:00 am - 11:30 am / 2:00 pm - 4:30 pm</v>
          </cell>
          <cell r="Y598" t="str">
            <v>NO</v>
          </cell>
          <cell r="Z598">
            <v>0</v>
          </cell>
          <cell r="AA598" t="str">
            <v>NO</v>
          </cell>
          <cell r="AB598">
            <v>2</v>
          </cell>
          <cell r="AC598">
            <v>0</v>
          </cell>
        </row>
        <row r="599">
          <cell r="A599">
            <v>768</v>
          </cell>
          <cell r="B599" t="str">
            <v>CENTROS DE SERVICIOS CORPORATIVOS</v>
          </cell>
          <cell r="C599" t="str">
            <v>PMP</v>
          </cell>
          <cell r="D599">
            <v>36711</v>
          </cell>
          <cell r="E599" t="str">
            <v>CENTRO DE SERVICIOS CORPORATIVO MEDELLIN</v>
          </cell>
          <cell r="F599">
            <v>1</v>
          </cell>
          <cell r="G599" t="str">
            <v>Calle 50 No. 51 - 47</v>
          </cell>
          <cell r="H599" t="str">
            <v>054</v>
          </cell>
          <cell r="I599" t="str">
            <v>5768055 Ext. 47884</v>
          </cell>
          <cell r="J599">
            <v>0</v>
          </cell>
          <cell r="K599" t="str">
            <v>N/A</v>
          </cell>
          <cell r="L599" t="str">
            <v>N/A</v>
          </cell>
          <cell r="M599">
            <v>0</v>
          </cell>
          <cell r="N599">
            <v>0</v>
          </cell>
          <cell r="O599">
            <v>0</v>
          </cell>
          <cell r="P599">
            <v>5001</v>
          </cell>
          <cell r="Q599" t="str">
            <v>MEDELLÍN</v>
          </cell>
          <cell r="R599" t="str">
            <v>Antioquia</v>
          </cell>
          <cell r="S599" t="str">
            <v>PRINCIPAL</v>
          </cell>
          <cell r="T599" t="e">
            <v>#N/A</v>
          </cell>
          <cell r="U599" t="str">
            <v>Antioquia</v>
          </cell>
          <cell r="V599" t="str">
            <v>N/A</v>
          </cell>
          <cell r="W599" t="str">
            <v>ANTIOQUIA</v>
          </cell>
          <cell r="X599" t="str">
            <v>Lunes a Jueves de 08:00 am a 11:30 am y de 2:00 pm a 4:00 pm (Incluyendo el día de cierre) Viernes de 08:00 am a 11:30 am y 2:00 pm a 4:30 pm.</v>
          </cell>
          <cell r="Y599" t="str">
            <v>NO</v>
          </cell>
          <cell r="Z599">
            <v>0</v>
          </cell>
          <cell r="AA599">
            <v>0</v>
          </cell>
          <cell r="AB599">
            <v>0</v>
          </cell>
          <cell r="AC599">
            <v>0</v>
          </cell>
        </row>
        <row r="600">
          <cell r="A600">
            <v>769</v>
          </cell>
          <cell r="B600" t="str">
            <v>CENTROS DE SERVICIOS CORPORATIVOS</v>
          </cell>
          <cell r="C600" t="str">
            <v>PMP</v>
          </cell>
          <cell r="D600">
            <v>36711</v>
          </cell>
          <cell r="E600" t="str">
            <v>CENTRO DE SERVICIOS CORPORATIVO BOGOTÁ</v>
          </cell>
          <cell r="F600">
            <v>1</v>
          </cell>
          <cell r="G600" t="str">
            <v>Calle 36 No. 7- 47 Mezaninne</v>
          </cell>
          <cell r="H600" t="str">
            <v>051</v>
          </cell>
          <cell r="I600">
            <v>3320032</v>
          </cell>
          <cell r="J600">
            <v>0</v>
          </cell>
          <cell r="K600" t="str">
            <v>N/A</v>
          </cell>
          <cell r="L600" t="str">
            <v>N/A</v>
          </cell>
          <cell r="M600">
            <v>0</v>
          </cell>
          <cell r="N600">
            <v>0</v>
          </cell>
          <cell r="O600">
            <v>0</v>
          </cell>
          <cell r="P600">
            <v>11001</v>
          </cell>
          <cell r="Q600" t="str">
            <v>BOGOTÁ, D.C.</v>
          </cell>
          <cell r="R600" t="str">
            <v>Bogotá, D.C.</v>
          </cell>
          <cell r="S600" t="str">
            <v>PRINCIPAL</v>
          </cell>
          <cell r="T600" t="e">
            <v>#N/A</v>
          </cell>
          <cell r="U600" t="str">
            <v>Bogotá Sur</v>
          </cell>
          <cell r="V600" t="str">
            <v>N/A</v>
          </cell>
          <cell r="W600" t="str">
            <v>BOGOTA SUR</v>
          </cell>
          <cell r="X600" t="str">
            <v>Lunes a Viernes de 09:00 am a 03:30 pm. Fin de mes: 09:00 am a 03:00 pm</v>
          </cell>
          <cell r="Y600" t="str">
            <v>NO</v>
          </cell>
          <cell r="Z600">
            <v>0</v>
          </cell>
          <cell r="AA600">
            <v>0</v>
          </cell>
          <cell r="AB600">
            <v>0</v>
          </cell>
          <cell r="AC600">
            <v>0</v>
          </cell>
        </row>
        <row r="601">
          <cell r="A601">
            <v>771</v>
          </cell>
          <cell r="B601" t="str">
            <v>CENTROS DE SERVICIOS CORPORATIVOS</v>
          </cell>
          <cell r="C601" t="str">
            <v>PMP</v>
          </cell>
          <cell r="D601">
            <v>36678</v>
          </cell>
          <cell r="E601" t="str">
            <v>CENTRO DE SERVICIOS CORPORATIVO BARRANQUILLA</v>
          </cell>
          <cell r="F601">
            <v>1</v>
          </cell>
          <cell r="G601" t="str">
            <v>Calle 86 No. 51 B - Piso 2 Edificio Banco de Bogotá Barranquilla</v>
          </cell>
          <cell r="H601" t="str">
            <v>055</v>
          </cell>
          <cell r="I601" t="str">
            <v>3609044-3609045-3609046 3609047-3609048-3609049 y 3609059</v>
          </cell>
          <cell r="J601">
            <v>0</v>
          </cell>
          <cell r="K601" t="str">
            <v>N/A</v>
          </cell>
          <cell r="L601" t="str">
            <v>N/A</v>
          </cell>
          <cell r="M601">
            <v>0</v>
          </cell>
          <cell r="N601">
            <v>0</v>
          </cell>
          <cell r="O601">
            <v>0</v>
          </cell>
          <cell r="P601">
            <v>8001</v>
          </cell>
          <cell r="Q601" t="str">
            <v>BARRANQUILLA</v>
          </cell>
          <cell r="R601" t="str">
            <v>Atlántico</v>
          </cell>
          <cell r="S601" t="str">
            <v>PRINCIPAL</v>
          </cell>
          <cell r="T601" t="e">
            <v>#N/A</v>
          </cell>
          <cell r="U601" t="str">
            <v>Costa</v>
          </cell>
          <cell r="V601" t="str">
            <v>N/A</v>
          </cell>
          <cell r="W601" t="str">
            <v>COSTA</v>
          </cell>
          <cell r="X601" t="str">
            <v>L - V 08:00 - 12:00 m / 2:00 pm - 5:00 pm</v>
          </cell>
          <cell r="Y601" t="str">
            <v>NO</v>
          </cell>
          <cell r="Z601">
            <v>0</v>
          </cell>
          <cell r="AA601">
            <v>0</v>
          </cell>
          <cell r="AB601">
            <v>0</v>
          </cell>
          <cell r="AC601">
            <v>0</v>
          </cell>
        </row>
        <row r="602">
          <cell r="A602">
            <v>772</v>
          </cell>
          <cell r="B602" t="str">
            <v>CENTROS DE SERVICIOS CORPORATIVOS</v>
          </cell>
          <cell r="C602" t="str">
            <v>PMP</v>
          </cell>
          <cell r="D602">
            <v>36711</v>
          </cell>
          <cell r="E602" t="str">
            <v>CENTRO DE SERVICIOS CORPORATIVO CALI</v>
          </cell>
          <cell r="F602">
            <v>1</v>
          </cell>
          <cell r="G602" t="str">
            <v xml:space="preserve">Carrera 4 No. 11 - 55 Piso 1 </v>
          </cell>
          <cell r="H602" t="str">
            <v>052</v>
          </cell>
          <cell r="I602">
            <v>8830550</v>
          </cell>
          <cell r="J602">
            <v>0</v>
          </cell>
          <cell r="K602" t="str">
            <v>N/A</v>
          </cell>
          <cell r="L602" t="str">
            <v>N/A</v>
          </cell>
          <cell r="M602">
            <v>0</v>
          </cell>
          <cell r="N602">
            <v>0</v>
          </cell>
          <cell r="O602">
            <v>0</v>
          </cell>
          <cell r="P602">
            <v>76001</v>
          </cell>
          <cell r="Q602" t="str">
            <v>CALI</v>
          </cell>
          <cell r="R602" t="str">
            <v>Valle del Cauca</v>
          </cell>
          <cell r="S602" t="str">
            <v>PRINCIPAL</v>
          </cell>
          <cell r="T602" t="e">
            <v>#N/A</v>
          </cell>
          <cell r="U602" t="str">
            <v>Occidente</v>
          </cell>
          <cell r="V602" t="str">
            <v>N/A</v>
          </cell>
          <cell r="W602" t="str">
            <v>OCCIDENTE</v>
          </cell>
          <cell r="X602" t="str">
            <v>Lunes a Jueves de 08:00 am a 11:30 am y de 2:00 pm a 4:00 pm (Incluyendo el día de cierre) Viernes de 08:00 am a 11:30 am y 2:00 pm a 4:30 pm.</v>
          </cell>
          <cell r="Y602" t="str">
            <v>NO</v>
          </cell>
          <cell r="Z602">
            <v>0</v>
          </cell>
          <cell r="AA602">
            <v>0</v>
          </cell>
          <cell r="AB602">
            <v>0</v>
          </cell>
          <cell r="AC602">
            <v>0</v>
          </cell>
        </row>
        <row r="603">
          <cell r="A603">
            <v>773</v>
          </cell>
          <cell r="B603" t="str">
            <v>CENTROS DE SERVICIOS CORPORATIVOS</v>
          </cell>
          <cell r="C603" t="str">
            <v>PMP</v>
          </cell>
          <cell r="D603">
            <v>36538</v>
          </cell>
          <cell r="E603" t="str">
            <v>CENTRO DE SERVICIOS CORPORATIVO BUCARAMANGA</v>
          </cell>
          <cell r="F603">
            <v>1</v>
          </cell>
          <cell r="G603" t="str">
            <v>Carrera 31 No. 51 - 74 Oficina 1001 Edificio Torre Mardel</v>
          </cell>
          <cell r="H603" t="str">
            <v>057</v>
          </cell>
          <cell r="I603" t="str">
            <v>6574646 Ext. 7164-7167-7175</v>
          </cell>
          <cell r="J603">
            <v>0</v>
          </cell>
          <cell r="K603" t="str">
            <v>N/A</v>
          </cell>
          <cell r="L603" t="str">
            <v>N/A</v>
          </cell>
          <cell r="M603">
            <v>0</v>
          </cell>
          <cell r="N603">
            <v>0</v>
          </cell>
          <cell r="O603">
            <v>0</v>
          </cell>
          <cell r="P603">
            <v>68001</v>
          </cell>
          <cell r="Q603" t="str">
            <v>BUCARAMANGA</v>
          </cell>
          <cell r="R603" t="str">
            <v>Santander</v>
          </cell>
          <cell r="S603" t="str">
            <v>PRINCIPAL</v>
          </cell>
          <cell r="T603" t="e">
            <v>#N/A</v>
          </cell>
          <cell r="U603" t="str">
            <v>Oriente</v>
          </cell>
          <cell r="V603" t="str">
            <v>N/A</v>
          </cell>
          <cell r="W603" t="str">
            <v>ORIENTE</v>
          </cell>
          <cell r="X603" t="str">
            <v>Lunes a Viernes de 08:00 a 11:30 am y de 2:00 pm a 6:00 pm</v>
          </cell>
          <cell r="Y603" t="str">
            <v>NO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</row>
        <row r="604">
          <cell r="A604">
            <v>781</v>
          </cell>
          <cell r="B604" t="str">
            <v>OFICINA</v>
          </cell>
          <cell r="C604" t="str">
            <v>PMP</v>
          </cell>
          <cell r="D604">
            <v>41596</v>
          </cell>
          <cell r="E604" t="str">
            <v>MONTENEGRO</v>
          </cell>
          <cell r="F604">
            <v>1</v>
          </cell>
          <cell r="G604" t="str">
            <v>Carrera 5 No. 15 - 08</v>
          </cell>
          <cell r="H604" t="str">
            <v>056</v>
          </cell>
          <cell r="I604" t="str">
            <v>6753500-6753558-6753858-6753580</v>
          </cell>
          <cell r="J604">
            <v>0</v>
          </cell>
          <cell r="K604" t="str">
            <v>N/A</v>
          </cell>
          <cell r="L604" t="str">
            <v>N/A</v>
          </cell>
          <cell r="M604">
            <v>0</v>
          </cell>
          <cell r="N604">
            <v>0</v>
          </cell>
          <cell r="O604">
            <v>0</v>
          </cell>
          <cell r="P604">
            <v>63470</v>
          </cell>
          <cell r="Q604" t="str">
            <v>MONTENEGRO</v>
          </cell>
          <cell r="R604" t="str">
            <v>Quindio</v>
          </cell>
          <cell r="S604" t="str">
            <v>POBLACION</v>
          </cell>
          <cell r="T604" t="str">
            <v>COMERCIAL</v>
          </cell>
          <cell r="U604" t="str">
            <v>Antioquia</v>
          </cell>
          <cell r="V604" t="str">
            <v>AN-8 Quindio</v>
          </cell>
          <cell r="W604" t="str">
            <v>ANTIOQUIA</v>
          </cell>
          <cell r="X604" t="str">
            <v xml:space="preserve">L - J 8:00 am - 11:30 am / 1:30 pm - 3:30 pm  V 8:00 am - 11:30 am / 1:30 pm - 4:00 pm </v>
          </cell>
          <cell r="Y604" t="str">
            <v>S 8:00 am - 12:00 m</v>
          </cell>
          <cell r="Z604" t="str">
            <v>Caja/Plataforma</v>
          </cell>
          <cell r="AA604">
            <v>0</v>
          </cell>
          <cell r="AB604">
            <v>1</v>
          </cell>
          <cell r="AC604">
            <v>0</v>
          </cell>
        </row>
        <row r="605">
          <cell r="A605">
            <v>792</v>
          </cell>
          <cell r="B605" t="str">
            <v>OFICINA</v>
          </cell>
          <cell r="C605" t="str">
            <v>MB</v>
          </cell>
          <cell r="D605">
            <v>38777</v>
          </cell>
          <cell r="E605" t="str">
            <v>CALLE SEPTIMA NEIVA</v>
          </cell>
          <cell r="F605">
            <v>1</v>
          </cell>
          <cell r="G605" t="str">
            <v>Calle 7 No. 6 - 31</v>
          </cell>
          <cell r="H605" t="str">
            <v>058</v>
          </cell>
          <cell r="I605" t="str">
            <v xml:space="preserve">8633361-8633362-8633363-8633364 </v>
          </cell>
          <cell r="J605">
            <v>0</v>
          </cell>
          <cell r="K605" t="str">
            <v>N/A</v>
          </cell>
          <cell r="L605" t="str">
            <v>N/A</v>
          </cell>
          <cell r="M605">
            <v>2622990</v>
          </cell>
          <cell r="N605">
            <v>0</v>
          </cell>
          <cell r="O605">
            <v>0</v>
          </cell>
          <cell r="P605">
            <v>41001</v>
          </cell>
          <cell r="Q605" t="str">
            <v>NEIVA</v>
          </cell>
          <cell r="R605" t="str">
            <v>Huila</v>
          </cell>
          <cell r="S605" t="str">
            <v>INTERMEDIA</v>
          </cell>
          <cell r="T605" t="str">
            <v>COMERCIAL</v>
          </cell>
          <cell r="U605" t="str">
            <v>Central</v>
          </cell>
          <cell r="V605" t="str">
            <v xml:space="preserve"> CE - 9 Neiva - Tolima</v>
          </cell>
          <cell r="W605" t="str">
            <v>CENTRAL</v>
          </cell>
          <cell r="X605" t="str">
            <v>L - J 8:00 am - 11:30 am / 2:00 pm - 4:00 pm  V 8:00 am - 11:30 am / 2:00 pm - 4:30 pm</v>
          </cell>
          <cell r="Y605" t="str">
            <v>NO</v>
          </cell>
          <cell r="Z605">
            <v>0</v>
          </cell>
          <cell r="AA605" t="str">
            <v>NO</v>
          </cell>
          <cell r="AB605">
            <v>2</v>
          </cell>
          <cell r="AC605">
            <v>0</v>
          </cell>
        </row>
        <row r="606">
          <cell r="A606">
            <v>793</v>
          </cell>
          <cell r="B606" t="str">
            <v>OFICINA</v>
          </cell>
          <cell r="C606" t="str">
            <v>MB</v>
          </cell>
          <cell r="D606">
            <v>38777</v>
          </cell>
          <cell r="E606" t="str">
            <v>PITALITO</v>
          </cell>
          <cell r="F606">
            <v>1</v>
          </cell>
          <cell r="G606" t="str">
            <v>Carrera 15 No. 19 A - 01 sur Locales 160 a 164 C.C Gran Plaza San Antonio</v>
          </cell>
          <cell r="H606" t="str">
            <v>058</v>
          </cell>
          <cell r="I606" t="str">
            <v>8362904 - 8362905 - 8362548</v>
          </cell>
          <cell r="J606">
            <v>0</v>
          </cell>
          <cell r="K606" t="str">
            <v>N/A</v>
          </cell>
          <cell r="L606" t="str">
            <v>N/A</v>
          </cell>
          <cell r="M606">
            <v>8711001</v>
          </cell>
          <cell r="N606">
            <v>0</v>
          </cell>
          <cell r="O606">
            <v>0</v>
          </cell>
          <cell r="P606">
            <v>41551</v>
          </cell>
          <cell r="Q606" t="str">
            <v>PITALITO</v>
          </cell>
          <cell r="R606" t="str">
            <v>Huila</v>
          </cell>
          <cell r="S606" t="str">
            <v>POBLACION</v>
          </cell>
          <cell r="T606" t="str">
            <v xml:space="preserve">CENTRO COMERCIAL </v>
          </cell>
          <cell r="U606" t="str">
            <v>Central</v>
          </cell>
          <cell r="V606" t="str">
            <v xml:space="preserve"> CE - 4 Huila - Caqueta</v>
          </cell>
          <cell r="W606" t="str">
            <v>CENTRAL</v>
          </cell>
          <cell r="X606" t="str">
            <v>L - J 8:00 am - 11:30 am / 2:00 pm - 4:00 pm  V 8:00 am - 11:30 am / 2:00 pm - 4:30 pm</v>
          </cell>
          <cell r="Y606" t="str">
            <v>NO</v>
          </cell>
          <cell r="Z606">
            <v>0</v>
          </cell>
          <cell r="AA606" t="str">
            <v>NO</v>
          </cell>
          <cell r="AB606">
            <v>2</v>
          </cell>
          <cell r="AC606">
            <v>0</v>
          </cell>
        </row>
        <row r="607">
          <cell r="A607">
            <v>794</v>
          </cell>
          <cell r="B607" t="str">
            <v>OFICINA</v>
          </cell>
          <cell r="C607" t="str">
            <v>MB</v>
          </cell>
          <cell r="D607">
            <v>38777</v>
          </cell>
          <cell r="E607" t="str">
            <v>PASEO DEL ROSARIO GARZON</v>
          </cell>
          <cell r="F607">
            <v>1</v>
          </cell>
          <cell r="G607" t="str">
            <v>Calle 7 No. 11 - 32 Local 1-001 C.C Paseo el Rosario</v>
          </cell>
          <cell r="H607" t="str">
            <v>058</v>
          </cell>
          <cell r="I607" t="str">
            <v xml:space="preserve"> 8331714 - 8331715 - 8331716 </v>
          </cell>
          <cell r="J607">
            <v>0</v>
          </cell>
          <cell r="K607" t="str">
            <v>N/A</v>
          </cell>
          <cell r="L607" t="str">
            <v>N/A</v>
          </cell>
          <cell r="M607">
            <v>8711001</v>
          </cell>
          <cell r="N607">
            <v>0</v>
          </cell>
          <cell r="O607">
            <v>0</v>
          </cell>
          <cell r="P607">
            <v>41298</v>
          </cell>
          <cell r="Q607" t="str">
            <v>GARZÓN</v>
          </cell>
          <cell r="R607" t="str">
            <v>Huila</v>
          </cell>
          <cell r="S607" t="str">
            <v>POBLACION</v>
          </cell>
          <cell r="T607" t="str">
            <v xml:space="preserve">CENTRO COMERCIAL </v>
          </cell>
          <cell r="U607" t="str">
            <v>Central</v>
          </cell>
          <cell r="V607" t="str">
            <v xml:space="preserve"> CE - 4 Huila - Caqueta</v>
          </cell>
          <cell r="W607" t="str">
            <v>CENTRAL</v>
          </cell>
          <cell r="X607" t="str">
            <v>L - J 8:00 am - 11:30 am / 2:00 pm - 4:00 pm  V 8:00 am - 11:30 am / 2:00 pm - 4:30 pm</v>
          </cell>
          <cell r="Y607" t="str">
            <v>NO</v>
          </cell>
          <cell r="Z607">
            <v>0</v>
          </cell>
          <cell r="AA607" t="str">
            <v>NO</v>
          </cell>
          <cell r="AB607">
            <v>1</v>
          </cell>
          <cell r="AC607">
            <v>0</v>
          </cell>
        </row>
        <row r="608">
          <cell r="A608">
            <v>795</v>
          </cell>
          <cell r="B608" t="str">
            <v>OFICINA</v>
          </cell>
          <cell r="C608" t="str">
            <v>MB</v>
          </cell>
          <cell r="D608">
            <v>38777</v>
          </cell>
          <cell r="E608" t="str">
            <v>SANTA CRUZ - COTA</v>
          </cell>
          <cell r="F608">
            <v>1</v>
          </cell>
          <cell r="G608" t="str">
            <v>Carrera 5 No. 13 A - 06</v>
          </cell>
          <cell r="H608" t="str">
            <v>051</v>
          </cell>
          <cell r="I608" t="str">
            <v>8640124 - 8640138</v>
          </cell>
          <cell r="J608">
            <v>0</v>
          </cell>
          <cell r="K608" t="str">
            <v>N/A</v>
          </cell>
          <cell r="L608" t="str">
            <v>N/A</v>
          </cell>
          <cell r="M608">
            <v>3820000</v>
          </cell>
          <cell r="N608">
            <v>0</v>
          </cell>
          <cell r="O608" t="str">
            <v xml:space="preserve"> 8770795</v>
          </cell>
          <cell r="P608">
            <v>25214</v>
          </cell>
          <cell r="Q608" t="str">
            <v>COTA</v>
          </cell>
          <cell r="R608" t="str">
            <v>Cundinamarca</v>
          </cell>
          <cell r="S608" t="str">
            <v>POBLACION</v>
          </cell>
          <cell r="T608" t="str">
            <v>COMERCIAL</v>
          </cell>
          <cell r="U608" t="str">
            <v>Bogotá Norte</v>
          </cell>
          <cell r="V608" t="str">
            <v>BN - 5  Bogota - NorOcc.</v>
          </cell>
          <cell r="W608" t="str">
            <v>BOGOTA NORTE</v>
          </cell>
          <cell r="X608" t="str">
            <v xml:space="preserve">L - V 9:00 am - 3:30 pm                                                                             </v>
          </cell>
          <cell r="Y608" t="str">
            <v>NO</v>
          </cell>
          <cell r="Z608">
            <v>0</v>
          </cell>
          <cell r="AA608" t="str">
            <v>NO</v>
          </cell>
          <cell r="AB608">
            <v>1</v>
          </cell>
          <cell r="AC608">
            <v>0</v>
          </cell>
        </row>
        <row r="609">
          <cell r="A609">
            <v>796</v>
          </cell>
          <cell r="B609" t="str">
            <v>OFICINA</v>
          </cell>
          <cell r="C609" t="str">
            <v>MB</v>
          </cell>
          <cell r="D609">
            <v>38777</v>
          </cell>
          <cell r="E609" t="str">
            <v>BOSA CENTRO</v>
          </cell>
          <cell r="F609">
            <v>1</v>
          </cell>
          <cell r="G609" t="str">
            <v>Calle 65 Sur No. 80 - 47</v>
          </cell>
          <cell r="H609" t="str">
            <v>051</v>
          </cell>
          <cell r="I609">
            <v>7768450</v>
          </cell>
          <cell r="J609">
            <v>7758457</v>
          </cell>
          <cell r="K609" t="str">
            <v>N/A</v>
          </cell>
          <cell r="L609" t="str">
            <v>N/A</v>
          </cell>
          <cell r="M609">
            <v>3820000</v>
          </cell>
          <cell r="N609" t="str">
            <v>3077000 + Cod. Oficina</v>
          </cell>
          <cell r="O609">
            <v>44796</v>
          </cell>
          <cell r="P609">
            <v>11001</v>
          </cell>
          <cell r="Q609" t="str">
            <v>BOGOTÁ, D.C.</v>
          </cell>
          <cell r="R609" t="str">
            <v>Bogotá, D.C.</v>
          </cell>
          <cell r="S609" t="str">
            <v>PRINCIPAL</v>
          </cell>
          <cell r="T609" t="str">
            <v>COMERCIAL</v>
          </cell>
          <cell r="U609" t="str">
            <v>Bogotá Sur</v>
          </cell>
          <cell r="V609" t="str">
            <v>BS - 01 Bogota - AutoSur</v>
          </cell>
          <cell r="W609" t="str">
            <v>BOGOTA SUR</v>
          </cell>
          <cell r="X609" t="str">
            <v xml:space="preserve">L - V 9:00 am - 3:30 pm                                                                             </v>
          </cell>
          <cell r="Y609" t="str">
            <v>NO</v>
          </cell>
          <cell r="Z609">
            <v>0</v>
          </cell>
          <cell r="AA609" t="str">
            <v>NO</v>
          </cell>
          <cell r="AB609">
            <v>1</v>
          </cell>
          <cell r="AC609">
            <v>0</v>
          </cell>
        </row>
        <row r="610">
          <cell r="A610">
            <v>798</v>
          </cell>
          <cell r="B610" t="str">
            <v>OFICINA</v>
          </cell>
          <cell r="C610" t="str">
            <v>MB</v>
          </cell>
          <cell r="D610">
            <v>38777</v>
          </cell>
          <cell r="E610" t="str">
            <v>SUBACHOQUE</v>
          </cell>
          <cell r="F610">
            <v>1</v>
          </cell>
          <cell r="G610" t="str">
            <v>Carrera 3 A No. 3 - 37</v>
          </cell>
          <cell r="H610" t="str">
            <v>051</v>
          </cell>
          <cell r="I610" t="str">
            <v>8245044-8245043-8245231</v>
          </cell>
          <cell r="J610">
            <v>0</v>
          </cell>
          <cell r="K610" t="str">
            <v>N/A</v>
          </cell>
          <cell r="L610" t="str">
            <v>N/A</v>
          </cell>
          <cell r="M610">
            <v>3820000</v>
          </cell>
          <cell r="N610">
            <v>0</v>
          </cell>
          <cell r="O610">
            <v>8770798</v>
          </cell>
          <cell r="P610">
            <v>25769</v>
          </cell>
          <cell r="Q610" t="str">
            <v>SUBACHOQUE</v>
          </cell>
          <cell r="R610" t="str">
            <v>Cundinamarca</v>
          </cell>
          <cell r="S610" t="str">
            <v>POBLACION</v>
          </cell>
          <cell r="T610" t="str">
            <v>COMERCIAL</v>
          </cell>
          <cell r="U610" t="str">
            <v>Central</v>
          </cell>
          <cell r="V610" t="str">
            <v xml:space="preserve"> CE - 1 Cundinamarca</v>
          </cell>
          <cell r="W610" t="str">
            <v>CENTRAL</v>
          </cell>
          <cell r="X610" t="str">
            <v xml:space="preserve">L - V 8:00 am - 3:00 pm </v>
          </cell>
          <cell r="Y610" t="str">
            <v>NO</v>
          </cell>
          <cell r="Z610">
            <v>0</v>
          </cell>
          <cell r="AA610" t="str">
            <v>NO</v>
          </cell>
          <cell r="AB610">
            <v>1</v>
          </cell>
          <cell r="AC610">
            <v>0</v>
          </cell>
        </row>
        <row r="611">
          <cell r="A611">
            <v>799</v>
          </cell>
          <cell r="B611" t="str">
            <v>OFICINA</v>
          </cell>
          <cell r="C611" t="str">
            <v>MB</v>
          </cell>
          <cell r="D611">
            <v>38777</v>
          </cell>
          <cell r="E611" t="str">
            <v>CALERA</v>
          </cell>
          <cell r="F611">
            <v>1</v>
          </cell>
          <cell r="G611" t="str">
            <v>Carrera 3 No. 6 - 48</v>
          </cell>
          <cell r="H611" t="str">
            <v>051</v>
          </cell>
          <cell r="I611" t="str">
            <v>8601597 - 8600003</v>
          </cell>
          <cell r="J611">
            <v>0</v>
          </cell>
          <cell r="K611" t="str">
            <v>N/A</v>
          </cell>
          <cell r="L611" t="str">
            <v>N/A</v>
          </cell>
          <cell r="M611">
            <v>3820000</v>
          </cell>
          <cell r="N611">
            <v>0</v>
          </cell>
          <cell r="O611">
            <v>8770799</v>
          </cell>
          <cell r="P611">
            <v>25377</v>
          </cell>
          <cell r="Q611" t="str">
            <v>LA CALERA</v>
          </cell>
          <cell r="R611" t="str">
            <v>Cundinamarca</v>
          </cell>
          <cell r="S611" t="str">
            <v>POBLACION</v>
          </cell>
          <cell r="T611" t="str">
            <v>COMERCIAL</v>
          </cell>
          <cell r="U611" t="str">
            <v>Central</v>
          </cell>
          <cell r="V611" t="str">
            <v xml:space="preserve"> CE - 2 Cundinamarca - Sabana</v>
          </cell>
          <cell r="W611" t="str">
            <v>CENTRAL</v>
          </cell>
          <cell r="X611" t="str">
            <v xml:space="preserve">L - V 9:00 am - 3:30 pm                                                                             </v>
          </cell>
          <cell r="Y611" t="str">
            <v>NO</v>
          </cell>
          <cell r="Z611">
            <v>0</v>
          </cell>
          <cell r="AA611" t="str">
            <v>NO</v>
          </cell>
          <cell r="AB611">
            <v>1</v>
          </cell>
          <cell r="AC611">
            <v>0</v>
          </cell>
        </row>
        <row r="612">
          <cell r="A612">
            <v>800</v>
          </cell>
          <cell r="B612" t="str">
            <v>OFICINA</v>
          </cell>
          <cell r="C612" t="str">
            <v>PMP</v>
          </cell>
          <cell r="D612">
            <v>40903</v>
          </cell>
          <cell r="E612" t="str">
            <v>PLANETA RICA</v>
          </cell>
          <cell r="F612">
            <v>1</v>
          </cell>
          <cell r="G612" t="str">
            <v>Calle 20 No. 8 - 62</v>
          </cell>
          <cell r="H612" t="str">
            <v>054</v>
          </cell>
          <cell r="I612" t="str">
            <v>7765327 - 7766862 - 7766433</v>
          </cell>
          <cell r="J612" t="str">
            <v>-</v>
          </cell>
          <cell r="K612" t="str">
            <v>N/A</v>
          </cell>
          <cell r="L612" t="str">
            <v>N/A</v>
          </cell>
          <cell r="M612">
            <v>18000518877</v>
          </cell>
          <cell r="N612" t="str">
            <v>-</v>
          </cell>
          <cell r="O612" t="str">
            <v>-</v>
          </cell>
          <cell r="P612">
            <v>23555</v>
          </cell>
          <cell r="Q612" t="str">
            <v>PLANETA RICA</v>
          </cell>
          <cell r="R612" t="str">
            <v>Córdoba</v>
          </cell>
          <cell r="S612" t="str">
            <v>POBLACION</v>
          </cell>
          <cell r="T612" t="str">
            <v>COMERCIAL</v>
          </cell>
          <cell r="U612" t="str">
            <v>Costa</v>
          </cell>
          <cell r="V612" t="str">
            <v>CO - 5  Cordoba - Sucre</v>
          </cell>
          <cell r="W612" t="str">
            <v>COSTA</v>
          </cell>
          <cell r="X612" t="str">
            <v>L - J 8:00 am - 11:30 am / 2:00 pm - 4:00 pm  V 8:00 am - 11:30 am / 2:00 pm - 4:30 pm</v>
          </cell>
          <cell r="Y612" t="str">
            <v>S 8:00 am - 12:00 pm</v>
          </cell>
          <cell r="Z612" t="str">
            <v>Caja/Plataforma</v>
          </cell>
          <cell r="AA612" t="str">
            <v>NO</v>
          </cell>
          <cell r="AB612">
            <v>1</v>
          </cell>
          <cell r="AC612">
            <v>0</v>
          </cell>
        </row>
        <row r="613">
          <cell r="A613">
            <v>801</v>
          </cell>
          <cell r="B613" t="str">
            <v>OFICINA</v>
          </cell>
          <cell r="C613" t="str">
            <v>MB</v>
          </cell>
          <cell r="D613">
            <v>38777</v>
          </cell>
          <cell r="E613" t="str">
            <v>ENGATIVA</v>
          </cell>
          <cell r="F613">
            <v>1</v>
          </cell>
          <cell r="G613" t="str">
            <v>Carrera 119  No.65 A - 58 C.C. Muisca Local 2-6</v>
          </cell>
          <cell r="H613" t="str">
            <v>051</v>
          </cell>
          <cell r="I613" t="str">
            <v>4353127 - 4352800</v>
          </cell>
          <cell r="J613">
            <v>4353127</v>
          </cell>
          <cell r="K613" t="str">
            <v>N/A</v>
          </cell>
          <cell r="L613" t="str">
            <v>N/A</v>
          </cell>
          <cell r="M613" t="str">
            <v xml:space="preserve">3820000  </v>
          </cell>
          <cell r="N613" t="str">
            <v>3077000 + Cod. Oficina</v>
          </cell>
          <cell r="O613">
            <v>44801</v>
          </cell>
          <cell r="P613">
            <v>11001</v>
          </cell>
          <cell r="Q613" t="str">
            <v>BOGOTÁ, D.C.</v>
          </cell>
          <cell r="R613" t="str">
            <v>Bogotá, D.C.</v>
          </cell>
          <cell r="S613" t="str">
            <v>PRINCIPAL</v>
          </cell>
          <cell r="T613" t="str">
            <v xml:space="preserve">CENTRO COMERCIAL </v>
          </cell>
          <cell r="U613" t="str">
            <v>Bogotá Sur</v>
          </cell>
          <cell r="V613" t="str">
            <v>BS - 04 Bogota - Cl. 26</v>
          </cell>
          <cell r="W613" t="str">
            <v>BOGOTA SUR</v>
          </cell>
          <cell r="X613" t="str">
            <v xml:space="preserve">L - V 9:00 am - 3:30 pm                                                                             </v>
          </cell>
          <cell r="Y613" t="str">
            <v>NO</v>
          </cell>
          <cell r="Z613">
            <v>0</v>
          </cell>
          <cell r="AA613" t="str">
            <v>NO</v>
          </cell>
          <cell r="AB613">
            <v>1</v>
          </cell>
          <cell r="AC613">
            <v>0</v>
          </cell>
        </row>
        <row r="614">
          <cell r="A614">
            <v>802</v>
          </cell>
          <cell r="B614" t="str">
            <v>OFICINA</v>
          </cell>
          <cell r="C614" t="str">
            <v>MB</v>
          </cell>
          <cell r="D614">
            <v>39105</v>
          </cell>
          <cell r="E614" t="str">
            <v>CENTRO SUBA</v>
          </cell>
          <cell r="F614">
            <v>1</v>
          </cell>
          <cell r="G614" t="str">
            <v>Calle 140 No. 91 - 19 Local 10-108</v>
          </cell>
          <cell r="H614" t="str">
            <v>051</v>
          </cell>
          <cell r="I614" t="str">
            <v>6859624 - 6859679</v>
          </cell>
          <cell r="J614">
            <v>6859679</v>
          </cell>
          <cell r="K614" t="str">
            <v>N/A</v>
          </cell>
          <cell r="L614" t="str">
            <v>N/A</v>
          </cell>
          <cell r="M614" t="str">
            <v xml:space="preserve">3820000  </v>
          </cell>
          <cell r="N614" t="str">
            <v>3077000 + Cod. Oficina</v>
          </cell>
          <cell r="O614">
            <v>44802</v>
          </cell>
          <cell r="P614">
            <v>11001</v>
          </cell>
          <cell r="Q614" t="str">
            <v>BOGOTÁ, D.C.</v>
          </cell>
          <cell r="R614" t="str">
            <v>Bogotá, D.C.</v>
          </cell>
          <cell r="S614" t="str">
            <v>PRINCIPAL</v>
          </cell>
          <cell r="T614" t="str">
            <v>COMERCIAL</v>
          </cell>
          <cell r="U614" t="str">
            <v>Bogotá Norte</v>
          </cell>
          <cell r="V614" t="str">
            <v>BN - 5  Bogota - NorOcc.</v>
          </cell>
          <cell r="W614" t="str">
            <v>BOGOTA NORTE</v>
          </cell>
          <cell r="X614" t="str">
            <v xml:space="preserve">L - V 9:00 am - 3:30 pm                                                                             </v>
          </cell>
          <cell r="Y614" t="str">
            <v>NO</v>
          </cell>
          <cell r="Z614">
            <v>0</v>
          </cell>
          <cell r="AA614" t="str">
            <v>NO</v>
          </cell>
          <cell r="AB614">
            <v>1</v>
          </cell>
          <cell r="AC614">
            <v>0</v>
          </cell>
        </row>
        <row r="615">
          <cell r="A615">
            <v>803</v>
          </cell>
          <cell r="B615" t="str">
            <v>OFICINA</v>
          </cell>
          <cell r="C615" t="str">
            <v>PMP</v>
          </cell>
          <cell r="D615">
            <v>39071</v>
          </cell>
          <cell r="E615" t="str">
            <v>SAN NICOLAS</v>
          </cell>
          <cell r="F615">
            <v>1</v>
          </cell>
          <cell r="G615" t="str">
            <v>Carrera 5 A No. 19 - 17</v>
          </cell>
          <cell r="H615" t="str">
            <v>052</v>
          </cell>
          <cell r="I615" t="str">
            <v>8880244 ext 158 Y 8880245</v>
          </cell>
          <cell r="J615">
            <v>0</v>
          </cell>
          <cell r="K615" t="str">
            <v>N/A</v>
          </cell>
          <cell r="L615" t="str">
            <v>N/A</v>
          </cell>
          <cell r="M615">
            <v>8980077</v>
          </cell>
          <cell r="N615">
            <v>0</v>
          </cell>
          <cell r="O615">
            <v>0</v>
          </cell>
          <cell r="P615">
            <v>76001</v>
          </cell>
          <cell r="Q615" t="str">
            <v>CALI</v>
          </cell>
          <cell r="R615" t="str">
            <v>Valle del Cauca</v>
          </cell>
          <cell r="S615" t="str">
            <v>PRINCIPAL</v>
          </cell>
          <cell r="T615" t="str">
            <v>COMERCIAL</v>
          </cell>
          <cell r="U615" t="str">
            <v>Occidente</v>
          </cell>
          <cell r="V615" t="str">
            <v>OCC -2 Cali - Centro</v>
          </cell>
          <cell r="W615" t="str">
            <v>OCCIDENTE</v>
          </cell>
          <cell r="X615" t="str">
            <v>L - J 8:00 am - 11:30 am / 2:00 pm - 4:00 pm  V 8:00 am - 11:30 am / 2:00 pm - 4:30 pm</v>
          </cell>
          <cell r="Y615" t="str">
            <v>NO</v>
          </cell>
          <cell r="Z615">
            <v>0</v>
          </cell>
          <cell r="AA615" t="str">
            <v>NO</v>
          </cell>
          <cell r="AB615">
            <v>1</v>
          </cell>
          <cell r="AC615">
            <v>0</v>
          </cell>
        </row>
        <row r="616">
          <cell r="A616">
            <v>804</v>
          </cell>
          <cell r="B616" t="str">
            <v>OFICINA</v>
          </cell>
          <cell r="C616" t="str">
            <v>PMP</v>
          </cell>
          <cell r="D616">
            <v>39153</v>
          </cell>
          <cell r="E616" t="str">
            <v>PUERTO GAITAN</v>
          </cell>
          <cell r="F616">
            <v>1</v>
          </cell>
          <cell r="G616" t="str">
            <v>Carrera 13 No. 7 - 50</v>
          </cell>
          <cell r="H616" t="str">
            <v>058</v>
          </cell>
          <cell r="I616" t="str">
            <v>6460121 - 6460320 - 6460773</v>
          </cell>
          <cell r="J616">
            <v>0</v>
          </cell>
          <cell r="K616" t="str">
            <v>N/A</v>
          </cell>
          <cell r="L616" t="str">
            <v>N/A</v>
          </cell>
          <cell r="M616">
            <v>6703636</v>
          </cell>
          <cell r="N616">
            <v>0</v>
          </cell>
          <cell r="O616">
            <v>0</v>
          </cell>
          <cell r="P616">
            <v>50568</v>
          </cell>
          <cell r="Q616" t="str">
            <v>PUERTO GAITÁN</v>
          </cell>
          <cell r="R616" t="str">
            <v>Meta</v>
          </cell>
          <cell r="S616" t="str">
            <v>POBLACION</v>
          </cell>
          <cell r="T616" t="str">
            <v>COMERCIAL</v>
          </cell>
          <cell r="U616" t="str">
            <v>Central</v>
          </cell>
          <cell r="V616" t="str">
            <v xml:space="preserve"> CE - 6 Meta</v>
          </cell>
          <cell r="W616" t="str">
            <v>CENTRAL</v>
          </cell>
          <cell r="X616" t="str">
            <v>L - J 8:00 am - 11:30 am / 2:00 pm - 4:00 pm  V 8:00 am - 11:30 am / 2:00 pm - 4:30 pm</v>
          </cell>
          <cell r="Y616" t="str">
            <v>NO</v>
          </cell>
          <cell r="Z616">
            <v>0</v>
          </cell>
          <cell r="AA616" t="str">
            <v>NO</v>
          </cell>
          <cell r="AB616">
            <v>3</v>
          </cell>
          <cell r="AC616">
            <v>0</v>
          </cell>
        </row>
        <row r="617">
          <cell r="A617">
            <v>807</v>
          </cell>
          <cell r="B617" t="str">
            <v>OFICINA</v>
          </cell>
          <cell r="C617" t="str">
            <v>PMP</v>
          </cell>
          <cell r="D617">
            <v>39336</v>
          </cell>
          <cell r="E617" t="str">
            <v>CENTRO COMERCIAL UNICENTRO TUNJA</v>
          </cell>
          <cell r="F617">
            <v>1</v>
          </cell>
          <cell r="G617" t="str">
            <v>Avenida Universitaria con Calle 41 Local 1-079 y 1-080</v>
          </cell>
          <cell r="H617" t="str">
            <v>058</v>
          </cell>
          <cell r="I617" t="str">
            <v>7454220-7454232-7454242</v>
          </cell>
          <cell r="J617">
            <v>0</v>
          </cell>
          <cell r="K617" t="str">
            <v>N/A</v>
          </cell>
          <cell r="L617" t="str">
            <v>N/A</v>
          </cell>
          <cell r="M617">
            <v>7409922</v>
          </cell>
          <cell r="N617">
            <v>0</v>
          </cell>
          <cell r="O617">
            <v>0</v>
          </cell>
          <cell r="P617">
            <v>15001</v>
          </cell>
          <cell r="Q617" t="str">
            <v>TUNJA</v>
          </cell>
          <cell r="R617" t="str">
            <v>Boyacá</v>
          </cell>
          <cell r="S617" t="str">
            <v>INTERMEDIA</v>
          </cell>
          <cell r="T617" t="str">
            <v xml:space="preserve">CENTRO COMERCIAL </v>
          </cell>
          <cell r="U617" t="str">
            <v>Oriente</v>
          </cell>
          <cell r="V617" t="str">
            <v>OR -1  Boyacá</v>
          </cell>
          <cell r="W617" t="str">
            <v>ORIENTE</v>
          </cell>
          <cell r="X617" t="str">
            <v xml:space="preserve">L - V 8:00 am - 11:30 am / 2:00 pm - 4:00 pm  </v>
          </cell>
          <cell r="Y617" t="str">
            <v>L - V 5:00 pm - 8:00 pm / S 9:00 am - 1:00 pm</v>
          </cell>
          <cell r="Z617" t="str">
            <v>Caja/Plataforma</v>
          </cell>
          <cell r="AA617" t="str">
            <v>NO</v>
          </cell>
          <cell r="AB617">
            <v>2</v>
          </cell>
          <cell r="AC617">
            <v>0</v>
          </cell>
        </row>
        <row r="618">
          <cell r="A618">
            <v>808</v>
          </cell>
          <cell r="B618" t="str">
            <v>OFICINA</v>
          </cell>
          <cell r="C618" t="str">
            <v>PMP</v>
          </cell>
          <cell r="D618">
            <v>39797</v>
          </cell>
          <cell r="E618" t="str">
            <v>CENTRO COMERCIAL PUERTA DEL NORTE</v>
          </cell>
          <cell r="F618">
            <v>1</v>
          </cell>
          <cell r="G618" t="str">
            <v>Diagonal 55 Avenida 34 - 67 Local 1104</v>
          </cell>
          <cell r="H618" t="str">
            <v>054</v>
          </cell>
          <cell r="I618" t="str">
            <v>4537200 - 4536238 - 4536265 - 5437225</v>
          </cell>
          <cell r="J618">
            <v>0</v>
          </cell>
          <cell r="K618" t="str">
            <v>N/A</v>
          </cell>
          <cell r="L618" t="str">
            <v>N/A</v>
          </cell>
          <cell r="M618">
            <v>5764330</v>
          </cell>
          <cell r="N618">
            <v>0</v>
          </cell>
          <cell r="O618">
            <v>0</v>
          </cell>
          <cell r="P618">
            <v>5088</v>
          </cell>
          <cell r="Q618" t="str">
            <v>BELLO</v>
          </cell>
          <cell r="R618" t="str">
            <v>Antioquia</v>
          </cell>
          <cell r="S618" t="str">
            <v>POBLACION</v>
          </cell>
          <cell r="T618" t="str">
            <v xml:space="preserve">CENTRO COMERCIAL </v>
          </cell>
          <cell r="U618" t="str">
            <v>Antioquia</v>
          </cell>
          <cell r="V618" t="str">
            <v>AN-5  Valle del Aburra- NortOcc</v>
          </cell>
          <cell r="W618" t="str">
            <v>ANTIOQUIA</v>
          </cell>
          <cell r="X618" t="str">
            <v>L - J 8:00 am - 11:30 am / 2:00 pm - 4:00 pm  V 8:00 am - 11:30 am / 2:00 pm - 4:30 pm</v>
          </cell>
          <cell r="Y618" t="str">
            <v>S 9:00 am - 1:00 pm</v>
          </cell>
          <cell r="Z618" t="str">
            <v>Caja/Plataforma</v>
          </cell>
          <cell r="AA618" t="str">
            <v>NO</v>
          </cell>
          <cell r="AB618">
            <v>2</v>
          </cell>
          <cell r="AC618">
            <v>0</v>
          </cell>
        </row>
        <row r="619">
          <cell r="A619">
            <v>810</v>
          </cell>
          <cell r="B619" t="str">
            <v>OFICINA</v>
          </cell>
          <cell r="C619" t="str">
            <v>PMP</v>
          </cell>
          <cell r="D619">
            <v>39104</v>
          </cell>
          <cell r="E619" t="str">
            <v>CENTRO COMERCIAL METROPOLITANO</v>
          </cell>
          <cell r="F619">
            <v>1</v>
          </cell>
          <cell r="G619" t="str">
            <v>Carrera 28 No. 58 - 148 Local 206 Municipio de Soledad</v>
          </cell>
          <cell r="H619" t="str">
            <v>055</v>
          </cell>
          <cell r="I619" t="str">
            <v>3628655 - 3680576</v>
          </cell>
          <cell r="J619">
            <v>0</v>
          </cell>
          <cell r="K619" t="str">
            <v>N/A</v>
          </cell>
          <cell r="L619" t="str">
            <v>N/A</v>
          </cell>
          <cell r="M619">
            <v>3504300</v>
          </cell>
          <cell r="N619">
            <v>0</v>
          </cell>
          <cell r="O619">
            <v>0</v>
          </cell>
          <cell r="P619">
            <v>8001</v>
          </cell>
          <cell r="Q619" t="str">
            <v>BARRANQUILLA</v>
          </cell>
          <cell r="R619" t="str">
            <v>Atlántico</v>
          </cell>
          <cell r="S619" t="str">
            <v>PRINCIPAL</v>
          </cell>
          <cell r="T619" t="str">
            <v xml:space="preserve">CENTRO COMERCIAL </v>
          </cell>
          <cell r="U619" t="str">
            <v>Costa</v>
          </cell>
          <cell r="V619" t="str">
            <v>CO - 2 Barranquilla - Sur</v>
          </cell>
          <cell r="W619" t="str">
            <v>COSTA</v>
          </cell>
          <cell r="X619" t="str">
            <v xml:space="preserve">L - J 8:00 am - 12:00 m / 2:00 pm - 4:00 pm  V 8:00 am - 12:00 m / 2:00 pm - 4:30 pm </v>
          </cell>
          <cell r="Y619" t="str">
            <v>S 9:00 am - 1:00 pm</v>
          </cell>
          <cell r="Z619" t="str">
            <v>Caja/Plataforma</v>
          </cell>
          <cell r="AA619" t="str">
            <v>NO</v>
          </cell>
          <cell r="AB619">
            <v>2</v>
          </cell>
          <cell r="AC619">
            <v>0</v>
          </cell>
        </row>
        <row r="620">
          <cell r="A620">
            <v>811</v>
          </cell>
          <cell r="B620" t="str">
            <v>OFICINA</v>
          </cell>
          <cell r="C620" t="str">
            <v>PMP</v>
          </cell>
          <cell r="D620">
            <v>39132</v>
          </cell>
          <cell r="E620" t="str">
            <v>LA GRAN VIA</v>
          </cell>
          <cell r="F620">
            <v>1</v>
          </cell>
          <cell r="G620" t="str">
            <v>Diagonal 75B No. 6 - 81 Local 113 - 115</v>
          </cell>
          <cell r="H620" t="str">
            <v>054</v>
          </cell>
          <cell r="I620" t="str">
            <v>3423600 - 3420262 - 3420365 - 3420402</v>
          </cell>
          <cell r="J620">
            <v>0</v>
          </cell>
          <cell r="K620" t="str">
            <v>N/A</v>
          </cell>
          <cell r="L620" t="str">
            <v>N/A</v>
          </cell>
          <cell r="M620">
            <v>5764330</v>
          </cell>
          <cell r="N620">
            <v>0</v>
          </cell>
          <cell r="O620">
            <v>0</v>
          </cell>
          <cell r="P620">
            <v>5001</v>
          </cell>
          <cell r="Q620" t="str">
            <v>MEDELLÍN</v>
          </cell>
          <cell r="R620" t="str">
            <v>Antioquia</v>
          </cell>
          <cell r="S620" t="str">
            <v>PRINCIPAL</v>
          </cell>
          <cell r="T620" t="str">
            <v>COMERCIAL</v>
          </cell>
          <cell r="U620" t="str">
            <v>Antioquia</v>
          </cell>
          <cell r="V620" t="str">
            <v>AN-6  Medellin Occidental</v>
          </cell>
          <cell r="W620" t="str">
            <v>ANTIOQUIA</v>
          </cell>
          <cell r="X620" t="str">
            <v>L - J 9:00 am - 04:00 pm  V 09:00 am - 04:30 pm</v>
          </cell>
          <cell r="Y620" t="str">
            <v>S 9:00 am - 1:00 pm</v>
          </cell>
          <cell r="Z620" t="str">
            <v>Caja/Plataforma</v>
          </cell>
          <cell r="AA620" t="str">
            <v>NO</v>
          </cell>
          <cell r="AB620">
            <v>1</v>
          </cell>
          <cell r="AC620">
            <v>0</v>
          </cell>
        </row>
        <row r="621">
          <cell r="A621">
            <v>812</v>
          </cell>
          <cell r="B621" t="str">
            <v>OFICINA  DE  RECAUDOS Y PAGOS</v>
          </cell>
          <cell r="C621" t="str">
            <v>PMP</v>
          </cell>
          <cell r="D621">
            <v>39071</v>
          </cell>
          <cell r="E621" t="str">
            <v>OFICINA DE RECAUDOS Y PAGOS AVENIDA SEXTA</v>
          </cell>
          <cell r="F621">
            <v>1</v>
          </cell>
          <cell r="G621" t="str">
            <v>Avenida Sexta Norte No. 25 N - 47</v>
          </cell>
          <cell r="H621" t="str">
            <v>052</v>
          </cell>
          <cell r="I621" t="str">
            <v>6617485 - 6607582 - 6675396</v>
          </cell>
          <cell r="J621">
            <v>0</v>
          </cell>
          <cell r="K621" t="str">
            <v>N/A</v>
          </cell>
          <cell r="L621" t="str">
            <v>N/A</v>
          </cell>
          <cell r="M621">
            <v>8980077</v>
          </cell>
          <cell r="N621">
            <v>0</v>
          </cell>
          <cell r="O621">
            <v>0</v>
          </cell>
          <cell r="P621">
            <v>76001</v>
          </cell>
          <cell r="Q621" t="str">
            <v>CALI</v>
          </cell>
          <cell r="R621" t="str">
            <v>Valle del Cauca</v>
          </cell>
          <cell r="S621" t="str">
            <v>PRINCIPAL</v>
          </cell>
          <cell r="T621" t="e">
            <v>#N/A</v>
          </cell>
          <cell r="U621" t="str">
            <v>Occidente</v>
          </cell>
          <cell r="V621" t="str">
            <v>N/A</v>
          </cell>
          <cell r="W621" t="str">
            <v>OCCIDENTE</v>
          </cell>
          <cell r="X621" t="str">
            <v>Lunes a jueves 8:00 a.m. a 4:00 p.m.  Jornada contínua
Viernes 8:00 a.m. a 4:30 p.m. Jornada contínua
 Fin de mes: 8:00  a.m. a 4:00 p.m. Jornada contínua</v>
          </cell>
          <cell r="Y621" t="str">
            <v>Sábados: 10:00 a.m. a 2:00 p.m. Jornada contínua</v>
          </cell>
          <cell r="Z621" t="str">
            <v>Caja</v>
          </cell>
          <cell r="AA621" t="str">
            <v>NO</v>
          </cell>
          <cell r="AB621">
            <v>1</v>
          </cell>
          <cell r="AC621">
            <v>0</v>
          </cell>
        </row>
        <row r="622">
          <cell r="A622">
            <v>814</v>
          </cell>
          <cell r="B622" t="str">
            <v>CENTRO DE ATENCIÓN LIBRANZA CON SERVICIOS ESPECIALES</v>
          </cell>
          <cell r="C622" t="str">
            <v>PMP</v>
          </cell>
          <cell r="D622">
            <v>41708</v>
          </cell>
          <cell r="E622" t="str">
            <v>CANTÓN SUR</v>
          </cell>
          <cell r="F622">
            <v>1</v>
          </cell>
          <cell r="G622" t="str">
            <v>Calle 60 Sur con Avenida Caracas, Km. 3 Vía Usme</v>
          </cell>
          <cell r="H622" t="str">
            <v>051</v>
          </cell>
          <cell r="I622" t="str">
            <v>7708978-7678623-7678621</v>
          </cell>
          <cell r="J622">
            <v>0</v>
          </cell>
          <cell r="K622" t="str">
            <v>N/A</v>
          </cell>
          <cell r="L622" t="str">
            <v>N/A</v>
          </cell>
          <cell r="M622">
            <v>0</v>
          </cell>
          <cell r="N622">
            <v>0</v>
          </cell>
          <cell r="O622">
            <v>0</v>
          </cell>
          <cell r="P622">
            <v>11001</v>
          </cell>
          <cell r="Q622" t="str">
            <v>BOGOTÁ, D.C.</v>
          </cell>
          <cell r="R622" t="str">
            <v>Bogotá, D.C.</v>
          </cell>
          <cell r="S622" t="str">
            <v>PRINCIPAL</v>
          </cell>
          <cell r="T622" t="e">
            <v>#N/A</v>
          </cell>
          <cell r="U622" t="str">
            <v>Bogotá Sur</v>
          </cell>
          <cell r="V622" t="str">
            <v>N/A</v>
          </cell>
          <cell r="W622" t="str">
            <v>BOGOTA SUR</v>
          </cell>
          <cell r="X622" t="str">
            <v>Lunes a Viernes Jornada Continúa de 08:00 am a 05:30 pm.  Caja: Lunes a Viernes de 08:00 am a 12:00 m y de 01:00 pm a 03:30 pm.</v>
          </cell>
          <cell r="Y622" t="str">
            <v>NO</v>
          </cell>
          <cell r="Z622">
            <v>0</v>
          </cell>
          <cell r="AA622">
            <v>0</v>
          </cell>
          <cell r="AB622">
            <v>1</v>
          </cell>
          <cell r="AC622">
            <v>0</v>
          </cell>
        </row>
        <row r="623">
          <cell r="A623">
            <v>815</v>
          </cell>
          <cell r="B623" t="str">
            <v>OFICINA  DE  RECAUDOS Y PAGOS</v>
          </cell>
          <cell r="C623" t="str">
            <v>PMP</v>
          </cell>
          <cell r="D623">
            <v>39071</v>
          </cell>
          <cell r="E623" t="str">
            <v>OFICINA DE RECAUDOS Y PAGOS YUMBO</v>
          </cell>
          <cell r="F623">
            <v>1</v>
          </cell>
          <cell r="G623" t="str">
            <v>Carrera 4 A No. 3 - 59</v>
          </cell>
          <cell r="H623" t="str">
            <v>052</v>
          </cell>
          <cell r="I623" t="str">
            <v xml:space="preserve"> 669 68 92 -  669 64 19 - 669 56 50</v>
          </cell>
          <cell r="J623">
            <v>0</v>
          </cell>
          <cell r="K623" t="str">
            <v>N/A</v>
          </cell>
          <cell r="L623" t="str">
            <v>N/A</v>
          </cell>
          <cell r="M623" t="str">
            <v>-</v>
          </cell>
          <cell r="N623">
            <v>0</v>
          </cell>
          <cell r="O623">
            <v>0</v>
          </cell>
          <cell r="P623">
            <v>76892</v>
          </cell>
          <cell r="Q623" t="str">
            <v>YUMBO</v>
          </cell>
          <cell r="R623" t="str">
            <v>Valle del Cauca</v>
          </cell>
          <cell r="S623" t="str">
            <v>POBLACION</v>
          </cell>
          <cell r="T623" t="e">
            <v>#N/A</v>
          </cell>
          <cell r="U623" t="str">
            <v>Occidente</v>
          </cell>
          <cell r="V623" t="str">
            <v>N/A</v>
          </cell>
          <cell r="W623" t="str">
            <v>OCCIDENTE</v>
          </cell>
          <cell r="X623" t="str">
            <v>Lunes a jueves 8:00 a.m. a 4:00 p.m.  Jornada contínua
Viernes 8:00 a.m. a 4:30 p.m. Jornada contínua
 Fin de mes: 8:00  a.m. a 4:00 p.m. Jornada contínua</v>
          </cell>
          <cell r="Y623" t="str">
            <v>Sábados: 10:00 a.m. a 2:00 p.m. Jornada contínua</v>
          </cell>
          <cell r="Z623" t="str">
            <v>Caja</v>
          </cell>
          <cell r="AA623" t="str">
            <v>NO</v>
          </cell>
          <cell r="AB623">
            <v>1</v>
          </cell>
          <cell r="AC623">
            <v>0</v>
          </cell>
        </row>
        <row r="624">
          <cell r="A624">
            <v>817</v>
          </cell>
          <cell r="B624" t="str">
            <v>OFICINA</v>
          </cell>
          <cell r="C624" t="str">
            <v>PMP</v>
          </cell>
          <cell r="D624">
            <v>39630</v>
          </cell>
          <cell r="E624" t="str">
            <v>CENTRO COMERCIAL EL CAMPANARIO</v>
          </cell>
          <cell r="F624">
            <v>1</v>
          </cell>
          <cell r="G624" t="str">
            <v>Carrera 9 No. 24 AN - 21 Local 40</v>
          </cell>
          <cell r="H624" t="str">
            <v>052</v>
          </cell>
          <cell r="I624">
            <v>8202055</v>
          </cell>
          <cell r="J624">
            <v>0</v>
          </cell>
          <cell r="K624" t="str">
            <v>N/A</v>
          </cell>
          <cell r="L624" t="str">
            <v>N/A</v>
          </cell>
          <cell r="M624" t="str">
            <v>-</v>
          </cell>
          <cell r="N624">
            <v>0</v>
          </cell>
          <cell r="O624">
            <v>0</v>
          </cell>
          <cell r="P624">
            <v>19001</v>
          </cell>
          <cell r="Q624" t="str">
            <v>POPAYÁN</v>
          </cell>
          <cell r="R624" t="str">
            <v>Cauca</v>
          </cell>
          <cell r="S624" t="str">
            <v>POBLACION</v>
          </cell>
          <cell r="T624" t="str">
            <v xml:space="preserve">CENTRO COMERCIAL </v>
          </cell>
          <cell r="U624" t="str">
            <v>Occidente</v>
          </cell>
          <cell r="V624" t="str">
            <v>OCC - 6 Nariño - Cauca</v>
          </cell>
          <cell r="W624" t="str">
            <v>OCCIDENTE</v>
          </cell>
          <cell r="X624" t="str">
            <v xml:space="preserve">L - J 9:00 am - 11:30 am / 2:00 pm - 4:00 pm  V 9:00 am - 11:30 am / 2:00 pm - 4:30 pm </v>
          </cell>
          <cell r="Y624" t="str">
            <v>L - V 6:00 pm - 7:00 pm / S 10:00 am - 2:00 pm</v>
          </cell>
          <cell r="Z624" t="str">
            <v>Caja/Plataforma</v>
          </cell>
          <cell r="AA624" t="str">
            <v>NO</v>
          </cell>
          <cell r="AB624">
            <v>2</v>
          </cell>
          <cell r="AC624">
            <v>0</v>
          </cell>
        </row>
        <row r="625">
          <cell r="A625">
            <v>819</v>
          </cell>
          <cell r="B625" t="str">
            <v>OFICINA</v>
          </cell>
          <cell r="C625" t="str">
            <v>MB</v>
          </cell>
          <cell r="D625">
            <v>38777</v>
          </cell>
          <cell r="E625" t="str">
            <v>CAMPIN</v>
          </cell>
          <cell r="F625">
            <v>1</v>
          </cell>
          <cell r="G625" t="str">
            <v>Calle 53 B No. 24-80</v>
          </cell>
          <cell r="H625" t="str">
            <v>051</v>
          </cell>
          <cell r="I625" t="str">
            <v>3460351  -  3460514</v>
          </cell>
          <cell r="J625">
            <v>0</v>
          </cell>
          <cell r="K625" t="str">
            <v>N/A</v>
          </cell>
          <cell r="L625" t="str">
            <v>N/A</v>
          </cell>
          <cell r="M625" t="str">
            <v xml:space="preserve">3820000  </v>
          </cell>
          <cell r="N625" t="str">
            <v>3077000 + Cod. Oficina</v>
          </cell>
          <cell r="O625">
            <v>44819</v>
          </cell>
          <cell r="P625">
            <v>11001</v>
          </cell>
          <cell r="Q625" t="str">
            <v>BOGOTÁ, D.C.</v>
          </cell>
          <cell r="R625" t="str">
            <v>Bogotá, D.C.</v>
          </cell>
          <cell r="S625" t="str">
            <v>PRINCIPAL</v>
          </cell>
          <cell r="T625" t="str">
            <v>RESIDENCIAL</v>
          </cell>
          <cell r="U625" t="str">
            <v>Bogotá Norte</v>
          </cell>
          <cell r="V625" t="str">
            <v>BN- 2  Bogota -  Chapinero</v>
          </cell>
          <cell r="W625" t="str">
            <v>BOGOTA NORTE</v>
          </cell>
          <cell r="X625" t="str">
            <v xml:space="preserve">L - V 9:00 am - 3:30 pm                                                                             </v>
          </cell>
          <cell r="Y625" t="str">
            <v>NO</v>
          </cell>
          <cell r="Z625">
            <v>0</v>
          </cell>
          <cell r="AA625" t="str">
            <v>NO</v>
          </cell>
          <cell r="AB625">
            <v>1</v>
          </cell>
          <cell r="AC625">
            <v>0</v>
          </cell>
        </row>
        <row r="626">
          <cell r="A626">
            <v>822</v>
          </cell>
          <cell r="B626" t="str">
            <v>OFICINA</v>
          </cell>
          <cell r="C626" t="str">
            <v>PMP</v>
          </cell>
          <cell r="D626">
            <v>39342</v>
          </cell>
          <cell r="E626" t="str">
            <v>MEGACITY</v>
          </cell>
          <cell r="F626">
            <v>1</v>
          </cell>
          <cell r="G626" t="str">
            <v>C.C Megacity Local No. 6</v>
          </cell>
          <cell r="H626" t="str">
            <v>051</v>
          </cell>
          <cell r="I626" t="str">
            <v>8511165-8511688-8511704-8511797</v>
          </cell>
          <cell r="J626">
            <v>0</v>
          </cell>
          <cell r="K626" t="str">
            <v>N/A</v>
          </cell>
          <cell r="L626" t="str">
            <v>N/A</v>
          </cell>
          <cell r="M626">
            <v>3820000</v>
          </cell>
          <cell r="N626">
            <v>0</v>
          </cell>
          <cell r="O626">
            <v>8770822</v>
          </cell>
          <cell r="P626">
            <v>25899</v>
          </cell>
          <cell r="Q626" t="str">
            <v>ZIPAQUIRÁ</v>
          </cell>
          <cell r="R626" t="str">
            <v>Cundinamarca</v>
          </cell>
          <cell r="S626" t="str">
            <v>POBLACION</v>
          </cell>
          <cell r="T626" t="str">
            <v xml:space="preserve">CENTRO COMERCIAL </v>
          </cell>
          <cell r="U626" t="str">
            <v>Central</v>
          </cell>
          <cell r="V626" t="str">
            <v xml:space="preserve"> CE - 2 Cundinamarca - Sabana</v>
          </cell>
          <cell r="W626" t="str">
            <v>CENTRAL</v>
          </cell>
          <cell r="X626" t="str">
            <v>L - V 10:30 am - 03:00 pm</v>
          </cell>
          <cell r="Y626" t="str">
            <v>L - V 4:30 pm - 6:30 pm / S 10:30 am - 2:00 pm</v>
          </cell>
          <cell r="Z626" t="str">
            <v>Caja/Plataforma</v>
          </cell>
          <cell r="AA626" t="str">
            <v>NO</v>
          </cell>
          <cell r="AB626">
            <v>1</v>
          </cell>
          <cell r="AC626">
            <v>0</v>
          </cell>
        </row>
        <row r="627">
          <cell r="A627">
            <v>825</v>
          </cell>
          <cell r="B627" t="str">
            <v>OFICINA</v>
          </cell>
          <cell r="C627" t="str">
            <v>PMP</v>
          </cell>
          <cell r="D627">
            <v>42137</v>
          </cell>
          <cell r="E627" t="str">
            <v>EL ZULIA</v>
          </cell>
          <cell r="F627">
            <v>1</v>
          </cell>
          <cell r="G627" t="str">
            <v>Avenida 1 No. 7- 25</v>
          </cell>
          <cell r="H627" t="str">
            <v>057</v>
          </cell>
          <cell r="I627" t="str">
            <v>5789215-5789250-5789304</v>
          </cell>
          <cell r="J627">
            <v>0</v>
          </cell>
          <cell r="K627" t="str">
            <v>N/A</v>
          </cell>
          <cell r="L627" t="str">
            <v>N/A</v>
          </cell>
          <cell r="M627">
            <v>0</v>
          </cell>
          <cell r="N627">
            <v>0</v>
          </cell>
          <cell r="O627">
            <v>0</v>
          </cell>
          <cell r="P627">
            <v>54261</v>
          </cell>
          <cell r="Q627" t="str">
            <v>EL ZULIA</v>
          </cell>
          <cell r="R627" t="str">
            <v>Norte de Santander</v>
          </cell>
          <cell r="S627" t="str">
            <v>POBLACION</v>
          </cell>
          <cell r="T627" t="str">
            <v>N/A</v>
          </cell>
          <cell r="U627" t="str">
            <v>Oriente</v>
          </cell>
          <cell r="V627" t="str">
            <v>OR -5 Norte de Santander - Arauca</v>
          </cell>
          <cell r="W627" t="str">
            <v>ORIENTE</v>
          </cell>
          <cell r="X627" t="str">
            <v>L - V 8:00 am - 11:30 am / 2:00 pm - 4:30 pm</v>
          </cell>
          <cell r="Y627" t="str">
            <v>NO</v>
          </cell>
          <cell r="Z627">
            <v>0</v>
          </cell>
          <cell r="AA627">
            <v>0</v>
          </cell>
          <cell r="AB627">
            <v>1</v>
          </cell>
          <cell r="AC627">
            <v>0</v>
          </cell>
        </row>
        <row r="628">
          <cell r="A628">
            <v>827</v>
          </cell>
          <cell r="B628" t="str">
            <v>OFICINA PREMIUM</v>
          </cell>
          <cell r="C628" t="str">
            <v>PMP</v>
          </cell>
          <cell r="D628">
            <v>41947</v>
          </cell>
          <cell r="E628" t="str">
            <v>PREMIUM EDIFICIO BANCO DE BOGOTÁ</v>
          </cell>
          <cell r="F628">
            <v>1</v>
          </cell>
          <cell r="G628" t="str">
            <v>Carrera 3 No. 8 -13 Local 5</v>
          </cell>
          <cell r="H628" t="str">
            <v>052</v>
          </cell>
          <cell r="I628">
            <v>8900760</v>
          </cell>
          <cell r="J628">
            <v>0</v>
          </cell>
          <cell r="K628" t="str">
            <v>N/A</v>
          </cell>
          <cell r="L628" t="str">
            <v>N/A</v>
          </cell>
          <cell r="M628">
            <v>0</v>
          </cell>
          <cell r="N628">
            <v>0</v>
          </cell>
          <cell r="O628">
            <v>0</v>
          </cell>
          <cell r="P628">
            <v>76001</v>
          </cell>
          <cell r="Q628" t="str">
            <v>CALI</v>
          </cell>
          <cell r="R628" t="str">
            <v>Valle del Cauca</v>
          </cell>
          <cell r="S628" t="str">
            <v>PRINCIPAL</v>
          </cell>
          <cell r="T628">
            <v>0</v>
          </cell>
          <cell r="U628" t="str">
            <v>Banca Premium</v>
          </cell>
          <cell r="V628" t="str">
            <v>Premium Occidente</v>
          </cell>
          <cell r="W628" t="str">
            <v>OCCIDENTE</v>
          </cell>
          <cell r="X628" t="str">
            <v>L - J 8:00 am - 11:30 am / 2:00 pm - 4:00 pm    V 8:00 am - 11:30 am / 2:00 pm - 4:30 pm</v>
          </cell>
          <cell r="Y628" t="str">
            <v>NO</v>
          </cell>
          <cell r="Z628">
            <v>0</v>
          </cell>
          <cell r="AA628">
            <v>0</v>
          </cell>
          <cell r="AB628">
            <v>1</v>
          </cell>
          <cell r="AC628">
            <v>0</v>
          </cell>
        </row>
        <row r="629">
          <cell r="A629">
            <v>828</v>
          </cell>
          <cell r="B629" t="str">
            <v>OFICINA  DE  RECAUDOS Y PAGOS</v>
          </cell>
          <cell r="C629" t="str">
            <v>PMP</v>
          </cell>
          <cell r="D629">
            <v>39191</v>
          </cell>
          <cell r="E629" t="str">
            <v>OFICINA DE RECAUDOS Y PAGOS IMBANACO</v>
          </cell>
          <cell r="F629">
            <v>1</v>
          </cell>
          <cell r="G629" t="str">
            <v xml:space="preserve">Calle 5 No. 38 D - 30 Piso 2 </v>
          </cell>
          <cell r="H629" t="str">
            <v>052</v>
          </cell>
          <cell r="I629">
            <v>5583044</v>
          </cell>
          <cell r="J629" t="str">
            <v xml:space="preserve">514 33 47  </v>
          </cell>
          <cell r="K629" t="str">
            <v>N/A</v>
          </cell>
          <cell r="L629" t="str">
            <v>N/A</v>
          </cell>
          <cell r="M629">
            <v>8980077</v>
          </cell>
          <cell r="N629">
            <v>0</v>
          </cell>
          <cell r="O629">
            <v>0</v>
          </cell>
          <cell r="P629">
            <v>76001</v>
          </cell>
          <cell r="Q629" t="str">
            <v>CALI</v>
          </cell>
          <cell r="R629" t="str">
            <v>Valle del Cauca</v>
          </cell>
          <cell r="S629" t="str">
            <v>PRINCIPAL</v>
          </cell>
          <cell r="T629" t="e">
            <v>#N/A</v>
          </cell>
          <cell r="U629" t="str">
            <v>Occidente</v>
          </cell>
          <cell r="V629" t="str">
            <v>N/A</v>
          </cell>
          <cell r="W629" t="str">
            <v>OCCIDENTE</v>
          </cell>
          <cell r="X629" t="str">
            <v>Lunes a jueves 8:00 a.m. a 4:00 p.m.  Jornada contínua
Viernes 8:00 a.m. a 4:30 p.m. Jornada contínua
 Fin de mes: 8:00  a.m. a 4:00 p.m. Jornada contínua</v>
          </cell>
          <cell r="Y629" t="str">
            <v>Sábados: 10:00 a.m. a 2:00 p.m. Jornada contínua</v>
          </cell>
          <cell r="Z629" t="str">
            <v>Caja</v>
          </cell>
          <cell r="AA629" t="str">
            <v>NO</v>
          </cell>
          <cell r="AB629">
            <v>2</v>
          </cell>
          <cell r="AC629">
            <v>0</v>
          </cell>
        </row>
        <row r="630">
          <cell r="A630">
            <v>829</v>
          </cell>
          <cell r="B630" t="str">
            <v>OFICINA</v>
          </cell>
          <cell r="C630" t="str">
            <v>PMP</v>
          </cell>
          <cell r="D630">
            <v>39254</v>
          </cell>
          <cell r="E630" t="str">
            <v>CENTRO COMERCIAL 
DEL SUR MONTERIA</v>
          </cell>
          <cell r="F630">
            <v>1</v>
          </cell>
          <cell r="G630" t="str">
            <v>Transversal 29 No 29-69 Local 320</v>
          </cell>
          <cell r="H630" t="str">
            <v>054</v>
          </cell>
          <cell r="I630" t="str">
            <v xml:space="preserve"> 7830672 -7830392 -7830113</v>
          </cell>
          <cell r="J630">
            <v>0</v>
          </cell>
          <cell r="K630" t="str">
            <v>N/A</v>
          </cell>
          <cell r="L630" t="str">
            <v>N/A</v>
          </cell>
          <cell r="M630">
            <v>7924600</v>
          </cell>
          <cell r="N630">
            <v>0</v>
          </cell>
          <cell r="O630">
            <v>0</v>
          </cell>
          <cell r="P630">
            <v>23001</v>
          </cell>
          <cell r="Q630" t="str">
            <v>MONTERÍA</v>
          </cell>
          <cell r="R630" t="str">
            <v>Córdoba</v>
          </cell>
          <cell r="S630" t="str">
            <v>INTERMEDIA</v>
          </cell>
          <cell r="T630" t="str">
            <v xml:space="preserve">CENTRO COMERCIAL </v>
          </cell>
          <cell r="U630" t="str">
            <v>Costa</v>
          </cell>
          <cell r="V630" t="str">
            <v>CO - 5  Cordoba - Sucre</v>
          </cell>
          <cell r="W630" t="str">
            <v>COSTA</v>
          </cell>
          <cell r="X630" t="str">
            <v xml:space="preserve"> Lunes a Viernes 9:00 a.m - 12:30 a.m. /  2:30 p.m - 4:30 p.m.
</v>
          </cell>
          <cell r="Y630" t="str">
            <v>Sábado 9:00 a.m. a 2:00 p.m.</v>
          </cell>
          <cell r="Z630" t="str">
            <v>Caja/Plataforma</v>
          </cell>
          <cell r="AA630" t="str">
            <v>NO</v>
          </cell>
          <cell r="AB630">
            <v>2</v>
          </cell>
          <cell r="AC630">
            <v>0</v>
          </cell>
        </row>
        <row r="631">
          <cell r="A631">
            <v>830</v>
          </cell>
          <cell r="B631" t="str">
            <v>OFICINA</v>
          </cell>
          <cell r="C631" t="str">
            <v>PMP</v>
          </cell>
          <cell r="D631">
            <v>41694</v>
          </cell>
          <cell r="E631" t="str">
            <v>SOLEDAD ATLANTICO</v>
          </cell>
          <cell r="F631">
            <v>1</v>
          </cell>
          <cell r="G631" t="str">
            <v>Calle 18 No. 19 - 50 Municipio Soledad</v>
          </cell>
          <cell r="H631" t="str">
            <v>055</v>
          </cell>
          <cell r="I631" t="str">
            <v>3750320-3750767-3743767</v>
          </cell>
          <cell r="J631">
            <v>0</v>
          </cell>
          <cell r="K631" t="str">
            <v>N/A</v>
          </cell>
          <cell r="L631" t="str">
            <v>N/A</v>
          </cell>
          <cell r="M631">
            <v>0</v>
          </cell>
          <cell r="N631">
            <v>0</v>
          </cell>
          <cell r="O631">
            <v>0</v>
          </cell>
          <cell r="P631">
            <v>8758</v>
          </cell>
          <cell r="Q631" t="str">
            <v>SOLEDAD</v>
          </cell>
          <cell r="R631" t="str">
            <v>Atlántico</v>
          </cell>
          <cell r="S631" t="str">
            <v>POBLACION</v>
          </cell>
          <cell r="T631" t="str">
            <v>COMERCIAL</v>
          </cell>
          <cell r="U631" t="str">
            <v>Costa</v>
          </cell>
          <cell r="V631" t="str">
            <v>CO - 2 Barranquilla - Sur</v>
          </cell>
          <cell r="W631" t="str">
            <v>COSTA</v>
          </cell>
          <cell r="X631" t="str">
            <v>L - J 8:00 am - 11:30 am / 2:00 pm - 4:00 pm  V 8:00 am - 11:30 am / 2:00 pm - 4:30 pm</v>
          </cell>
          <cell r="Y631" t="str">
            <v>S 9:00 am - 1:00 pm</v>
          </cell>
          <cell r="Z631" t="str">
            <v>Caja/Plataforma</v>
          </cell>
          <cell r="AA631">
            <v>0</v>
          </cell>
          <cell r="AB631">
            <v>1</v>
          </cell>
          <cell r="AC631">
            <v>0</v>
          </cell>
        </row>
        <row r="632">
          <cell r="A632">
            <v>834</v>
          </cell>
          <cell r="B632" t="str">
            <v>OFICINA</v>
          </cell>
          <cell r="C632" t="str">
            <v>PMP</v>
          </cell>
          <cell r="D632">
            <v>41673</v>
          </cell>
          <cell r="E632" t="str">
            <v>FOSCAL INTERNACIONAL</v>
          </cell>
          <cell r="F632">
            <v>1</v>
          </cell>
          <cell r="G632" t="str">
            <v>Calle 158 No. 20 - 95 Torre F, Local 100 Piso 1</v>
          </cell>
          <cell r="H632" t="str">
            <v>057</v>
          </cell>
          <cell r="I632" t="str">
            <v>6793535-6790808</v>
          </cell>
          <cell r="J632">
            <v>0</v>
          </cell>
          <cell r="K632" t="str">
            <v>N/A</v>
          </cell>
          <cell r="L632" t="str">
            <v>N/A</v>
          </cell>
          <cell r="M632">
            <v>0</v>
          </cell>
          <cell r="N632">
            <v>0</v>
          </cell>
          <cell r="O632">
            <v>0</v>
          </cell>
          <cell r="P632">
            <v>68276</v>
          </cell>
          <cell r="Q632" t="str">
            <v>FLORIDABLANCA</v>
          </cell>
          <cell r="R632" t="str">
            <v>Santander</v>
          </cell>
          <cell r="S632" t="str">
            <v>POBLACION</v>
          </cell>
          <cell r="T632" t="str">
            <v>INDUSTRIAL</v>
          </cell>
          <cell r="U632" t="str">
            <v>Oriente</v>
          </cell>
          <cell r="V632" t="str">
            <v>N/A</v>
          </cell>
          <cell r="W632" t="str">
            <v>ORIENTE</v>
          </cell>
          <cell r="X632" t="str">
            <v xml:space="preserve">L - V: 8:00 am a 11:30 am - 2:00 pm a 4:30 pm. </v>
          </cell>
          <cell r="Y632" t="str">
            <v>NO</v>
          </cell>
          <cell r="Z632">
            <v>0</v>
          </cell>
          <cell r="AA632" t="str">
            <v>NO</v>
          </cell>
          <cell r="AB632">
            <v>1</v>
          </cell>
          <cell r="AC632">
            <v>0</v>
          </cell>
        </row>
        <row r="633">
          <cell r="A633">
            <v>835</v>
          </cell>
          <cell r="B633" t="str">
            <v>OFICINA</v>
          </cell>
          <cell r="C633" t="str">
            <v>PMP</v>
          </cell>
          <cell r="D633">
            <v>40966</v>
          </cell>
          <cell r="E633" t="str">
            <v>SAHAGÚN</v>
          </cell>
          <cell r="F633">
            <v>1</v>
          </cell>
          <cell r="G633" t="str">
            <v>Calle 15 No. 9 - 25</v>
          </cell>
          <cell r="H633" t="str">
            <v>054</v>
          </cell>
          <cell r="I633" t="str">
            <v>7778587 - 7778623 - 7778536</v>
          </cell>
          <cell r="J633" t="str">
            <v>-</v>
          </cell>
          <cell r="K633" t="str">
            <v>N/A</v>
          </cell>
          <cell r="L633" t="str">
            <v>N/A</v>
          </cell>
          <cell r="M633" t="str">
            <v>-</v>
          </cell>
          <cell r="N633">
            <v>0</v>
          </cell>
          <cell r="O633">
            <v>0</v>
          </cell>
          <cell r="P633">
            <v>23660</v>
          </cell>
          <cell r="Q633" t="str">
            <v>SAHAGÚN</v>
          </cell>
          <cell r="R633" t="str">
            <v>Córdoba</v>
          </cell>
          <cell r="S633" t="str">
            <v>POBLACION</v>
          </cell>
          <cell r="T633" t="str">
            <v>COMERCIAL</v>
          </cell>
          <cell r="U633" t="str">
            <v>Costa</v>
          </cell>
          <cell r="V633" t="str">
            <v>CO - 5  Cordoba - Sucre</v>
          </cell>
          <cell r="W633" t="str">
            <v>COSTA</v>
          </cell>
          <cell r="X633" t="str">
            <v>L - J 8:00 am - 11:30 am / 2:00 pm - 4:00 pm  V 8:00 am - 11:30 am / 2:00 pm - 4:30 pm</v>
          </cell>
          <cell r="Y633" t="str">
            <v>S 8:00 am - 12:00 pm</v>
          </cell>
          <cell r="Z633" t="str">
            <v>Caja/Plataforma</v>
          </cell>
          <cell r="AA633" t="str">
            <v>NO</v>
          </cell>
          <cell r="AB633">
            <v>2</v>
          </cell>
          <cell r="AC633">
            <v>0</v>
          </cell>
        </row>
        <row r="634">
          <cell r="A634">
            <v>836</v>
          </cell>
          <cell r="B634" t="str">
            <v>OFICINA</v>
          </cell>
          <cell r="C634" t="str">
            <v>MB</v>
          </cell>
          <cell r="D634">
            <v>38777</v>
          </cell>
          <cell r="E634" t="str">
            <v>MURILLO TORO</v>
          </cell>
          <cell r="F634">
            <v>1</v>
          </cell>
          <cell r="G634" t="str">
            <v>Carrera 10 A No. 3-43 Edificio Seapto</v>
          </cell>
          <cell r="H634" t="str">
            <v>058</v>
          </cell>
          <cell r="I634" t="str">
            <v>2617118 - 2617120 - 2610873 - 2622294 - 2617146</v>
          </cell>
          <cell r="J634">
            <v>0</v>
          </cell>
          <cell r="K634" t="str">
            <v>N/A</v>
          </cell>
          <cell r="L634" t="str">
            <v>N/A</v>
          </cell>
          <cell r="M634">
            <v>2622990</v>
          </cell>
          <cell r="N634">
            <v>0</v>
          </cell>
          <cell r="O634">
            <v>0</v>
          </cell>
          <cell r="P634">
            <v>73001</v>
          </cell>
          <cell r="Q634" t="str">
            <v>IBAGUÉ</v>
          </cell>
          <cell r="R634" t="str">
            <v>Tolima</v>
          </cell>
          <cell r="S634" t="str">
            <v>INTERMEDIA</v>
          </cell>
          <cell r="T634" t="str">
            <v>COMERCIAL</v>
          </cell>
          <cell r="U634" t="str">
            <v>Central</v>
          </cell>
          <cell r="V634" t="str">
            <v xml:space="preserve"> CE - 7 Tolima</v>
          </cell>
          <cell r="W634" t="str">
            <v>CENTRAL</v>
          </cell>
          <cell r="X634" t="str">
            <v>L - J 8:00 am - 11:30 am / 2:00 pm - 4:00 pm  V 8:00 am - 11:30 am / 2:00 pm - 4:30 pm</v>
          </cell>
          <cell r="Y634" t="str">
            <v>NO</v>
          </cell>
          <cell r="Z634">
            <v>0</v>
          </cell>
          <cell r="AA634" t="str">
            <v>NO</v>
          </cell>
          <cell r="AB634">
            <v>1</v>
          </cell>
          <cell r="AC634">
            <v>0</v>
          </cell>
        </row>
        <row r="635">
          <cell r="A635">
            <v>837</v>
          </cell>
          <cell r="B635" t="str">
            <v>OFICINA</v>
          </cell>
          <cell r="C635" t="str">
            <v>MB</v>
          </cell>
          <cell r="D635">
            <v>38777</v>
          </cell>
          <cell r="E635" t="str">
            <v>LOS OCOBOS</v>
          </cell>
          <cell r="F635">
            <v>1</v>
          </cell>
          <cell r="G635" t="str">
            <v>Carrera 5 No. 25 - 88</v>
          </cell>
          <cell r="H635" t="str">
            <v>058</v>
          </cell>
          <cell r="I635" t="str">
            <v>2645530 - 2652129 - 2651725</v>
          </cell>
          <cell r="J635">
            <v>0</v>
          </cell>
          <cell r="K635" t="str">
            <v>N/A</v>
          </cell>
          <cell r="L635" t="str">
            <v>N/A</v>
          </cell>
          <cell r="M635">
            <v>2622990</v>
          </cell>
          <cell r="N635">
            <v>0</v>
          </cell>
          <cell r="O635">
            <v>0</v>
          </cell>
          <cell r="P635">
            <v>73001</v>
          </cell>
          <cell r="Q635" t="str">
            <v>IBAGUÉ</v>
          </cell>
          <cell r="R635" t="str">
            <v>Tolima</v>
          </cell>
          <cell r="S635" t="str">
            <v>INTERMEDIA</v>
          </cell>
          <cell r="T635" t="str">
            <v>COMERCIAL</v>
          </cell>
          <cell r="U635" t="str">
            <v>Central</v>
          </cell>
          <cell r="V635" t="str">
            <v xml:space="preserve"> CE - 7 Tolima</v>
          </cell>
          <cell r="W635" t="str">
            <v>CENTRAL</v>
          </cell>
          <cell r="X635" t="str">
            <v>L - J 8:00 am - 11:30 am / 2:00 pm - 4:00 pm  V 8:00 am - 11:30 am / 2:00 pm - 4:30 pm</v>
          </cell>
          <cell r="Y635" t="str">
            <v>NO</v>
          </cell>
          <cell r="Z635">
            <v>0</v>
          </cell>
          <cell r="AA635" t="str">
            <v>NO</v>
          </cell>
          <cell r="AB635">
            <v>1</v>
          </cell>
          <cell r="AC635">
            <v>0</v>
          </cell>
        </row>
        <row r="636">
          <cell r="A636">
            <v>838</v>
          </cell>
          <cell r="B636" t="str">
            <v>OFICINA</v>
          </cell>
          <cell r="C636" t="str">
            <v>PMP</v>
          </cell>
          <cell r="D636">
            <v>38777</v>
          </cell>
          <cell r="E636" t="str">
            <v>CENTRO COMERCIAL PEÑALISA MALL</v>
          </cell>
          <cell r="F636">
            <v>1</v>
          </cell>
          <cell r="G636" t="str">
            <v>Calle 10 No. 26 - 41 Local 121Centro Comercial Peñalisa Mall</v>
          </cell>
          <cell r="H636" t="str">
            <v>058</v>
          </cell>
          <cell r="I636" t="str">
            <v>8391040-8391001-8391041</v>
          </cell>
          <cell r="J636">
            <v>0</v>
          </cell>
          <cell r="K636" t="str">
            <v>N/A</v>
          </cell>
          <cell r="L636" t="str">
            <v>N/A</v>
          </cell>
          <cell r="M636">
            <v>0</v>
          </cell>
          <cell r="N636">
            <v>0</v>
          </cell>
          <cell r="O636">
            <v>0</v>
          </cell>
          <cell r="P636">
            <v>25612</v>
          </cell>
          <cell r="Q636" t="str">
            <v>RICAURTE</v>
          </cell>
          <cell r="R636" t="str">
            <v>Cundinamarca</v>
          </cell>
          <cell r="S636" t="str">
            <v>POBLACION</v>
          </cell>
          <cell r="T636" t="str">
            <v xml:space="preserve">CENTRO COMERCIAL </v>
          </cell>
          <cell r="U636" t="str">
            <v>Central</v>
          </cell>
          <cell r="V636" t="str">
            <v xml:space="preserve"> CE - 3 Girardot</v>
          </cell>
          <cell r="W636" t="str">
            <v>CENTRAL</v>
          </cell>
          <cell r="X636" t="str">
            <v>L - V 10:30 am - 03:00 pm</v>
          </cell>
          <cell r="Y636" t="str">
            <v>L - V 04:30 pm - 06:30 pm           S 10:30 - 02:00 pm</v>
          </cell>
          <cell r="Z636" t="str">
            <v>Caja/Plataforma</v>
          </cell>
          <cell r="AA636" t="str">
            <v>NO</v>
          </cell>
          <cell r="AB636">
            <v>1</v>
          </cell>
          <cell r="AC636">
            <v>0</v>
          </cell>
        </row>
        <row r="637">
          <cell r="A637">
            <v>839</v>
          </cell>
          <cell r="B637" t="str">
            <v>OFICINA  DE  RECAUDOS Y PAGOS</v>
          </cell>
          <cell r="C637" t="str">
            <v>PMP</v>
          </cell>
          <cell r="D637">
            <v>39748</v>
          </cell>
          <cell r="E637" t="str">
            <v>OFICINA DE RECAUDOS Y PAGOS IBAGUÉ</v>
          </cell>
          <cell r="F637">
            <v>1</v>
          </cell>
          <cell r="G637" t="str">
            <v>Carrera 5 No. 31 - 128</v>
          </cell>
          <cell r="H637" t="str">
            <v>058</v>
          </cell>
          <cell r="I637" t="str">
            <v xml:space="preserve"> 2705505 - 2705663 - 2705456</v>
          </cell>
          <cell r="J637">
            <v>0</v>
          </cell>
          <cell r="K637" t="str">
            <v>N/A</v>
          </cell>
          <cell r="L637" t="str">
            <v>N/A</v>
          </cell>
          <cell r="M637">
            <v>2622990</v>
          </cell>
          <cell r="N637">
            <v>0</v>
          </cell>
          <cell r="O637">
            <v>0</v>
          </cell>
          <cell r="P637">
            <v>73001</v>
          </cell>
          <cell r="Q637" t="str">
            <v>IBAGUÉ</v>
          </cell>
          <cell r="R637" t="str">
            <v>Tolima</v>
          </cell>
          <cell r="S637" t="str">
            <v>INTERMEDIA</v>
          </cell>
          <cell r="T637" t="e">
            <v>#N/A</v>
          </cell>
          <cell r="U637" t="str">
            <v>Central</v>
          </cell>
          <cell r="V637" t="str">
            <v>N/A</v>
          </cell>
          <cell r="W637" t="str">
            <v>CENTRAL</v>
          </cell>
          <cell r="X637" t="str">
            <v>Lunes a Viernes de 7:00 a.m. a 5:00 p.m. Jornada Continua. Fin de mes: 7:00 a.m. a 5:00 p.m.</v>
          </cell>
          <cell r="Y637" t="str">
            <v>NO</v>
          </cell>
          <cell r="Z637">
            <v>0</v>
          </cell>
          <cell r="AA637" t="str">
            <v>NO</v>
          </cell>
          <cell r="AB637">
            <v>1</v>
          </cell>
          <cell r="AC637">
            <v>0</v>
          </cell>
        </row>
        <row r="638">
          <cell r="A638">
            <v>840</v>
          </cell>
          <cell r="B638" t="str">
            <v>OFICINA</v>
          </cell>
          <cell r="C638" t="str">
            <v>MB</v>
          </cell>
          <cell r="D638">
            <v>38777</v>
          </cell>
          <cell r="E638" t="str">
            <v>FRESNO</v>
          </cell>
          <cell r="F638">
            <v>1</v>
          </cell>
          <cell r="G638" t="str">
            <v>Calle 4 No. 5 - 54</v>
          </cell>
          <cell r="H638" t="str">
            <v>058</v>
          </cell>
          <cell r="I638" t="str">
            <v>2580821 - 2580516 - 2580466</v>
          </cell>
          <cell r="J638">
            <v>0</v>
          </cell>
          <cell r="K638" t="str">
            <v>N/A</v>
          </cell>
          <cell r="L638" t="str">
            <v>N/A</v>
          </cell>
          <cell r="M638">
            <v>2622990</v>
          </cell>
          <cell r="N638">
            <v>0</v>
          </cell>
          <cell r="O638">
            <v>0</v>
          </cell>
          <cell r="P638">
            <v>73283</v>
          </cell>
          <cell r="Q638" t="str">
            <v>FRESNO</v>
          </cell>
          <cell r="R638" t="str">
            <v>Tolima</v>
          </cell>
          <cell r="S638" t="str">
            <v>POBLACION</v>
          </cell>
          <cell r="T638" t="str">
            <v>COMERCIAL</v>
          </cell>
          <cell r="U638" t="str">
            <v>Central</v>
          </cell>
          <cell r="V638" t="str">
            <v xml:space="preserve"> CE - 5 Magdalena Medio Cent.</v>
          </cell>
          <cell r="W638" t="str">
            <v>CENTRAL</v>
          </cell>
          <cell r="X638" t="str">
            <v xml:space="preserve">M - J 8:00 - 11:30 am / 2:00 - 4:00 pm   V 8:00 - 11:30 am / 2:00 - 4:30 pm </v>
          </cell>
          <cell r="Y638" t="str">
            <v>S 08:00 am - 01:30 pm</v>
          </cell>
          <cell r="Z638" t="str">
            <v>Caja/Plataforma</v>
          </cell>
          <cell r="AA638" t="str">
            <v>NO</v>
          </cell>
          <cell r="AB638">
            <v>1</v>
          </cell>
          <cell r="AC638">
            <v>0</v>
          </cell>
        </row>
        <row r="639">
          <cell r="A639">
            <v>841</v>
          </cell>
          <cell r="B639" t="str">
            <v>OFICINA</v>
          </cell>
          <cell r="C639" t="str">
            <v>MB</v>
          </cell>
          <cell r="D639">
            <v>38777</v>
          </cell>
          <cell r="E639" t="str">
            <v>MANZANARES</v>
          </cell>
          <cell r="F639">
            <v>1</v>
          </cell>
          <cell r="G639" t="str">
            <v>Carrera 4 No. 4 - 37</v>
          </cell>
          <cell r="H639" t="str">
            <v>056</v>
          </cell>
          <cell r="I639" t="str">
            <v>8550690 - 8550777</v>
          </cell>
          <cell r="J639">
            <v>0</v>
          </cell>
          <cell r="K639" t="str">
            <v>N/A</v>
          </cell>
          <cell r="L639" t="str">
            <v>N/A</v>
          </cell>
          <cell r="M639" t="str">
            <v>-</v>
          </cell>
          <cell r="N639">
            <v>0</v>
          </cell>
          <cell r="O639">
            <v>0</v>
          </cell>
          <cell r="P639">
            <v>17433</v>
          </cell>
          <cell r="Q639" t="str">
            <v>MANZANARES</v>
          </cell>
          <cell r="R639" t="str">
            <v>Caldas</v>
          </cell>
          <cell r="S639" t="str">
            <v>POBLACION</v>
          </cell>
          <cell r="T639" t="str">
            <v>RESIDENCIAL</v>
          </cell>
          <cell r="U639" t="str">
            <v>Antioquia</v>
          </cell>
          <cell r="V639" t="str">
            <v>AN-I- Caldas</v>
          </cell>
          <cell r="W639" t="str">
            <v>ANTIOQUIA</v>
          </cell>
          <cell r="X639" t="str">
            <v xml:space="preserve">M - J 8:00 - 11:30 am / 2:00 - 4:00 pm   V 8:00 - 11:30 am / 2:00 - 4:30 pm </v>
          </cell>
          <cell r="Y639" t="str">
            <v>S 8:00 am - 1:00 pm</v>
          </cell>
          <cell r="Z639" t="str">
            <v>Caja/Plataforma</v>
          </cell>
          <cell r="AA639" t="str">
            <v>NO</v>
          </cell>
          <cell r="AB639">
            <v>1</v>
          </cell>
          <cell r="AC639">
            <v>0</v>
          </cell>
        </row>
        <row r="640">
          <cell r="A640">
            <v>842</v>
          </cell>
          <cell r="B640" t="str">
            <v>OFICINA</v>
          </cell>
          <cell r="C640" t="str">
            <v>MB</v>
          </cell>
          <cell r="D640">
            <v>38777</v>
          </cell>
          <cell r="E640" t="str">
            <v>PARQUE LAGO URIBE -PEREIRA</v>
          </cell>
          <cell r="F640">
            <v>1</v>
          </cell>
          <cell r="G640" t="str">
            <v>Carrera 8A No. 22 - 59</v>
          </cell>
          <cell r="H640" t="str">
            <v>056</v>
          </cell>
          <cell r="I640" t="str">
            <v>3401051 – 3401052 – 3401076 - 3401158</v>
          </cell>
          <cell r="J640">
            <v>0</v>
          </cell>
          <cell r="K640" t="str">
            <v>N/A</v>
          </cell>
          <cell r="L640" t="str">
            <v>N/A</v>
          </cell>
          <cell r="M640">
            <v>3348383</v>
          </cell>
          <cell r="N640">
            <v>0</v>
          </cell>
          <cell r="O640">
            <v>0</v>
          </cell>
          <cell r="P640">
            <v>66001</v>
          </cell>
          <cell r="Q640" t="str">
            <v>PEREIRA</v>
          </cell>
          <cell r="R640" t="str">
            <v>Risaralda</v>
          </cell>
          <cell r="S640" t="str">
            <v>INTERMEDIA</v>
          </cell>
          <cell r="T640" t="str">
            <v>COMERCIAL</v>
          </cell>
          <cell r="U640" t="str">
            <v>Antioquia</v>
          </cell>
          <cell r="V640" t="str">
            <v>AN-9  Risaralda</v>
          </cell>
          <cell r="W640" t="str">
            <v>ANTIOQUIA</v>
          </cell>
          <cell r="X640" t="str">
            <v>L - J 8:00 am - 11:30 am / 2:00 pm - 4:00 pm  V 8:00 am - 11:30 am / 2:00 pm - 4:30 pm</v>
          </cell>
          <cell r="Y640" t="str">
            <v>NO</v>
          </cell>
          <cell r="Z640">
            <v>0</v>
          </cell>
          <cell r="AA640" t="str">
            <v>NO</v>
          </cell>
          <cell r="AB640">
            <v>1</v>
          </cell>
          <cell r="AC640">
            <v>0</v>
          </cell>
        </row>
        <row r="641">
          <cell r="A641">
            <v>843</v>
          </cell>
          <cell r="B641" t="str">
            <v>OFICINA  DE  RECAUDOS Y PAGOS</v>
          </cell>
          <cell r="C641" t="str">
            <v>PMP</v>
          </cell>
          <cell r="D641">
            <v>39748</v>
          </cell>
          <cell r="E641" t="str">
            <v>OFICINA DE RECAUDOS Y PAGOS NEIVA</v>
          </cell>
          <cell r="F641">
            <v>1</v>
          </cell>
          <cell r="G641" t="str">
            <v>Carrera 7 No. 6 - 54</v>
          </cell>
          <cell r="H641" t="str">
            <v>058</v>
          </cell>
          <cell r="I641" t="str">
            <v>8722319 - 8722324 - 8722325</v>
          </cell>
          <cell r="J641">
            <v>0</v>
          </cell>
          <cell r="K641" t="str">
            <v>N/A</v>
          </cell>
          <cell r="L641" t="str">
            <v>N/A</v>
          </cell>
          <cell r="M641">
            <v>2622992</v>
          </cell>
          <cell r="N641">
            <v>0</v>
          </cell>
          <cell r="O641">
            <v>0</v>
          </cell>
          <cell r="P641">
            <v>41001</v>
          </cell>
          <cell r="Q641" t="str">
            <v>NEIVA</v>
          </cell>
          <cell r="R641" t="str">
            <v>Huila</v>
          </cell>
          <cell r="S641" t="str">
            <v>INTERMEDIA</v>
          </cell>
          <cell r="T641" t="e">
            <v>#N/A</v>
          </cell>
          <cell r="U641" t="str">
            <v>Central</v>
          </cell>
          <cell r="V641" t="str">
            <v>N/A</v>
          </cell>
          <cell r="W641" t="str">
            <v>CENTRAL</v>
          </cell>
          <cell r="X641" t="str">
            <v>Lunes a Viernes de 7:00 a.m. a 5:00 p.m. Jornada Continua. Fin de mes: 7:00 a.m. a 5:00 p.m.</v>
          </cell>
          <cell r="Y641" t="str">
            <v>NO</v>
          </cell>
          <cell r="Z641">
            <v>0</v>
          </cell>
          <cell r="AA641" t="str">
            <v>NO</v>
          </cell>
          <cell r="AB641">
            <v>1</v>
          </cell>
          <cell r="AC641">
            <v>0</v>
          </cell>
        </row>
        <row r="642">
          <cell r="A642">
            <v>845</v>
          </cell>
          <cell r="B642" t="str">
            <v>OFICINA</v>
          </cell>
          <cell r="C642" t="str">
            <v>MB</v>
          </cell>
          <cell r="D642">
            <v>38777</v>
          </cell>
          <cell r="E642" t="str">
            <v>CIUDAD MILAGRO ARMENIA</v>
          </cell>
          <cell r="F642">
            <v>1</v>
          </cell>
          <cell r="G642" t="str">
            <v>Calle 21 No. 16 - 30</v>
          </cell>
          <cell r="H642" t="str">
            <v>056</v>
          </cell>
          <cell r="I642" t="str">
            <v>7446883 - 7441950 EXT. 107</v>
          </cell>
          <cell r="J642">
            <v>0</v>
          </cell>
          <cell r="K642" t="str">
            <v>N/A</v>
          </cell>
          <cell r="L642" t="str">
            <v>N/A</v>
          </cell>
          <cell r="M642">
            <v>7459700</v>
          </cell>
          <cell r="N642">
            <v>0</v>
          </cell>
          <cell r="O642">
            <v>0</v>
          </cell>
          <cell r="P642">
            <v>63001</v>
          </cell>
          <cell r="Q642" t="str">
            <v>ARMENIA</v>
          </cell>
          <cell r="R642" t="str">
            <v>Quindio</v>
          </cell>
          <cell r="S642" t="str">
            <v>INTERMEDIA</v>
          </cell>
          <cell r="T642" t="str">
            <v>COMERCIAL</v>
          </cell>
          <cell r="U642" t="str">
            <v>Antioquia</v>
          </cell>
          <cell r="V642" t="str">
            <v>AN-8 Quindio</v>
          </cell>
          <cell r="W642" t="str">
            <v>ANTIOQUIA</v>
          </cell>
          <cell r="X642" t="str">
            <v>L - J 8:00 am - 11:30 am / 2:00 pm - 4:00 pm  V 8:00 am - 11:30 am / 2:00 pm - 4:30 pm</v>
          </cell>
          <cell r="Y642" t="str">
            <v>NO</v>
          </cell>
          <cell r="Z642">
            <v>0</v>
          </cell>
          <cell r="AA642" t="str">
            <v>NO</v>
          </cell>
          <cell r="AB642">
            <v>2</v>
          </cell>
          <cell r="AC642">
            <v>1</v>
          </cell>
        </row>
        <row r="643">
          <cell r="A643">
            <v>847</v>
          </cell>
          <cell r="B643" t="str">
            <v>OFICINA</v>
          </cell>
          <cell r="C643" t="str">
            <v>MB</v>
          </cell>
          <cell r="D643">
            <v>38777</v>
          </cell>
          <cell r="E643" t="str">
            <v>ANSERMA</v>
          </cell>
          <cell r="F643">
            <v>1</v>
          </cell>
          <cell r="G643" t="str">
            <v>Carrera 4 A No. 8 - 61 Piso 1</v>
          </cell>
          <cell r="H643" t="str">
            <v>056</v>
          </cell>
          <cell r="I643" t="str">
            <v>8532900- 8532239- 8536236</v>
          </cell>
          <cell r="J643">
            <v>0</v>
          </cell>
          <cell r="K643" t="str">
            <v>N/A</v>
          </cell>
          <cell r="L643" t="str">
            <v>N/A</v>
          </cell>
          <cell r="M643" t="str">
            <v>-</v>
          </cell>
          <cell r="N643">
            <v>0</v>
          </cell>
          <cell r="O643">
            <v>0</v>
          </cell>
          <cell r="P643">
            <v>17042</v>
          </cell>
          <cell r="Q643" t="str">
            <v>ANSERMA</v>
          </cell>
          <cell r="R643" t="str">
            <v>Caldas</v>
          </cell>
          <cell r="S643" t="str">
            <v>POBLACION</v>
          </cell>
          <cell r="T643" t="str">
            <v>COMERCIAL</v>
          </cell>
          <cell r="U643" t="str">
            <v>Antioquia</v>
          </cell>
          <cell r="V643" t="str">
            <v>AN-I- Caldas</v>
          </cell>
          <cell r="W643" t="str">
            <v>ANTIOQUIA</v>
          </cell>
          <cell r="X643" t="str">
            <v xml:space="preserve">M - J 8:00 - 11:30 am / 2:00 - 4:00 pm   V 8:00 - 11:30 am / 2:00 - 4:30 pm </v>
          </cell>
          <cell r="Y643" t="str">
            <v>S 8:00 am - 2:00 pm</v>
          </cell>
          <cell r="Z643" t="str">
            <v>Caja/Plataforma</v>
          </cell>
          <cell r="AA643" t="str">
            <v>NO</v>
          </cell>
          <cell r="AB643">
            <v>1</v>
          </cell>
          <cell r="AC643">
            <v>0</v>
          </cell>
        </row>
        <row r="644">
          <cell r="A644">
            <v>848</v>
          </cell>
          <cell r="B644" t="str">
            <v>OFICINA</v>
          </cell>
          <cell r="C644" t="str">
            <v>MB</v>
          </cell>
          <cell r="D644">
            <v>38777</v>
          </cell>
          <cell r="E644" t="str">
            <v>RIOSUCIO</v>
          </cell>
          <cell r="F644">
            <v>1</v>
          </cell>
          <cell r="G644" t="str">
            <v>Calle 9 No. 5 - 77</v>
          </cell>
          <cell r="H644" t="str">
            <v>056</v>
          </cell>
          <cell r="I644" t="str">
            <v>8590550-8591322-8512100</v>
          </cell>
          <cell r="J644">
            <v>0</v>
          </cell>
          <cell r="K644" t="str">
            <v>N/A</v>
          </cell>
          <cell r="L644" t="str">
            <v>N/A</v>
          </cell>
          <cell r="M644" t="str">
            <v>-</v>
          </cell>
          <cell r="N644">
            <v>0</v>
          </cell>
          <cell r="O644">
            <v>0</v>
          </cell>
          <cell r="P644">
            <v>17614</v>
          </cell>
          <cell r="Q644" t="str">
            <v>RIOSUCIO</v>
          </cell>
          <cell r="R644" t="str">
            <v>Caldas</v>
          </cell>
          <cell r="S644" t="str">
            <v>POBLACION</v>
          </cell>
          <cell r="T644" t="str">
            <v>COMERCIAL</v>
          </cell>
          <cell r="U644" t="str">
            <v>Antioquia</v>
          </cell>
          <cell r="V644" t="str">
            <v>AN-I- Caldas</v>
          </cell>
          <cell r="W644" t="str">
            <v>ANTIOQUIA</v>
          </cell>
          <cell r="X644" t="str">
            <v xml:space="preserve">M - J 8:00 - 11:30 am / 2:00 - 4:00 pm   V 8:00 - 11:30 am / 2:00 - 4:30 pm </v>
          </cell>
          <cell r="Y644" t="str">
            <v>S 9:00 am - 2:00 pm</v>
          </cell>
          <cell r="Z644" t="str">
            <v>Caja/Plataforma</v>
          </cell>
          <cell r="AA644" t="str">
            <v>NO</v>
          </cell>
          <cell r="AB644">
            <v>1</v>
          </cell>
          <cell r="AC644">
            <v>0</v>
          </cell>
        </row>
        <row r="645">
          <cell r="A645">
            <v>849</v>
          </cell>
          <cell r="B645" t="str">
            <v>OFICINA</v>
          </cell>
          <cell r="C645" t="str">
            <v>MB</v>
          </cell>
          <cell r="D645">
            <v>38777</v>
          </cell>
          <cell r="E645" t="str">
            <v>CARRERA 33 C CABECERA</v>
          </cell>
          <cell r="F645">
            <v>1</v>
          </cell>
          <cell r="G645" t="str">
            <v>Calle 52 No. 35-34</v>
          </cell>
          <cell r="H645" t="str">
            <v>057</v>
          </cell>
          <cell r="I645" t="str">
            <v xml:space="preserve"> 6435533-6430700-6572288-6477377-6572383</v>
          </cell>
          <cell r="J645">
            <v>6572864</v>
          </cell>
          <cell r="K645" t="str">
            <v>N/A</v>
          </cell>
          <cell r="L645" t="str">
            <v>N/A</v>
          </cell>
          <cell r="M645">
            <v>6525500</v>
          </cell>
          <cell r="N645">
            <v>0</v>
          </cell>
          <cell r="O645">
            <v>0</v>
          </cell>
          <cell r="P645">
            <v>68001</v>
          </cell>
          <cell r="Q645" t="str">
            <v>BUCARAMANGA</v>
          </cell>
          <cell r="R645" t="str">
            <v>Santander</v>
          </cell>
          <cell r="S645" t="str">
            <v>PRINCIPAL</v>
          </cell>
          <cell r="T645" t="str">
            <v>COMERCIAL</v>
          </cell>
          <cell r="U645" t="str">
            <v>Oriente</v>
          </cell>
          <cell r="V645" t="str">
            <v>OR -3 Bucaramanga</v>
          </cell>
          <cell r="W645" t="str">
            <v>ORIENTE</v>
          </cell>
          <cell r="X645" t="str">
            <v>L - V 8:00 am - 11:30 am / 2:00 pm - 4:30 pm</v>
          </cell>
          <cell r="Y645" t="str">
            <v>NO</v>
          </cell>
          <cell r="Z645">
            <v>0</v>
          </cell>
          <cell r="AA645" t="str">
            <v>NO</v>
          </cell>
          <cell r="AB645">
            <v>1</v>
          </cell>
          <cell r="AC645">
            <v>0</v>
          </cell>
        </row>
        <row r="646">
          <cell r="A646">
            <v>850</v>
          </cell>
          <cell r="B646" t="str">
            <v>OFICINA</v>
          </cell>
          <cell r="C646" t="str">
            <v>MB</v>
          </cell>
          <cell r="D646">
            <v>38777</v>
          </cell>
          <cell r="E646" t="str">
            <v>PARQUE URIBE - BARRANCABERMEJA</v>
          </cell>
          <cell r="F646">
            <v>1</v>
          </cell>
          <cell r="G646" t="str">
            <v>Calle 49 No. 11 A - 30</v>
          </cell>
          <cell r="H646" t="str">
            <v>057</v>
          </cell>
          <cell r="I646" t="str">
            <v>6222497 - 6213855-6214195</v>
          </cell>
          <cell r="J646">
            <v>6214773</v>
          </cell>
          <cell r="K646" t="str">
            <v>N/A</v>
          </cell>
          <cell r="L646" t="str">
            <v>N/A</v>
          </cell>
          <cell r="M646" t="str">
            <v>-</v>
          </cell>
          <cell r="N646">
            <v>0</v>
          </cell>
          <cell r="O646">
            <v>0</v>
          </cell>
          <cell r="P646">
            <v>68081</v>
          </cell>
          <cell r="Q646" t="str">
            <v>BARRANCABERMEJA</v>
          </cell>
          <cell r="R646" t="str">
            <v>Santander</v>
          </cell>
          <cell r="S646" t="str">
            <v>POBLACION</v>
          </cell>
          <cell r="T646" t="str">
            <v>COMERCIAL</v>
          </cell>
          <cell r="U646" t="str">
            <v>Oriente</v>
          </cell>
          <cell r="V646" t="str">
            <v>OR -4 Magdalena Medio Orien.</v>
          </cell>
          <cell r="W646" t="str">
            <v>ORIENTE</v>
          </cell>
          <cell r="X646" t="str">
            <v>L - V 8:00 am - 11:30 am / 2:00 pm - 4:30 pm</v>
          </cell>
          <cell r="Y646" t="str">
            <v>NO</v>
          </cell>
          <cell r="Z646">
            <v>0</v>
          </cell>
          <cell r="AA646" t="str">
            <v>NO</v>
          </cell>
          <cell r="AB646">
            <v>1</v>
          </cell>
          <cell r="AC646">
            <v>0</v>
          </cell>
        </row>
        <row r="647">
          <cell r="A647">
            <v>851</v>
          </cell>
          <cell r="B647" t="str">
            <v>OFICINA</v>
          </cell>
          <cell r="C647" t="str">
            <v>MB</v>
          </cell>
          <cell r="D647">
            <v>38777</v>
          </cell>
          <cell r="E647" t="str">
            <v>CORPORACION DE ABASTOS</v>
          </cell>
          <cell r="F647">
            <v>1</v>
          </cell>
          <cell r="G647" t="str">
            <v>Local 14 Bodega 40 Corabastos Bogota  - Avenida Carrera 80 No. 2 - 51</v>
          </cell>
          <cell r="H647" t="str">
            <v>051</v>
          </cell>
          <cell r="I647" t="str">
            <v>7408581 / 7408591 / 7408596 / 7408586 / 7408606</v>
          </cell>
          <cell r="J647" t="str">
            <v>Extensión 158</v>
          </cell>
          <cell r="K647" t="str">
            <v>N/A</v>
          </cell>
          <cell r="L647" t="str">
            <v>N/A</v>
          </cell>
          <cell r="M647" t="str">
            <v xml:space="preserve">3820000  </v>
          </cell>
          <cell r="N647" t="str">
            <v>3077000 + Cod. Oficina</v>
          </cell>
          <cell r="O647">
            <v>44851</v>
          </cell>
          <cell r="P647">
            <v>11001</v>
          </cell>
          <cell r="Q647" t="str">
            <v>BOGOTÁ, D.C.</v>
          </cell>
          <cell r="R647" t="str">
            <v>Bogotá, D.C.</v>
          </cell>
          <cell r="S647" t="str">
            <v>PRINCIPAL</v>
          </cell>
          <cell r="T647" t="str">
            <v>PLAZA DE MERCADO</v>
          </cell>
          <cell r="U647" t="str">
            <v>Bogotá Sur</v>
          </cell>
          <cell r="V647" t="str">
            <v>BS - 05 Bogota - Occidente</v>
          </cell>
          <cell r="W647" t="str">
            <v>BOGOTA SUR</v>
          </cell>
          <cell r="X647" t="str">
            <v>L - V 7:00 am - 1:00 pm</v>
          </cell>
          <cell r="Y647" t="str">
            <v>S 8:00 am - 12:00 m</v>
          </cell>
          <cell r="Z647" t="str">
            <v>Caja/Plataforma</v>
          </cell>
          <cell r="AA647" t="str">
            <v>NO</v>
          </cell>
          <cell r="AB647">
            <v>1</v>
          </cell>
          <cell r="AC647">
            <v>0</v>
          </cell>
        </row>
        <row r="648">
          <cell r="A648">
            <v>852</v>
          </cell>
          <cell r="B648" t="str">
            <v>OFICINA</v>
          </cell>
          <cell r="C648" t="str">
            <v>MB</v>
          </cell>
          <cell r="D648">
            <v>38777</v>
          </cell>
          <cell r="E648" t="str">
            <v>VILLA JULIA</v>
          </cell>
          <cell r="F648">
            <v>1</v>
          </cell>
          <cell r="G648" t="str">
            <v>Transversal 29 No. 38 -12 C.C Villa Julia - piso 1</v>
          </cell>
          <cell r="H648" t="str">
            <v>058</v>
          </cell>
          <cell r="I648" t="str">
            <v>6627686 - 6624340 - 6627687</v>
          </cell>
          <cell r="J648">
            <v>0</v>
          </cell>
          <cell r="K648" t="str">
            <v>N/A</v>
          </cell>
          <cell r="L648" t="str">
            <v>N/A</v>
          </cell>
          <cell r="M648">
            <v>6703636</v>
          </cell>
          <cell r="N648">
            <v>0</v>
          </cell>
          <cell r="O648">
            <v>0</v>
          </cell>
          <cell r="P648">
            <v>50001</v>
          </cell>
          <cell r="Q648" t="str">
            <v>VILLAVICENCIO</v>
          </cell>
          <cell r="R648" t="str">
            <v>Meta</v>
          </cell>
          <cell r="S648" t="str">
            <v>INTERMEDIA</v>
          </cell>
          <cell r="T648" t="str">
            <v xml:space="preserve">CENTRO COMERCIAL </v>
          </cell>
          <cell r="U648" t="str">
            <v>Central</v>
          </cell>
          <cell r="V648" t="str">
            <v xml:space="preserve"> CE - 8 Villavicencio</v>
          </cell>
          <cell r="W648" t="str">
            <v>CENTRAL</v>
          </cell>
          <cell r="X648" t="str">
            <v>L - J 8:00 am - 11:30 am / 2:00 pm - 4:00 pm  V 8:00 am - 11:30 am / 2:00 pm - 4:30 pm</v>
          </cell>
          <cell r="Y648" t="str">
            <v>NO</v>
          </cell>
          <cell r="Z648">
            <v>0</v>
          </cell>
          <cell r="AA648" t="str">
            <v>NO</v>
          </cell>
          <cell r="AB648">
            <v>1</v>
          </cell>
          <cell r="AC648">
            <v>0</v>
          </cell>
        </row>
        <row r="649">
          <cell r="A649">
            <v>853</v>
          </cell>
          <cell r="B649" t="str">
            <v>OFICINA</v>
          </cell>
          <cell r="C649" t="str">
            <v>MB</v>
          </cell>
          <cell r="D649">
            <v>38777</v>
          </cell>
          <cell r="E649" t="str">
            <v>CUMARAL</v>
          </cell>
          <cell r="F649">
            <v>1</v>
          </cell>
          <cell r="G649" t="str">
            <v>Calle 11 No. 19 - 15</v>
          </cell>
          <cell r="H649" t="str">
            <v>058</v>
          </cell>
          <cell r="I649" t="str">
            <v>6871037 - 6871383 - 6870360</v>
          </cell>
          <cell r="J649">
            <v>0</v>
          </cell>
          <cell r="K649" t="str">
            <v>N/A</v>
          </cell>
          <cell r="L649" t="str">
            <v>N/A</v>
          </cell>
          <cell r="M649" t="str">
            <v>-</v>
          </cell>
          <cell r="N649">
            <v>0</v>
          </cell>
          <cell r="O649">
            <v>0</v>
          </cell>
          <cell r="P649">
            <v>50226</v>
          </cell>
          <cell r="Q649" t="str">
            <v>CUMARAL</v>
          </cell>
          <cell r="R649" t="str">
            <v>Meta</v>
          </cell>
          <cell r="S649" t="str">
            <v>POBLACION</v>
          </cell>
          <cell r="T649" t="str">
            <v>COMERCIAL</v>
          </cell>
          <cell r="U649" t="str">
            <v>Central</v>
          </cell>
          <cell r="V649" t="str">
            <v xml:space="preserve"> CE - 8 Villavicencio</v>
          </cell>
          <cell r="W649" t="str">
            <v>CENTRAL</v>
          </cell>
          <cell r="X649" t="str">
            <v>L - J 8:00 am - 11:30 am / 2:00 pm - 4:00 pm  V 8:00 am - 11:30 am / 2:00 pm - 4:30 pm</v>
          </cell>
          <cell r="Y649" t="str">
            <v>NO</v>
          </cell>
          <cell r="Z649">
            <v>0</v>
          </cell>
          <cell r="AA649" t="str">
            <v>NO</v>
          </cell>
          <cell r="AB649">
            <v>2</v>
          </cell>
          <cell r="AC649">
            <v>0</v>
          </cell>
        </row>
        <row r="650">
          <cell r="A650">
            <v>855</v>
          </cell>
          <cell r="B650" t="str">
            <v>OFICINA</v>
          </cell>
          <cell r="C650" t="str">
            <v>MB</v>
          </cell>
          <cell r="D650">
            <v>38777</v>
          </cell>
          <cell r="E650" t="str">
            <v>RIO BRAVO</v>
          </cell>
          <cell r="F650">
            <v>1</v>
          </cell>
          <cell r="G650" t="str">
            <v>Carrera 20 No. 9 - 81</v>
          </cell>
          <cell r="H650" t="str">
            <v>058</v>
          </cell>
          <cell r="I650" t="str">
            <v xml:space="preserve"> 6342865 - 6342865</v>
          </cell>
          <cell r="J650">
            <v>0</v>
          </cell>
          <cell r="K650" t="str">
            <v>N/A</v>
          </cell>
          <cell r="L650" t="str">
            <v>N/A</v>
          </cell>
          <cell r="M650" t="str">
            <v>-</v>
          </cell>
          <cell r="N650">
            <v>0</v>
          </cell>
          <cell r="O650">
            <v>0</v>
          </cell>
          <cell r="P650">
            <v>85001</v>
          </cell>
          <cell r="Q650" t="str">
            <v>YOPAL</v>
          </cell>
          <cell r="R650" t="str">
            <v>Casanare</v>
          </cell>
          <cell r="S650" t="str">
            <v>POBLACION</v>
          </cell>
          <cell r="T650" t="str">
            <v>COMERCIAL</v>
          </cell>
          <cell r="U650" t="str">
            <v>Oriente</v>
          </cell>
          <cell r="V650" t="str">
            <v>OR -6 Casanare - Bucaramanga</v>
          </cell>
          <cell r="W650" t="str">
            <v>ORIENTE</v>
          </cell>
          <cell r="X650" t="str">
            <v>L - V 8:00 am - 11:30 am / 2:00 pm - 4:30 pm</v>
          </cell>
          <cell r="Y650" t="str">
            <v>NO</v>
          </cell>
          <cell r="Z650">
            <v>0</v>
          </cell>
          <cell r="AA650" t="str">
            <v>NO</v>
          </cell>
          <cell r="AB650">
            <v>2</v>
          </cell>
          <cell r="AC650">
            <v>0</v>
          </cell>
        </row>
        <row r="651">
          <cell r="A651">
            <v>856</v>
          </cell>
          <cell r="B651" t="str">
            <v>OFICINA  DE  RECAUDOS Y PAGOS</v>
          </cell>
          <cell r="C651" t="str">
            <v>PMP</v>
          </cell>
          <cell r="D651">
            <v>39392</v>
          </cell>
          <cell r="E651" t="str">
            <v>OFICINA DE RECAUDOS Y PAGOS CALLE 30</v>
          </cell>
          <cell r="F651">
            <v>1</v>
          </cell>
          <cell r="G651" t="str">
            <v>Calle 30 No. 10 - 157</v>
          </cell>
          <cell r="H651" t="str">
            <v>055</v>
          </cell>
          <cell r="I651" t="str">
            <v>3810015-3754554</v>
          </cell>
          <cell r="J651">
            <v>0</v>
          </cell>
          <cell r="K651" t="str">
            <v>N/A</v>
          </cell>
          <cell r="L651" t="str">
            <v>N/A</v>
          </cell>
          <cell r="M651">
            <v>3504300</v>
          </cell>
          <cell r="N651">
            <v>0</v>
          </cell>
          <cell r="O651">
            <v>0</v>
          </cell>
          <cell r="P651">
            <v>8001</v>
          </cell>
          <cell r="Q651" t="str">
            <v>BARRANQUILLA</v>
          </cell>
          <cell r="R651" t="str">
            <v>Atlántico</v>
          </cell>
          <cell r="S651" t="str">
            <v>PRINCIPAL</v>
          </cell>
          <cell r="T651" t="e">
            <v>#N/A</v>
          </cell>
          <cell r="U651" t="str">
            <v>Costa</v>
          </cell>
          <cell r="V651" t="str">
            <v>N/A</v>
          </cell>
          <cell r="W651" t="str">
            <v>COSTA</v>
          </cell>
          <cell r="X651" t="str">
            <v xml:space="preserve">Lunes a viernes 8:00 a.m. a 4:00 p.m. </v>
          </cell>
          <cell r="Y651" t="str">
            <v>Sábado 8:00 a.m a 1:00 p.m.</v>
          </cell>
          <cell r="Z651" t="str">
            <v>Caja</v>
          </cell>
          <cell r="AA651" t="str">
            <v>NO</v>
          </cell>
          <cell r="AB651">
            <v>1</v>
          </cell>
          <cell r="AC651">
            <v>0</v>
          </cell>
        </row>
        <row r="652">
          <cell r="A652">
            <v>861</v>
          </cell>
          <cell r="B652" t="str">
            <v>OFICINA  DE  RECAUDOS Y PAGOS</v>
          </cell>
          <cell r="C652" t="str">
            <v>PMP</v>
          </cell>
          <cell r="D652">
            <v>1</v>
          </cell>
          <cell r="E652" t="str">
            <v>OFICINA DE RECAUDOS Y PAGOS BUENAVENTURA</v>
          </cell>
          <cell r="F652">
            <v>1</v>
          </cell>
          <cell r="G652" t="str">
            <v xml:space="preserve">Calle 3 No. 2 - 26 Local 101 </v>
          </cell>
          <cell r="H652" t="str">
            <v>052</v>
          </cell>
          <cell r="I652">
            <v>2433420</v>
          </cell>
          <cell r="J652">
            <v>0</v>
          </cell>
          <cell r="K652" t="str">
            <v>N/A</v>
          </cell>
          <cell r="L652" t="str">
            <v>N/A</v>
          </cell>
          <cell r="M652" t="str">
            <v>-</v>
          </cell>
          <cell r="N652">
            <v>0</v>
          </cell>
          <cell r="O652">
            <v>0</v>
          </cell>
          <cell r="P652">
            <v>76109</v>
          </cell>
          <cell r="Q652" t="str">
            <v>BUENAVENTURA</v>
          </cell>
          <cell r="R652" t="str">
            <v>Valle del Cauca</v>
          </cell>
          <cell r="S652" t="str">
            <v>INTERMEDIA</v>
          </cell>
          <cell r="T652" t="e">
            <v>#N/A</v>
          </cell>
          <cell r="U652" t="str">
            <v>Occidente</v>
          </cell>
          <cell r="V652" t="str">
            <v>N/A</v>
          </cell>
          <cell r="W652" t="str">
            <v>OCCIDENTE</v>
          </cell>
          <cell r="X652" t="str">
            <v xml:space="preserve">Lunes a Jueves y Ultimo dia  del mes de 8:00 a.m a 11:30 am y de 2:00 pm a 4:00 p.m. 
Viernes de  8:00 a.m a 11:30 am y de 2:00 pm a 4:30 p.m. </v>
          </cell>
          <cell r="Y652" t="str">
            <v xml:space="preserve">Lunes a Viernes de 5:00 pm a 6:00 pm
Sabado de 9:00 am A  12:00 pm
Fin de mes no hay horario adicional             </v>
          </cell>
          <cell r="Z652" t="str">
            <v>Caja</v>
          </cell>
          <cell r="AA652" t="str">
            <v>NO</v>
          </cell>
          <cell r="AB652">
            <v>2</v>
          </cell>
          <cell r="AC652">
            <v>0</v>
          </cell>
        </row>
        <row r="653">
          <cell r="A653">
            <v>862</v>
          </cell>
          <cell r="B653" t="str">
            <v>OFICINA  DE  RECAUDOS Y PAGOS</v>
          </cell>
          <cell r="C653" t="str">
            <v>PMP</v>
          </cell>
          <cell r="D653">
            <v>39818</v>
          </cell>
          <cell r="E653" t="str">
            <v>OFICINA DE RECAUDOS Y PAGOS CENTRO COMERCIAL MERCURIO</v>
          </cell>
          <cell r="F653">
            <v>1</v>
          </cell>
          <cell r="G653" t="str">
            <v>Carrera 7 No. 32 - 35 Local 247-248-249</v>
          </cell>
          <cell r="H653" t="str">
            <v>051</v>
          </cell>
          <cell r="I653" t="str">
            <v>725 1892 - 7251893 - 7251894 - 7251895.</v>
          </cell>
          <cell r="J653">
            <v>0</v>
          </cell>
          <cell r="K653" t="str">
            <v>N/A</v>
          </cell>
          <cell r="L653" t="str">
            <v>N/A</v>
          </cell>
          <cell r="M653">
            <v>3820000</v>
          </cell>
          <cell r="N653">
            <v>0</v>
          </cell>
          <cell r="O653">
            <v>8770862</v>
          </cell>
          <cell r="P653">
            <v>25754</v>
          </cell>
          <cell r="Q653" t="str">
            <v>SOACHA</v>
          </cell>
          <cell r="R653" t="str">
            <v>Cundinamarca</v>
          </cell>
          <cell r="S653" t="str">
            <v>POBLACION</v>
          </cell>
          <cell r="T653" t="e">
            <v>#N/A</v>
          </cell>
          <cell r="U653" t="str">
            <v>Bogotá Sur</v>
          </cell>
          <cell r="V653" t="str">
            <v>N/A</v>
          </cell>
          <cell r="W653" t="str">
            <v>BOGOTA SUR</v>
          </cell>
          <cell r="X653" t="str">
            <v>Lunes a Viernes y Fin de mes de 9:00 a.m. a 6:00 p.m. .</v>
          </cell>
          <cell r="Y653" t="str">
            <v>Sábado 10:00 a.m. a 4:00 p.m.</v>
          </cell>
          <cell r="Z653" t="str">
            <v>Caja</v>
          </cell>
          <cell r="AA653" t="str">
            <v>NO</v>
          </cell>
          <cell r="AB653">
            <v>1</v>
          </cell>
          <cell r="AC653">
            <v>0</v>
          </cell>
        </row>
        <row r="654">
          <cell r="A654">
            <v>863</v>
          </cell>
          <cell r="B654" t="str">
            <v>OFICINA</v>
          </cell>
          <cell r="C654" t="str">
            <v>PMP</v>
          </cell>
          <cell r="D654">
            <v>39797</v>
          </cell>
          <cell r="E654" t="str">
            <v>CENTRO COMERCIAL GUATAPURI</v>
          </cell>
          <cell r="F654">
            <v>1</v>
          </cell>
          <cell r="G654" t="str">
            <v xml:space="preserve">Diagonal 10 No. 6N - 15 Local 161 </v>
          </cell>
          <cell r="H654" t="str">
            <v>055</v>
          </cell>
          <cell r="I654" t="str">
            <v xml:space="preserve"> 5734777 - 5734335</v>
          </cell>
          <cell r="J654">
            <v>5734141</v>
          </cell>
          <cell r="K654" t="str">
            <v>N/A</v>
          </cell>
          <cell r="L654" t="str">
            <v>N/A</v>
          </cell>
          <cell r="M654">
            <v>5714222</v>
          </cell>
          <cell r="N654">
            <v>0</v>
          </cell>
          <cell r="O654">
            <v>0</v>
          </cell>
          <cell r="P654">
            <v>20001</v>
          </cell>
          <cell r="Q654" t="str">
            <v>VALLEDUPAR</v>
          </cell>
          <cell r="R654" t="str">
            <v>Cesar</v>
          </cell>
          <cell r="S654" t="str">
            <v>INTERMEDIA</v>
          </cell>
          <cell r="T654" t="str">
            <v xml:space="preserve">CENTRO COMERCIAL </v>
          </cell>
          <cell r="U654" t="str">
            <v>Costa</v>
          </cell>
          <cell r="V654" t="str">
            <v>CO - 4 Cesar</v>
          </cell>
          <cell r="W654" t="str">
            <v>COSTA</v>
          </cell>
          <cell r="X654" t="str">
            <v>L - J 8:00 am - 11:30 am / 2:00 pm - 4:00 pm  V 8:00 am - 11:30 am / 2:00 pm - 4:30 pm</v>
          </cell>
          <cell r="Y654" t="str">
            <v>S 10:00 am - 2:00 pm</v>
          </cell>
          <cell r="Z654" t="str">
            <v>Caja/Plataforma</v>
          </cell>
          <cell r="AA654" t="str">
            <v>NO</v>
          </cell>
          <cell r="AB654">
            <v>1</v>
          </cell>
          <cell r="AC654">
            <v>0</v>
          </cell>
        </row>
        <row r="655">
          <cell r="A655">
            <v>864</v>
          </cell>
          <cell r="B655" t="str">
            <v>OFICINA  DE  RECAUDOS Y PAGOS</v>
          </cell>
          <cell r="C655" t="str">
            <v>PMP</v>
          </cell>
          <cell r="D655">
            <v>39860</v>
          </cell>
          <cell r="E655" t="str">
            <v>OFICINA DE RECAUDOS Y PAGOS VALLEDUPAR</v>
          </cell>
          <cell r="F655">
            <v>1</v>
          </cell>
          <cell r="G655" t="str">
            <v>Carrera 8 No.16 A - 43</v>
          </cell>
          <cell r="H655" t="str">
            <v>055</v>
          </cell>
          <cell r="I655" t="str">
            <v>5808267 - 5808666</v>
          </cell>
          <cell r="J655">
            <v>5808666</v>
          </cell>
          <cell r="K655" t="str">
            <v>N/A</v>
          </cell>
          <cell r="L655" t="str">
            <v>N/A</v>
          </cell>
          <cell r="M655">
            <v>5714222</v>
          </cell>
          <cell r="N655">
            <v>0</v>
          </cell>
          <cell r="O655">
            <v>0</v>
          </cell>
          <cell r="P655">
            <v>20001</v>
          </cell>
          <cell r="Q655" t="str">
            <v>VALLEDUPAR</v>
          </cell>
          <cell r="R655" t="str">
            <v>Cesar</v>
          </cell>
          <cell r="S655" t="str">
            <v>INTERMEDIA</v>
          </cell>
          <cell r="T655" t="e">
            <v>#N/A</v>
          </cell>
          <cell r="U655" t="str">
            <v>Costa</v>
          </cell>
          <cell r="V655" t="str">
            <v>N/A</v>
          </cell>
          <cell r="W655" t="str">
            <v>COSTA</v>
          </cell>
          <cell r="X655" t="str">
            <v>Lunes a  viernes y Ultimo dia  del mes: 8:00 a.m a 4:00 p.m.</v>
          </cell>
          <cell r="Y655" t="str">
            <v>Lunes a viernes:  5.00 p.m. a  7.00  p.m.  y  Sábado  8:00 a.m. a  1:00  p.m.</v>
          </cell>
          <cell r="Z655" t="str">
            <v>Caja</v>
          </cell>
          <cell r="AA655" t="str">
            <v>NO</v>
          </cell>
          <cell r="AB655">
            <v>2</v>
          </cell>
          <cell r="AC655">
            <v>0</v>
          </cell>
        </row>
        <row r="656">
          <cell r="A656">
            <v>865</v>
          </cell>
          <cell r="B656" t="str">
            <v>OFICINA  DE  RECAUDOS Y PAGOS</v>
          </cell>
          <cell r="C656" t="str">
            <v>PMP</v>
          </cell>
          <cell r="D656">
            <v>39791</v>
          </cell>
          <cell r="E656" t="str">
            <v>OFICINA DE RECAUDOS Y PAGOS SECTOR 
ESTADIO MEDELLÌN</v>
          </cell>
          <cell r="F656">
            <v>1</v>
          </cell>
          <cell r="G656" t="str">
            <v>Calle 50 No. 69 - 06</v>
          </cell>
          <cell r="H656" t="str">
            <v>054</v>
          </cell>
          <cell r="I656" t="str">
            <v>2301844 - 2304403</v>
          </cell>
          <cell r="J656">
            <v>0</v>
          </cell>
          <cell r="K656" t="str">
            <v>N/A</v>
          </cell>
          <cell r="L656" t="str">
            <v>N/A</v>
          </cell>
          <cell r="M656">
            <v>5764330</v>
          </cell>
          <cell r="N656">
            <v>0</v>
          </cell>
          <cell r="O656">
            <v>0</v>
          </cell>
          <cell r="P656">
            <v>5001</v>
          </cell>
          <cell r="Q656" t="str">
            <v>MEDELLÍN</v>
          </cell>
          <cell r="R656" t="str">
            <v>Antioquia</v>
          </cell>
          <cell r="S656" t="str">
            <v>PRINCIPAL</v>
          </cell>
          <cell r="T656" t="e">
            <v>#N/A</v>
          </cell>
          <cell r="U656" t="str">
            <v>Antioquia</v>
          </cell>
          <cell r="V656" t="str">
            <v>N/A</v>
          </cell>
          <cell r="W656" t="str">
            <v>ANTIOQUIA</v>
          </cell>
          <cell r="X656" t="str">
            <v xml:space="preserve">Lunes a Jueves de 8:00 a.m. a 4:00 p.m., Viernes de 8:00 a.m. a 4:30 p.m. Jornada Continua </v>
          </cell>
          <cell r="Y656" t="str">
            <v>NO</v>
          </cell>
          <cell r="Z656">
            <v>0</v>
          </cell>
          <cell r="AA656" t="str">
            <v>NO</v>
          </cell>
          <cell r="AB656">
            <v>0</v>
          </cell>
          <cell r="AC656">
            <v>0</v>
          </cell>
        </row>
        <row r="657">
          <cell r="A657">
            <v>868</v>
          </cell>
          <cell r="B657" t="str">
            <v>EXTENSIÓN DE OFICINA</v>
          </cell>
          <cell r="C657" t="str">
            <v>PMP</v>
          </cell>
          <cell r="D657">
            <v>39995</v>
          </cell>
          <cell r="E657" t="str">
            <v>INGREDION COLOMBIA</v>
          </cell>
          <cell r="F657">
            <v>1</v>
          </cell>
          <cell r="G657" t="str">
            <v>Carrera 5 No. 52 - 56</v>
          </cell>
          <cell r="H657" t="str">
            <v>052</v>
          </cell>
          <cell r="I657" t="str">
            <v>4315552 /4315378</v>
          </cell>
          <cell r="J657">
            <v>0</v>
          </cell>
          <cell r="K657" t="str">
            <v>N/A</v>
          </cell>
          <cell r="L657" t="str">
            <v>Gloria Amparo Victoria</v>
          </cell>
          <cell r="M657">
            <v>8980077</v>
          </cell>
          <cell r="N657">
            <v>0</v>
          </cell>
          <cell r="O657" t="str">
            <v>5552 / 5378</v>
          </cell>
          <cell r="P657">
            <v>76001</v>
          </cell>
          <cell r="Q657" t="str">
            <v>CALI</v>
          </cell>
          <cell r="R657" t="str">
            <v>Valle del Cauca</v>
          </cell>
          <cell r="S657" t="str">
            <v>PRINCIPAL</v>
          </cell>
          <cell r="T657" t="str">
            <v>INDUSTRIAL</v>
          </cell>
          <cell r="U657" t="str">
            <v>Occidente</v>
          </cell>
          <cell r="V657" t="str">
            <v>N/A</v>
          </cell>
          <cell r="W657" t="str">
            <v>OCCIDENTE</v>
          </cell>
          <cell r="X657" t="str">
            <v>Lunes a viernes 8:00 a 12:00 y de 1:00pm a 5:00pm</v>
          </cell>
          <cell r="Y657" t="str">
            <v>NO</v>
          </cell>
          <cell r="Z657">
            <v>0</v>
          </cell>
          <cell r="AA657" t="str">
            <v>NO</v>
          </cell>
          <cell r="AB657">
            <v>1</v>
          </cell>
          <cell r="AC657">
            <v>0</v>
          </cell>
        </row>
        <row r="658">
          <cell r="A658">
            <v>869</v>
          </cell>
          <cell r="B658" t="str">
            <v>OFICINA</v>
          </cell>
          <cell r="C658" t="str">
            <v>PMP</v>
          </cell>
          <cell r="D658">
            <v>40053</v>
          </cell>
          <cell r="E658" t="str">
            <v>CENTRO COMERCIAL PREMIER LIMONAR</v>
          </cell>
          <cell r="F658">
            <v>1</v>
          </cell>
          <cell r="G658" t="str">
            <v>Calle 5 No. 69 - 03 C.C Premier Limonar</v>
          </cell>
          <cell r="H658" t="str">
            <v>052</v>
          </cell>
          <cell r="I658">
            <v>3126194</v>
          </cell>
          <cell r="J658">
            <v>0</v>
          </cell>
          <cell r="K658" t="str">
            <v>N/A</v>
          </cell>
          <cell r="L658" t="str">
            <v>N/A</v>
          </cell>
          <cell r="M658">
            <v>8980077</v>
          </cell>
          <cell r="N658">
            <v>0</v>
          </cell>
          <cell r="O658">
            <v>0</v>
          </cell>
          <cell r="P658">
            <v>76001</v>
          </cell>
          <cell r="Q658" t="str">
            <v>CALI</v>
          </cell>
          <cell r="R658" t="str">
            <v>Valle del Cauca</v>
          </cell>
          <cell r="S658" t="str">
            <v>PRINCIPAL</v>
          </cell>
          <cell r="T658" t="str">
            <v xml:space="preserve">CENTRO COMERCIAL </v>
          </cell>
          <cell r="U658" t="str">
            <v>Occidente</v>
          </cell>
          <cell r="V658" t="str">
            <v>OCC - 5 Cali - Sur</v>
          </cell>
          <cell r="W658" t="str">
            <v>OCCIDENTE</v>
          </cell>
          <cell r="X658" t="str">
            <v>L - J 8:00 am - 11:30 am / 2:00 pm - 4:00 pm  V 8:00 am - 11:30 am / 2:00 pm - 4:30 pm</v>
          </cell>
          <cell r="Y658" t="str">
            <v>NO</v>
          </cell>
          <cell r="Z658">
            <v>0</v>
          </cell>
          <cell r="AA658" t="str">
            <v>NO</v>
          </cell>
          <cell r="AB658">
            <v>1</v>
          </cell>
          <cell r="AC658">
            <v>0</v>
          </cell>
        </row>
        <row r="659">
          <cell r="A659">
            <v>874</v>
          </cell>
          <cell r="B659" t="str">
            <v>OFICINA</v>
          </cell>
          <cell r="C659" t="str">
            <v>PMP</v>
          </cell>
          <cell r="D659">
            <v>39449</v>
          </cell>
          <cell r="E659" t="str">
            <v>CENTRO COMERCIAL MIRAMAR</v>
          </cell>
          <cell r="F659">
            <v>1</v>
          </cell>
          <cell r="G659" t="str">
            <v xml:space="preserve">Carrera 43 No. 99 - 50 Local 1 C.C Miramar  </v>
          </cell>
          <cell r="H659" t="str">
            <v>055</v>
          </cell>
          <cell r="I659" t="str">
            <v xml:space="preserve"> 3663442 - 3663443 - 3663444</v>
          </cell>
          <cell r="J659">
            <v>0</v>
          </cell>
          <cell r="K659" t="str">
            <v>N/A</v>
          </cell>
          <cell r="L659" t="str">
            <v>N/A</v>
          </cell>
          <cell r="M659">
            <v>3504300</v>
          </cell>
          <cell r="N659">
            <v>0</v>
          </cell>
          <cell r="O659">
            <v>0</v>
          </cell>
          <cell r="P659">
            <v>8001</v>
          </cell>
          <cell r="Q659" t="str">
            <v>BARRANQUILLA</v>
          </cell>
          <cell r="R659" t="str">
            <v>Atlántico</v>
          </cell>
          <cell r="S659" t="str">
            <v>PRINCIPAL</v>
          </cell>
          <cell r="T659" t="str">
            <v xml:space="preserve">CENTRO COMERCIAL </v>
          </cell>
          <cell r="U659" t="str">
            <v>Costa</v>
          </cell>
          <cell r="V659" t="str">
            <v>CO - 1 Barranquilla - Norte</v>
          </cell>
          <cell r="W659" t="str">
            <v>COSTA</v>
          </cell>
          <cell r="X659" t="str">
            <v>L - J 8:00 am - 11:30 am / 2:00 pm - 4:00 pm  V 8:00 am - 11:30 am / 2:00 pm - 4:30 pm</v>
          </cell>
          <cell r="Y659" t="str">
            <v>S 9:00 am - 1:00 pm</v>
          </cell>
          <cell r="Z659" t="str">
            <v>Caja/Plataforma</v>
          </cell>
          <cell r="AA659" t="str">
            <v>NO</v>
          </cell>
          <cell r="AB659">
            <v>1</v>
          </cell>
          <cell r="AC659">
            <v>0</v>
          </cell>
        </row>
        <row r="660">
          <cell r="A660">
            <v>878</v>
          </cell>
          <cell r="B660" t="str">
            <v>OFICINA</v>
          </cell>
          <cell r="C660" t="str">
            <v>PMP</v>
          </cell>
          <cell r="D660">
            <v>39930</v>
          </cell>
          <cell r="E660" t="str">
            <v>CLINICA META</v>
          </cell>
          <cell r="F660">
            <v>1</v>
          </cell>
          <cell r="G660" t="str">
            <v>Calle 33 No. 36 - 50</v>
          </cell>
          <cell r="H660" t="str">
            <v>058</v>
          </cell>
          <cell r="I660" t="str">
            <v xml:space="preserve">6624054 - 6624067 </v>
          </cell>
          <cell r="J660">
            <v>0</v>
          </cell>
          <cell r="K660" t="str">
            <v>N/A</v>
          </cell>
          <cell r="L660" t="str">
            <v>N/A</v>
          </cell>
          <cell r="M660">
            <v>6703636</v>
          </cell>
          <cell r="N660">
            <v>0</v>
          </cell>
          <cell r="O660">
            <v>0</v>
          </cell>
          <cell r="P660">
            <v>50001</v>
          </cell>
          <cell r="Q660" t="str">
            <v>VILLAVICENCIO</v>
          </cell>
          <cell r="R660" t="str">
            <v>Meta</v>
          </cell>
          <cell r="S660" t="str">
            <v>INTERMEDIA</v>
          </cell>
          <cell r="T660" t="str">
            <v>COMERCIAL</v>
          </cell>
          <cell r="U660" t="str">
            <v>Central</v>
          </cell>
          <cell r="V660" t="str">
            <v xml:space="preserve"> CE - 8 Villavicencio</v>
          </cell>
          <cell r="W660" t="str">
            <v>CENTRAL</v>
          </cell>
          <cell r="X660" t="str">
            <v>L - J 8:00 am - 11:30 am / 2:00 pm - 4:00 pm  V 8:00 am - 11:30 am / 2:00 pm - 4:30 pm</v>
          </cell>
          <cell r="Y660" t="str">
            <v>NO</v>
          </cell>
          <cell r="Z660">
            <v>0</v>
          </cell>
          <cell r="AA660" t="str">
            <v>NO</v>
          </cell>
          <cell r="AB660">
            <v>1</v>
          </cell>
          <cell r="AC660">
            <v>0</v>
          </cell>
        </row>
        <row r="661">
          <cell r="A661">
            <v>879</v>
          </cell>
          <cell r="B661" t="str">
            <v>OFICINA PREMIUM</v>
          </cell>
          <cell r="C661" t="str">
            <v>PMP</v>
          </cell>
          <cell r="D661">
            <v>40729</v>
          </cell>
          <cell r="E661" t="str">
            <v>OFICINA PREMIUM CALLE 36</v>
          </cell>
          <cell r="F661">
            <v>1</v>
          </cell>
          <cell r="G661" t="str">
            <v>Calle 36 No. 7 - 47</v>
          </cell>
          <cell r="H661" t="str">
            <v>051</v>
          </cell>
          <cell r="I661" t="str">
            <v>2323400 - 2323412</v>
          </cell>
          <cell r="J661">
            <v>2323468</v>
          </cell>
          <cell r="K661" t="str">
            <v>N/A</v>
          </cell>
          <cell r="L661" t="str">
            <v>N/A</v>
          </cell>
          <cell r="M661" t="str">
            <v>-</v>
          </cell>
          <cell r="N661" t="str">
            <v>2323400-2323412-2323429</v>
          </cell>
          <cell r="O661" t="str">
            <v>-</v>
          </cell>
          <cell r="P661">
            <v>11001</v>
          </cell>
          <cell r="Q661" t="str">
            <v>BOGOTÁ, D.C.</v>
          </cell>
          <cell r="R661" t="str">
            <v>Bogotá, D.C.</v>
          </cell>
          <cell r="S661" t="str">
            <v>PRINCIPAL</v>
          </cell>
          <cell r="T661" t="str">
            <v>COMERCIAL</v>
          </cell>
          <cell r="U661" t="str">
            <v>Banca Premium</v>
          </cell>
          <cell r="V661" t="str">
            <v>Premium Bogotá 2</v>
          </cell>
          <cell r="W661" t="str">
            <v>BOGOTA SUR</v>
          </cell>
          <cell r="X661" t="str">
            <v xml:space="preserve">L - V 9:00 am - 3:30 pm                                                                             </v>
          </cell>
          <cell r="Y661" t="str">
            <v>NO</v>
          </cell>
          <cell r="Z661">
            <v>0</v>
          </cell>
          <cell r="AA661" t="str">
            <v>NO</v>
          </cell>
          <cell r="AB661">
            <v>1</v>
          </cell>
          <cell r="AC661">
            <v>0</v>
          </cell>
        </row>
        <row r="662">
          <cell r="A662">
            <v>880</v>
          </cell>
          <cell r="B662" t="str">
            <v>OFICINA</v>
          </cell>
          <cell r="C662" t="str">
            <v>PMP</v>
          </cell>
          <cell r="D662">
            <v>40896</v>
          </cell>
          <cell r="E662" t="str">
            <v>MONTERIA NORTE</v>
          </cell>
          <cell r="F662">
            <v>1</v>
          </cell>
          <cell r="G662" t="str">
            <v>Calle 64 A No. 6 - 07 Montería</v>
          </cell>
          <cell r="H662" t="str">
            <v>054</v>
          </cell>
          <cell r="I662" t="str">
            <v>7850454 – 7850026 - 7850220</v>
          </cell>
          <cell r="J662">
            <v>0</v>
          </cell>
          <cell r="K662" t="str">
            <v>N/A</v>
          </cell>
          <cell r="L662" t="str">
            <v>N/A</v>
          </cell>
          <cell r="M662">
            <v>0</v>
          </cell>
          <cell r="N662">
            <v>0</v>
          </cell>
          <cell r="O662">
            <v>0</v>
          </cell>
          <cell r="P662">
            <v>23001</v>
          </cell>
          <cell r="Q662" t="str">
            <v>MONTERÍA</v>
          </cell>
          <cell r="R662" t="str">
            <v>Córdoba</v>
          </cell>
          <cell r="S662" t="str">
            <v>INTERMEDIA</v>
          </cell>
          <cell r="T662" t="str">
            <v>RESIDENCIAL</v>
          </cell>
          <cell r="U662" t="str">
            <v>Costa</v>
          </cell>
          <cell r="V662" t="str">
            <v>CO - 5  Cordoba - Sucre</v>
          </cell>
          <cell r="W662" t="str">
            <v>COSTA</v>
          </cell>
          <cell r="X662" t="str">
            <v>L - V 9:00 am - 12:00 m / 2:00 pm - 03:30 pm</v>
          </cell>
          <cell r="Y662" t="str">
            <v>L - V 5:00 pm - 6:30 pm / S 8:00 am - 12:00 pm</v>
          </cell>
          <cell r="Z662" t="str">
            <v>Caja/Plataforma</v>
          </cell>
          <cell r="AA662" t="str">
            <v>NO</v>
          </cell>
          <cell r="AB662">
            <v>2</v>
          </cell>
          <cell r="AC662">
            <v>0</v>
          </cell>
        </row>
        <row r="663">
          <cell r="A663">
            <v>881</v>
          </cell>
          <cell r="B663" t="str">
            <v>OFICINA  DE  RECAUDOS Y PAGOS</v>
          </cell>
          <cell r="C663" t="str">
            <v>PMP</v>
          </cell>
          <cell r="D663">
            <v>39315</v>
          </cell>
          <cell r="E663" t="str">
            <v>OFICINA DE RECAUDOS Y PAGOS CABECERA</v>
          </cell>
          <cell r="F663">
            <v>1</v>
          </cell>
          <cell r="G663" t="str">
            <v>Calle 52 No. 31 - 05</v>
          </cell>
          <cell r="H663" t="str">
            <v>057</v>
          </cell>
          <cell r="I663" t="str">
            <v xml:space="preserve"> 6434486-6573337-</v>
          </cell>
          <cell r="J663">
            <v>0</v>
          </cell>
          <cell r="K663" t="str">
            <v>N/A</v>
          </cell>
          <cell r="L663" t="str">
            <v>N/A</v>
          </cell>
          <cell r="M663">
            <v>6525500</v>
          </cell>
          <cell r="N663">
            <v>0</v>
          </cell>
          <cell r="O663">
            <v>0</v>
          </cell>
          <cell r="P663">
            <v>68001</v>
          </cell>
          <cell r="Q663" t="str">
            <v>BUCARAMANGA</v>
          </cell>
          <cell r="R663" t="str">
            <v>Santander</v>
          </cell>
          <cell r="S663" t="str">
            <v>PRINCIPAL</v>
          </cell>
          <cell r="T663" t="e">
            <v>#N/A</v>
          </cell>
          <cell r="U663" t="str">
            <v>Oriente</v>
          </cell>
          <cell r="V663" t="str">
            <v>N/A</v>
          </cell>
          <cell r="W663" t="str">
            <v>ORIENTE</v>
          </cell>
          <cell r="X663" t="str">
            <v>Lunes a Viernes (Del 1 al 15 de cada mes) 8:00 a.m. A 4:30 p.m. Jornada ContInua  Lunes a Viernes (Del 16 al 31 de cada mes) 8:00 a.m. A 12:00 m y de 2:00 p.m. A 4:30 p.m.</v>
          </cell>
          <cell r="Y663" t="str">
            <v>Lunes a viernes De 6:00 p.m. a 8:00 p.m. Sábado 9:00 a.m. a 1:00 p.m.</v>
          </cell>
          <cell r="Z663" t="str">
            <v>Caja</v>
          </cell>
          <cell r="AA663" t="str">
            <v>NO</v>
          </cell>
          <cell r="AB663">
            <v>1</v>
          </cell>
          <cell r="AC663">
            <v>0</v>
          </cell>
        </row>
        <row r="664">
          <cell r="A664">
            <v>883</v>
          </cell>
          <cell r="B664" t="str">
            <v>OFICINA  DE  RECAUDOS Y PAGOS</v>
          </cell>
          <cell r="C664" t="str">
            <v>PMP</v>
          </cell>
          <cell r="D664">
            <v>39363</v>
          </cell>
          <cell r="E664" t="str">
            <v>OFICINA DE RECAUDOS Y PAGOS CENTRAL
DE ABASTOS</v>
          </cell>
          <cell r="F664">
            <v>1</v>
          </cell>
          <cell r="G664" t="str">
            <v>Calle 84 A No. 47 - 50 LC 9 Galpon 6 Central de Abastos MedellIn</v>
          </cell>
          <cell r="H664" t="str">
            <v>054</v>
          </cell>
          <cell r="I664" t="str">
            <v>6430056-669 68 92 -  669 64 19 - 669 56 50</v>
          </cell>
          <cell r="J664">
            <v>0</v>
          </cell>
          <cell r="K664" t="str">
            <v>N/A</v>
          </cell>
          <cell r="L664" t="str">
            <v>N/A</v>
          </cell>
          <cell r="M664">
            <v>5764330</v>
          </cell>
          <cell r="N664">
            <v>0</v>
          </cell>
          <cell r="O664">
            <v>0</v>
          </cell>
          <cell r="P664">
            <v>5001</v>
          </cell>
          <cell r="Q664" t="str">
            <v>MEDELLÍN</v>
          </cell>
          <cell r="R664" t="str">
            <v>Antioquia</v>
          </cell>
          <cell r="S664" t="str">
            <v>PRINCIPAL</v>
          </cell>
          <cell r="T664" t="e">
            <v>#N/A</v>
          </cell>
          <cell r="U664" t="str">
            <v>Antioquia</v>
          </cell>
          <cell r="V664" t="str">
            <v>N/A</v>
          </cell>
          <cell r="W664" t="str">
            <v>ANTIOQUIA</v>
          </cell>
          <cell r="X664" t="str">
            <v xml:space="preserve">Lunes a Jueves de 8:00 a.m. 4:00 p.m.
Viernes 8:a.m. a 4:30 p.m. Jornada continua
</v>
          </cell>
          <cell r="Y664" t="str">
            <v>NO</v>
          </cell>
          <cell r="Z664">
            <v>0</v>
          </cell>
          <cell r="AA664" t="str">
            <v>NO</v>
          </cell>
          <cell r="AB664">
            <v>1</v>
          </cell>
          <cell r="AC664">
            <v>0</v>
          </cell>
        </row>
        <row r="665">
          <cell r="A665">
            <v>885</v>
          </cell>
          <cell r="B665" t="str">
            <v>OFICINA</v>
          </cell>
          <cell r="C665" t="str">
            <v>PMP</v>
          </cell>
          <cell r="D665">
            <v>39431</v>
          </cell>
          <cell r="E665" t="str">
            <v>ANAPOIMA</v>
          </cell>
          <cell r="F665">
            <v>1</v>
          </cell>
          <cell r="G665" t="str">
            <v>Carrera 2 A No. 3 - 04</v>
          </cell>
          <cell r="H665" t="str">
            <v>051</v>
          </cell>
          <cell r="I665" t="str">
            <v>8990580 - 8990728 - 8993479</v>
          </cell>
          <cell r="J665">
            <v>0</v>
          </cell>
          <cell r="K665" t="str">
            <v>N/A</v>
          </cell>
          <cell r="L665" t="str">
            <v>N/A</v>
          </cell>
          <cell r="M665">
            <v>3820000</v>
          </cell>
          <cell r="N665">
            <v>0</v>
          </cell>
          <cell r="O665">
            <v>8770885</v>
          </cell>
          <cell r="P665">
            <v>25035</v>
          </cell>
          <cell r="Q665" t="str">
            <v>ANAPOIMA</v>
          </cell>
          <cell r="R665" t="str">
            <v>Cundinamarca</v>
          </cell>
          <cell r="S665" t="str">
            <v>POBLACION</v>
          </cell>
          <cell r="T665" t="str">
            <v>COMERCIAL</v>
          </cell>
          <cell r="U665" t="str">
            <v>Central</v>
          </cell>
          <cell r="V665" t="str">
            <v xml:space="preserve"> CE - 3 Girardot</v>
          </cell>
          <cell r="W665" t="str">
            <v>CENTRAL</v>
          </cell>
          <cell r="X665" t="str">
            <v xml:space="preserve">L - V 8:00 am - 3:00 pm </v>
          </cell>
          <cell r="Y665" t="str">
            <v>S 9:00 am - 12:00 m</v>
          </cell>
          <cell r="Z665" t="str">
            <v>Caja/Plataforma</v>
          </cell>
          <cell r="AA665" t="str">
            <v>NO</v>
          </cell>
          <cell r="AB665">
            <v>1</v>
          </cell>
          <cell r="AC665">
            <v>0</v>
          </cell>
        </row>
        <row r="666">
          <cell r="A666">
            <v>889</v>
          </cell>
          <cell r="B666" t="str">
            <v>OFICINA  DE  RECAUDOS Y PAGOS</v>
          </cell>
          <cell r="C666" t="str">
            <v>PMP</v>
          </cell>
          <cell r="D666">
            <v>39622</v>
          </cell>
          <cell r="E666" t="str">
            <v>OFICINA DE RECAUDOS Y PAGOS PLAZA
BOLIVAR PEREIRA</v>
          </cell>
          <cell r="F666">
            <v>1</v>
          </cell>
          <cell r="G666" t="str">
            <v>Carrera 7 A No. 20 - 38</v>
          </cell>
          <cell r="H666" t="str">
            <v>056</v>
          </cell>
          <cell r="I666" t="str">
            <v>3351100 - 3347351 - 3343915</v>
          </cell>
          <cell r="J666">
            <v>0</v>
          </cell>
          <cell r="K666" t="str">
            <v>N/A</v>
          </cell>
          <cell r="L666" t="str">
            <v>N/A</v>
          </cell>
          <cell r="M666">
            <v>5764330</v>
          </cell>
          <cell r="N666">
            <v>0</v>
          </cell>
          <cell r="O666">
            <v>0</v>
          </cell>
          <cell r="P666">
            <v>66001</v>
          </cell>
          <cell r="Q666" t="str">
            <v>PEREIRA</v>
          </cell>
          <cell r="R666" t="str">
            <v>Risaralda</v>
          </cell>
          <cell r="S666" t="str">
            <v>INTERMEDIA</v>
          </cell>
          <cell r="T666" t="e">
            <v>#N/A</v>
          </cell>
          <cell r="U666" t="str">
            <v>Antioquia</v>
          </cell>
          <cell r="V666" t="str">
            <v>N/A</v>
          </cell>
          <cell r="W666" t="str">
            <v>ANTIOQUIA</v>
          </cell>
          <cell r="X666" t="str">
            <v>Lunes a Jueves  de 8:00 a.m. A 4:00 p.m. Viernes de 8:00 a.m. A 4:30 p.m. Fin de mes horario normal.</v>
          </cell>
          <cell r="Y666" t="str">
            <v>NO</v>
          </cell>
          <cell r="Z666">
            <v>0</v>
          </cell>
          <cell r="AA666" t="str">
            <v>NO</v>
          </cell>
          <cell r="AB666">
            <v>1</v>
          </cell>
          <cell r="AC666">
            <v>0</v>
          </cell>
        </row>
        <row r="667">
          <cell r="A667">
            <v>894</v>
          </cell>
          <cell r="B667" t="str">
            <v>OFICINA  DE  RECAUDOS Y PAGOS</v>
          </cell>
          <cell r="C667" t="str">
            <v>PMP</v>
          </cell>
          <cell r="D667">
            <v>39547</v>
          </cell>
          <cell r="E667" t="str">
            <v>OFICINA DE RECAUDOS Y PAGOS BARRIO COLOMBIA</v>
          </cell>
          <cell r="F667">
            <v>1</v>
          </cell>
          <cell r="G667" t="str">
            <v>Calle 29 No. 43G -7</v>
          </cell>
          <cell r="H667" t="str">
            <v>054</v>
          </cell>
          <cell r="I667" t="str">
            <v>2323369- 2625501</v>
          </cell>
          <cell r="J667">
            <v>0</v>
          </cell>
          <cell r="K667" t="str">
            <v>N/A</v>
          </cell>
          <cell r="L667" t="str">
            <v>N/A</v>
          </cell>
          <cell r="M667">
            <v>5764330</v>
          </cell>
          <cell r="N667">
            <v>0</v>
          </cell>
          <cell r="O667">
            <v>0</v>
          </cell>
          <cell r="P667">
            <v>5001</v>
          </cell>
          <cell r="Q667" t="str">
            <v>MEDELLÍN</v>
          </cell>
          <cell r="R667" t="str">
            <v>Antioquia</v>
          </cell>
          <cell r="S667" t="str">
            <v>PRINCIPAL</v>
          </cell>
          <cell r="T667" t="e">
            <v>#N/A</v>
          </cell>
          <cell r="U667" t="str">
            <v>Antioquia</v>
          </cell>
          <cell r="V667" t="str">
            <v>N/A</v>
          </cell>
          <cell r="W667" t="str">
            <v>ANTIOQUIA</v>
          </cell>
          <cell r="X667" t="str">
            <v>Lunes a Jueves y fines de mes de 8:00 a.m. a 4:00 p.m., Viernes de 8:00 a.m. a 4:30 p.m. Jornada Continua</v>
          </cell>
          <cell r="Y667" t="str">
            <v>NO</v>
          </cell>
          <cell r="Z667">
            <v>0</v>
          </cell>
          <cell r="AA667" t="str">
            <v>NO</v>
          </cell>
          <cell r="AB667">
            <v>0</v>
          </cell>
          <cell r="AC667">
            <v>0</v>
          </cell>
        </row>
        <row r="668">
          <cell r="A668">
            <v>895</v>
          </cell>
          <cell r="B668" t="str">
            <v>OFICINA</v>
          </cell>
          <cell r="C668" t="str">
            <v>MB</v>
          </cell>
          <cell r="D668">
            <v>39595</v>
          </cell>
          <cell r="E668" t="str">
            <v>MONIQUIRÁ</v>
          </cell>
          <cell r="F668">
            <v>1</v>
          </cell>
          <cell r="G668" t="str">
            <v>Carrera 4 No. 18 - 66</v>
          </cell>
          <cell r="H668" t="str">
            <v>058</v>
          </cell>
          <cell r="I668" t="str">
            <v>7280083 - 7280134
7280131 - 7280135
7280089 - 7280088</v>
          </cell>
          <cell r="J668">
            <v>7280089</v>
          </cell>
          <cell r="K668" t="str">
            <v>N/A</v>
          </cell>
          <cell r="L668" t="str">
            <v>N/A</v>
          </cell>
          <cell r="M668" t="str">
            <v>-</v>
          </cell>
          <cell r="N668">
            <v>0</v>
          </cell>
          <cell r="O668">
            <v>0</v>
          </cell>
          <cell r="P668">
            <v>15469</v>
          </cell>
          <cell r="Q668" t="str">
            <v>MONIQUIRÁ</v>
          </cell>
          <cell r="R668" t="str">
            <v>Boyacá</v>
          </cell>
          <cell r="S668" t="str">
            <v>POBLACION</v>
          </cell>
          <cell r="T668" t="str">
            <v>COMERCIAL</v>
          </cell>
          <cell r="U668" t="str">
            <v>Oriente</v>
          </cell>
          <cell r="V668" t="str">
            <v>OR - 2 Boyacá - Norte Cundinamarca</v>
          </cell>
          <cell r="W668" t="str">
            <v>ORIENTE</v>
          </cell>
          <cell r="X668" t="str">
            <v>L - J 8:00 am - 11:30 am / 2:00 pm - 4:00 pm    V 8:00 am - 11:30 am / 2:00 pm - 4:30 pm</v>
          </cell>
          <cell r="Y668" t="str">
            <v>S 10:00 am - 01:00 pm</v>
          </cell>
          <cell r="Z668">
            <v>0</v>
          </cell>
          <cell r="AA668" t="str">
            <v>NO</v>
          </cell>
          <cell r="AB668">
            <v>1</v>
          </cell>
          <cell r="AC668">
            <v>0</v>
          </cell>
        </row>
        <row r="669">
          <cell r="A669">
            <v>897</v>
          </cell>
          <cell r="B669" t="str">
            <v>OFICINA</v>
          </cell>
          <cell r="C669" t="str">
            <v>PMP</v>
          </cell>
          <cell r="D669">
            <v>39230</v>
          </cell>
          <cell r="E669" t="str">
            <v>CAUCASIA</v>
          </cell>
          <cell r="F669">
            <v>1</v>
          </cell>
          <cell r="G669" t="str">
            <v>Carrera 20 No. 3 - 76 C.C Caucacentro 
Local 10</v>
          </cell>
          <cell r="H669" t="str">
            <v>054</v>
          </cell>
          <cell r="I669" t="str">
            <v>8392827 - 8392924 - 8393016 - 8393216</v>
          </cell>
          <cell r="J669">
            <v>0</v>
          </cell>
          <cell r="K669" t="str">
            <v>N/A</v>
          </cell>
          <cell r="L669" t="str">
            <v>N/A</v>
          </cell>
          <cell r="M669">
            <v>5764330</v>
          </cell>
          <cell r="N669">
            <v>0</v>
          </cell>
          <cell r="O669">
            <v>0</v>
          </cell>
          <cell r="P669">
            <v>5154</v>
          </cell>
          <cell r="Q669" t="str">
            <v>CAUCASIA</v>
          </cell>
          <cell r="R669" t="str">
            <v>Antioquia</v>
          </cell>
          <cell r="S669" t="str">
            <v>POBLACION</v>
          </cell>
          <cell r="T669" t="str">
            <v>COMERCIAL</v>
          </cell>
          <cell r="U669" t="str">
            <v>Antioquia</v>
          </cell>
          <cell r="V669" t="str">
            <v>AN-4-Antioquia Choco</v>
          </cell>
          <cell r="W669" t="str">
            <v>ANTIOQUIA</v>
          </cell>
          <cell r="X669" t="str">
            <v>L - J 8:00 am - 11:30 am / 2:00 pm - 4:00 pm  V 8:00 am - 11:30 am / 2:00 pm - 4:30 pm</v>
          </cell>
          <cell r="Y669" t="str">
            <v>S 9:00 am - 12:00 m</v>
          </cell>
          <cell r="Z669" t="str">
            <v>Caja/Plataforma</v>
          </cell>
          <cell r="AA669" t="str">
            <v>NO</v>
          </cell>
          <cell r="AB669">
            <v>2</v>
          </cell>
          <cell r="AC669">
            <v>0</v>
          </cell>
        </row>
        <row r="670">
          <cell r="A670">
            <v>899</v>
          </cell>
          <cell r="B670" t="str">
            <v>OFICINA</v>
          </cell>
          <cell r="C670" t="str">
            <v>PMP</v>
          </cell>
          <cell r="D670">
            <v>41583</v>
          </cell>
          <cell r="E670" t="str">
            <v>UNIVERSIDAD EL BOSQUE</v>
          </cell>
          <cell r="F670">
            <v>1</v>
          </cell>
          <cell r="G670" t="str">
            <v>Carrera 9 No 129 - 96 Local 6</v>
          </cell>
          <cell r="H670" t="str">
            <v>051</v>
          </cell>
          <cell r="I670">
            <v>3077000</v>
          </cell>
          <cell r="J670">
            <v>0</v>
          </cell>
          <cell r="K670" t="str">
            <v>N/A</v>
          </cell>
          <cell r="L670" t="str">
            <v>N/A</v>
          </cell>
          <cell r="M670">
            <v>0</v>
          </cell>
          <cell r="N670">
            <v>0</v>
          </cell>
          <cell r="O670">
            <v>0</v>
          </cell>
          <cell r="P670">
            <v>11001</v>
          </cell>
          <cell r="Q670" t="str">
            <v>BOGOTÁ, D.C.</v>
          </cell>
          <cell r="R670" t="str">
            <v>Bogotá, D.C.</v>
          </cell>
          <cell r="S670" t="str">
            <v>PRINCIPAL</v>
          </cell>
          <cell r="T670" t="str">
            <v>RESIDENCIAL</v>
          </cell>
          <cell r="U670" t="str">
            <v>Bogotá Norte</v>
          </cell>
          <cell r="V670" t="str">
            <v>BN - 7  Bogota - Santa Barbara</v>
          </cell>
          <cell r="W670" t="str">
            <v>BOGOTA NORTE</v>
          </cell>
          <cell r="X670" t="str">
            <v xml:space="preserve">L - V 9:00 am - 3:30 pm                                                                             </v>
          </cell>
          <cell r="Y670" t="str">
            <v>NO</v>
          </cell>
          <cell r="Z670">
            <v>0</v>
          </cell>
          <cell r="AA670">
            <v>0</v>
          </cell>
          <cell r="AB670">
            <v>1</v>
          </cell>
          <cell r="AC670">
            <v>0</v>
          </cell>
        </row>
        <row r="671">
          <cell r="A671">
            <v>900</v>
          </cell>
          <cell r="B671" t="str">
            <v>OFICINA</v>
          </cell>
          <cell r="C671" t="str">
            <v>PMP</v>
          </cell>
          <cell r="D671">
            <v>41229</v>
          </cell>
          <cell r="E671" t="str">
            <v>CENTRO COMERCIAL CACIQUE</v>
          </cell>
          <cell r="F671">
            <v>1</v>
          </cell>
          <cell r="G671" t="str">
            <v>Transversal Oriental No. 90-182 Locales 331 y 332</v>
          </cell>
          <cell r="H671" t="str">
            <v>057</v>
          </cell>
          <cell r="I671" t="str">
            <v>6364040 – 6364242 – 6361717 - 6361818</v>
          </cell>
          <cell r="J671">
            <v>0</v>
          </cell>
          <cell r="K671" t="str">
            <v>N/A</v>
          </cell>
          <cell r="L671" t="str">
            <v>N/A</v>
          </cell>
          <cell r="M671">
            <v>0</v>
          </cell>
          <cell r="N671">
            <v>0</v>
          </cell>
          <cell r="O671">
            <v>0</v>
          </cell>
          <cell r="P671">
            <v>68001</v>
          </cell>
          <cell r="Q671" t="str">
            <v>BUCARAMANGA</v>
          </cell>
          <cell r="R671" t="str">
            <v>Santander</v>
          </cell>
          <cell r="S671" t="str">
            <v>PRINCIPAL</v>
          </cell>
          <cell r="T671" t="str">
            <v xml:space="preserve">CENTRO COMERCIAL </v>
          </cell>
          <cell r="U671" t="str">
            <v>Oriente</v>
          </cell>
          <cell r="V671" t="str">
            <v>OR -3 Bucaramanga</v>
          </cell>
          <cell r="W671" t="str">
            <v>ORIENTE</v>
          </cell>
          <cell r="X671" t="str">
            <v>L - V 9:00 am - 4:30 pm</v>
          </cell>
          <cell r="Y671" t="str">
            <v xml:space="preserve">L - V 4:30 pm - 8:00 pm / S 9:00 am - 5:00 pm </v>
          </cell>
          <cell r="Z671" t="str">
            <v>Caja/Plataforma</v>
          </cell>
          <cell r="AA671" t="str">
            <v>NO</v>
          </cell>
          <cell r="AB671">
            <v>2</v>
          </cell>
          <cell r="AC671">
            <v>0</v>
          </cell>
        </row>
        <row r="672">
          <cell r="A672" t="str">
            <v>R - 1415</v>
          </cell>
          <cell r="B672" t="str">
            <v>EXTENSIÓN DE CAJA</v>
          </cell>
          <cell r="C672" t="str">
            <v>PMP</v>
          </cell>
          <cell r="D672">
            <v>42940</v>
          </cell>
          <cell r="E672" t="str">
            <v xml:space="preserve">EXTENSION DE CAJA BARRANCA DE ÚPIA </v>
          </cell>
          <cell r="F672">
            <v>1</v>
          </cell>
          <cell r="G672" t="str">
            <v>Calle 10 No. 3 - 75 Esquina Edificio Alcaldia Municipal</v>
          </cell>
          <cell r="H672" t="str">
            <v>058</v>
          </cell>
          <cell r="I672" t="str">
            <v>6241189 - 3174386135</v>
          </cell>
          <cell r="J672">
            <v>0</v>
          </cell>
          <cell r="K672">
            <v>993</v>
          </cell>
          <cell r="L672" t="str">
            <v>Villanueva</v>
          </cell>
          <cell r="M672">
            <v>6703636</v>
          </cell>
          <cell r="N672">
            <v>0</v>
          </cell>
          <cell r="O672">
            <v>0</v>
          </cell>
          <cell r="P672">
            <v>50110</v>
          </cell>
          <cell r="Q672" t="str">
            <v>BARRANCA DE UPÍA</v>
          </cell>
          <cell r="R672" t="str">
            <v>Meta</v>
          </cell>
          <cell r="S672" t="str">
            <v>POBLACION</v>
          </cell>
          <cell r="T672" t="str">
            <v>COMERCIAL</v>
          </cell>
          <cell r="U672" t="str">
            <v>Oriente</v>
          </cell>
          <cell r="V672" t="str">
            <v>OR -6 Casanare - Bucaramanga</v>
          </cell>
          <cell r="W672" t="str">
            <v>ORIENTE</v>
          </cell>
          <cell r="X672" t="str">
            <v xml:space="preserve">Lunes a Jueves  8:00 a.m. - 11:30 a.m. / 2:00  p.m. -  4:00  p.m.  Viernes 8:00 a.m. - 11:30 a.m.  / 2:00 p.m. - 4:30 p.m. </v>
          </cell>
          <cell r="Y672" t="str">
            <v>NO</v>
          </cell>
          <cell r="Z672">
            <v>0</v>
          </cell>
          <cell r="AA672" t="str">
            <v>NO</v>
          </cell>
          <cell r="AB672">
            <v>1</v>
          </cell>
          <cell r="AC672">
            <v>0</v>
          </cell>
        </row>
        <row r="673">
          <cell r="A673">
            <v>906</v>
          </cell>
          <cell r="B673" t="str">
            <v>OFICINA  DE  RECAUDOS Y PAGOS</v>
          </cell>
          <cell r="C673" t="str">
            <v>PMP</v>
          </cell>
          <cell r="D673">
            <v>39326</v>
          </cell>
          <cell r="E673" t="str">
            <v>OFICINA DE RECAUDOS Y PAGOS CALLE 72</v>
          </cell>
          <cell r="F673">
            <v>1</v>
          </cell>
          <cell r="G673" t="str">
            <v>Carrera 48 No. 72 - 25</v>
          </cell>
          <cell r="H673" t="str">
            <v>055</v>
          </cell>
          <cell r="I673" t="str">
            <v>3455144-3588369</v>
          </cell>
          <cell r="J673">
            <v>0</v>
          </cell>
          <cell r="K673" t="str">
            <v>N/A</v>
          </cell>
          <cell r="L673" t="str">
            <v>N/A</v>
          </cell>
          <cell r="M673">
            <v>3504300</v>
          </cell>
          <cell r="N673">
            <v>0</v>
          </cell>
          <cell r="O673">
            <v>0</v>
          </cell>
          <cell r="P673">
            <v>8001</v>
          </cell>
          <cell r="Q673" t="str">
            <v>BARRANQUILLA</v>
          </cell>
          <cell r="R673" t="str">
            <v>Atlántico</v>
          </cell>
          <cell r="S673" t="str">
            <v>PRINCIPAL</v>
          </cell>
          <cell r="T673" t="e">
            <v>#N/A</v>
          </cell>
          <cell r="U673" t="str">
            <v>Costa</v>
          </cell>
          <cell r="V673" t="str">
            <v>N/A</v>
          </cell>
          <cell r="W673" t="str">
            <v>COSTA</v>
          </cell>
          <cell r="X673" t="str">
            <v>Del 1° al 15 de cada mes
Lunes a Jueves de 7:00 a.m. a 4:00 p.m. 
Viernes de 7:00 a.m. a 4:30 p.m.
Del 16 al 30 de cada mes
Lunes a Jueves y último día del mes de 8:00 a.m. a 4:00 p.m.
Viernes de 8:00 a.m. a 4:30 p.m.</v>
          </cell>
          <cell r="Y673" t="str">
            <v>Sábado 8:00 a.m. a 1:00 p.m.</v>
          </cell>
          <cell r="Z673" t="str">
            <v>Caja</v>
          </cell>
          <cell r="AA673" t="str">
            <v>NO</v>
          </cell>
          <cell r="AB673">
            <v>1</v>
          </cell>
          <cell r="AC673">
            <v>0</v>
          </cell>
        </row>
        <row r="674">
          <cell r="A674">
            <v>907</v>
          </cell>
          <cell r="B674" t="str">
            <v>OFICINA</v>
          </cell>
          <cell r="C674" t="str">
            <v>PMP</v>
          </cell>
          <cell r="D674">
            <v>39657</v>
          </cell>
          <cell r="E674" t="str">
            <v>CENTRO COMERCIAL CARIBE PLAZA</v>
          </cell>
          <cell r="F674">
            <v>1</v>
          </cell>
          <cell r="G674" t="str">
            <v>Calle 29 D No. 22 - 150 Local 0-08 Centro Comercial Caribe Plaza</v>
          </cell>
          <cell r="H674" t="str">
            <v>055</v>
          </cell>
          <cell r="I674" t="str">
            <v>6720410 - 6720411 - 6720412</v>
          </cell>
          <cell r="J674">
            <v>0</v>
          </cell>
          <cell r="K674" t="str">
            <v>N/A</v>
          </cell>
          <cell r="L674" t="str">
            <v>N/A</v>
          </cell>
          <cell r="M674">
            <v>6642010</v>
          </cell>
          <cell r="N674">
            <v>0</v>
          </cell>
          <cell r="O674">
            <v>0</v>
          </cell>
          <cell r="P674">
            <v>13001</v>
          </cell>
          <cell r="Q674" t="str">
            <v>CARTAGENA DE INDIAS</v>
          </cell>
          <cell r="R674" t="str">
            <v>Bolívar</v>
          </cell>
          <cell r="S674" t="str">
            <v>INTERMEDIA</v>
          </cell>
          <cell r="T674" t="str">
            <v xml:space="preserve">CENTRO COMERCIAL </v>
          </cell>
          <cell r="U674" t="str">
            <v>Costa</v>
          </cell>
          <cell r="V674" t="str">
            <v>CO - 3 Bolívar, San Andrés y Providencia</v>
          </cell>
          <cell r="W674" t="str">
            <v>COSTA</v>
          </cell>
          <cell r="X674" t="str">
            <v>L - V 8:30 am - 3:00 pm</v>
          </cell>
          <cell r="Y674" t="str">
            <v>L - V 5:00 pm - 8:00 pm / S 9:00 am - 2:00 pm</v>
          </cell>
          <cell r="Z674" t="str">
            <v>Caja/Plataforma</v>
          </cell>
          <cell r="AA674" t="str">
            <v>NO</v>
          </cell>
          <cell r="AB674">
            <v>1</v>
          </cell>
          <cell r="AC674">
            <v>0</v>
          </cell>
        </row>
        <row r="675">
          <cell r="A675">
            <v>910</v>
          </cell>
          <cell r="B675" t="str">
            <v>OFICINA</v>
          </cell>
          <cell r="C675" t="str">
            <v>PMP</v>
          </cell>
          <cell r="D675">
            <v>39426</v>
          </cell>
          <cell r="E675" t="str">
            <v>CENTRO COMERCIAL PORTAL DEL PRADO</v>
          </cell>
          <cell r="F675">
            <v>1</v>
          </cell>
          <cell r="G675" t="str">
            <v>Calle 53 No. 46 - 38 Local 1-12</v>
          </cell>
          <cell r="H675" t="str">
            <v>055</v>
          </cell>
          <cell r="I675" t="str">
            <v>3799788 – 3799782</v>
          </cell>
          <cell r="J675">
            <v>0</v>
          </cell>
          <cell r="K675" t="str">
            <v>N/A</v>
          </cell>
          <cell r="L675" t="str">
            <v>N/A</v>
          </cell>
          <cell r="M675">
            <v>3504300</v>
          </cell>
          <cell r="N675">
            <v>0</v>
          </cell>
          <cell r="O675">
            <v>0</v>
          </cell>
          <cell r="P675">
            <v>8001</v>
          </cell>
          <cell r="Q675" t="str">
            <v>BARRANQUILLA</v>
          </cell>
          <cell r="R675" t="str">
            <v>Atlántico</v>
          </cell>
          <cell r="S675" t="str">
            <v>PRINCIPAL</v>
          </cell>
          <cell r="T675" t="str">
            <v xml:space="preserve">CENTRO COMERCIAL </v>
          </cell>
          <cell r="U675" t="str">
            <v>Costa</v>
          </cell>
          <cell r="V675" t="str">
            <v>CO - 7 Barranquilla - Centro</v>
          </cell>
          <cell r="W675" t="str">
            <v>COSTA</v>
          </cell>
          <cell r="X675" t="str">
            <v>L - S 10:00 am - 4:00 pm</v>
          </cell>
          <cell r="Y675" t="str">
            <v>S 10:00 am - 4:00 pm</v>
          </cell>
          <cell r="Z675" t="str">
            <v>Caja/Plataforma</v>
          </cell>
          <cell r="AA675" t="str">
            <v>NO</v>
          </cell>
          <cell r="AB675">
            <v>2</v>
          </cell>
          <cell r="AC675">
            <v>0</v>
          </cell>
        </row>
        <row r="676">
          <cell r="A676">
            <v>911</v>
          </cell>
          <cell r="B676" t="str">
            <v>OFICINA</v>
          </cell>
          <cell r="C676" t="str">
            <v>PMP</v>
          </cell>
          <cell r="D676">
            <v>41193</v>
          </cell>
          <cell r="E676" t="str">
            <v>CENTRO COMERCIAL VIVA BUENAVENTURA</v>
          </cell>
          <cell r="F676">
            <v>1</v>
          </cell>
          <cell r="G676" t="str">
            <v>Calle 2 No. 66 - 86 Km. 11</v>
          </cell>
          <cell r="H676" t="str">
            <v>052</v>
          </cell>
          <cell r="I676">
            <v>2421611</v>
          </cell>
          <cell r="J676">
            <v>2421611</v>
          </cell>
          <cell r="K676" t="str">
            <v>N/A</v>
          </cell>
          <cell r="L676" t="str">
            <v>N/A</v>
          </cell>
          <cell r="M676">
            <v>8980077</v>
          </cell>
          <cell r="N676" t="str">
            <v>-</v>
          </cell>
          <cell r="O676" t="str">
            <v>-</v>
          </cell>
          <cell r="P676">
            <v>76109</v>
          </cell>
          <cell r="Q676" t="str">
            <v>BUENAVENTURA</v>
          </cell>
          <cell r="R676" t="str">
            <v>Valle del Cauca</v>
          </cell>
          <cell r="S676" t="str">
            <v>POBLACION</v>
          </cell>
          <cell r="T676" t="str">
            <v xml:space="preserve">CENTRO COMERCIAL </v>
          </cell>
          <cell r="U676" t="str">
            <v>Occidente</v>
          </cell>
          <cell r="V676" t="str">
            <v xml:space="preserve">OCC -7 Valle del Cauca </v>
          </cell>
          <cell r="W676" t="str">
            <v>OCCIDENTE</v>
          </cell>
          <cell r="X676" t="str">
            <v>L - J 8:00 am - 11:30 am / 2:00 pm - 4:00 pm  V 8:00 am - 11:30 am / 2:00 pm - 4:30 pm</v>
          </cell>
          <cell r="Y676" t="str">
            <v>NO</v>
          </cell>
          <cell r="Z676">
            <v>0</v>
          </cell>
          <cell r="AA676" t="str">
            <v>NO</v>
          </cell>
          <cell r="AB676">
            <v>1</v>
          </cell>
          <cell r="AC676">
            <v>0</v>
          </cell>
        </row>
        <row r="677">
          <cell r="A677">
            <v>912</v>
          </cell>
          <cell r="B677" t="str">
            <v>OFICINA</v>
          </cell>
          <cell r="C677" t="str">
            <v>PMP</v>
          </cell>
          <cell r="D677">
            <v>41421</v>
          </cell>
          <cell r="E677" t="str">
            <v>CENTRO COMERCIAL PEREIRA PLAZA</v>
          </cell>
          <cell r="F677">
            <v>1</v>
          </cell>
          <cell r="G677" t="str">
            <v>Carrera 13 No 15 - 35 Locales 202-203-204 y 205</v>
          </cell>
          <cell r="H677" t="str">
            <v>056</v>
          </cell>
          <cell r="I677" t="str">
            <v>3332618-3332628-3332621-3332638</v>
          </cell>
          <cell r="J677" t="str">
            <v>-</v>
          </cell>
          <cell r="K677" t="str">
            <v>N/A</v>
          </cell>
          <cell r="L677" t="str">
            <v>N/A</v>
          </cell>
          <cell r="M677" t="str">
            <v>-</v>
          </cell>
          <cell r="N677" t="str">
            <v>-</v>
          </cell>
          <cell r="O677" t="str">
            <v>-</v>
          </cell>
          <cell r="P677">
            <v>66001</v>
          </cell>
          <cell r="Q677" t="str">
            <v>PEREIRA</v>
          </cell>
          <cell r="R677" t="str">
            <v>Risaralda</v>
          </cell>
          <cell r="S677" t="str">
            <v>INTERMEDIA</v>
          </cell>
          <cell r="T677" t="str">
            <v xml:space="preserve">CENTRO COMERCIAL </v>
          </cell>
          <cell r="U677" t="str">
            <v>Antioquia</v>
          </cell>
          <cell r="V677" t="str">
            <v>AN-9  Risaralda</v>
          </cell>
          <cell r="W677" t="str">
            <v>ANTIOQUIA</v>
          </cell>
          <cell r="X677" t="str">
            <v xml:space="preserve">L - J 8:30 am - 4:00 pm 
V 8:30 am - 4:30 pm </v>
          </cell>
          <cell r="Y677" t="str">
            <v>S 09:00 am - 1:00 pm</v>
          </cell>
          <cell r="Z677" t="str">
            <v>Caja/Plataforma</v>
          </cell>
          <cell r="AA677" t="str">
            <v>NO</v>
          </cell>
          <cell r="AB677">
            <v>1</v>
          </cell>
          <cell r="AC677">
            <v>0</v>
          </cell>
        </row>
        <row r="678">
          <cell r="A678">
            <v>913</v>
          </cell>
          <cell r="B678" t="str">
            <v>OFICINA</v>
          </cell>
          <cell r="C678" t="str">
            <v>PMP</v>
          </cell>
          <cell r="D678">
            <v>41219</v>
          </cell>
          <cell r="E678" t="str">
            <v>CENTRO COMERCIAL VICTORIA PLAZA</v>
          </cell>
          <cell r="F678">
            <v>1</v>
          </cell>
          <cell r="G678" t="str">
            <v>Carrera 11 Bis No. 17 - 20 Local 238 A C.C Victoria Plaza</v>
          </cell>
          <cell r="H678" t="str">
            <v>056</v>
          </cell>
          <cell r="I678" t="str">
            <v>3339089 – 3335409 - 3333478 – 3340895</v>
          </cell>
          <cell r="J678" t="str">
            <v>3339089 Ext. 158</v>
          </cell>
          <cell r="K678" t="str">
            <v>N/A</v>
          </cell>
          <cell r="L678" t="str">
            <v>N/A</v>
          </cell>
          <cell r="M678">
            <v>3348383</v>
          </cell>
          <cell r="N678" t="str">
            <v>3339089 – 3335409 - 3333478 – 3340895</v>
          </cell>
          <cell r="O678" t="str">
            <v>-</v>
          </cell>
          <cell r="P678">
            <v>66001</v>
          </cell>
          <cell r="Q678" t="str">
            <v>PEREIRA</v>
          </cell>
          <cell r="R678" t="str">
            <v>Risaralda</v>
          </cell>
          <cell r="S678" t="str">
            <v>INTERMEDIA</v>
          </cell>
          <cell r="T678" t="str">
            <v xml:space="preserve">CENTRO COMERCIAL </v>
          </cell>
          <cell r="U678" t="str">
            <v>Antioquia</v>
          </cell>
          <cell r="V678" t="str">
            <v>AN-9  Risaralda</v>
          </cell>
          <cell r="W678" t="str">
            <v>ANTIOQUIA</v>
          </cell>
          <cell r="X678" t="str">
            <v>L - J 9:30 am - 4:30 pm  V 9:30 am - 5:00 pm</v>
          </cell>
          <cell r="Y678" t="str">
            <v>S 10:00 am - 3:00 pm</v>
          </cell>
          <cell r="Z678" t="str">
            <v>Caja/Plataforma</v>
          </cell>
          <cell r="AA678" t="str">
            <v>NO</v>
          </cell>
          <cell r="AB678">
            <v>1</v>
          </cell>
          <cell r="AC678">
            <v>0</v>
          </cell>
        </row>
        <row r="679">
          <cell r="A679">
            <v>914</v>
          </cell>
          <cell r="B679" t="str">
            <v>OFICINA</v>
          </cell>
          <cell r="C679" t="str">
            <v>PMP</v>
          </cell>
          <cell r="D679">
            <v>41337</v>
          </cell>
          <cell r="E679" t="str">
            <v>GUARNE</v>
          </cell>
          <cell r="F679">
            <v>1</v>
          </cell>
          <cell r="G679" t="str">
            <v>Calle 51 No. 49 - 67</v>
          </cell>
          <cell r="H679" t="str">
            <v>054</v>
          </cell>
          <cell r="I679" t="str">
            <v>5517724 – 5517335 -5510090 - 5515406</v>
          </cell>
          <cell r="J679" t="str">
            <v>5510090 Ext. 158</v>
          </cell>
          <cell r="K679" t="str">
            <v>N/A</v>
          </cell>
          <cell r="L679" t="str">
            <v>N/A</v>
          </cell>
          <cell r="M679">
            <v>5764330</v>
          </cell>
          <cell r="N679" t="str">
            <v>-</v>
          </cell>
          <cell r="O679" t="str">
            <v>-</v>
          </cell>
          <cell r="P679">
            <v>5318</v>
          </cell>
          <cell r="Q679" t="str">
            <v>GUARNE</v>
          </cell>
          <cell r="R679" t="str">
            <v>Antioquia</v>
          </cell>
          <cell r="S679" t="str">
            <v>POBLACION</v>
          </cell>
          <cell r="T679" t="str">
            <v>COMERCIAL</v>
          </cell>
          <cell r="U679" t="str">
            <v>Antioquia</v>
          </cell>
          <cell r="V679" t="str">
            <v xml:space="preserve">AN-3 - Antioquia </v>
          </cell>
          <cell r="W679" t="str">
            <v>ANTIOQUIA</v>
          </cell>
          <cell r="X679" t="str">
            <v>L - J 8:00 am - 11:30 am / 1:00 pm - 3:00 pm  V 8:00 am - 11:30 am / 1:00 pm - 03:30 pm</v>
          </cell>
          <cell r="Y679" t="str">
            <v>S 8:00 am - 12:00 m</v>
          </cell>
          <cell r="Z679" t="str">
            <v>Caja/Plataforma</v>
          </cell>
          <cell r="AA679" t="str">
            <v>NO</v>
          </cell>
          <cell r="AB679">
            <v>1</v>
          </cell>
          <cell r="AC679">
            <v>0</v>
          </cell>
        </row>
        <row r="680">
          <cell r="A680">
            <v>920</v>
          </cell>
          <cell r="B680" t="str">
            <v>OFICINA</v>
          </cell>
          <cell r="C680" t="str">
            <v>PMP</v>
          </cell>
          <cell r="D680">
            <v>41421</v>
          </cell>
          <cell r="E680" t="str">
            <v>SIBERIA</v>
          </cell>
          <cell r="F680">
            <v>1</v>
          </cell>
          <cell r="G680" t="str">
            <v xml:space="preserve">Complejo Logístico de Siberia 150 mts delante de Siberia-Cota </v>
          </cell>
          <cell r="H680" t="str">
            <v>051</v>
          </cell>
          <cell r="I680" t="str">
            <v>8418928 - 8414929</v>
          </cell>
          <cell r="J680" t="str">
            <v>-</v>
          </cell>
          <cell r="K680" t="str">
            <v>N/A</v>
          </cell>
          <cell r="L680" t="str">
            <v>N/A</v>
          </cell>
          <cell r="M680" t="str">
            <v>-</v>
          </cell>
          <cell r="N680" t="str">
            <v>-</v>
          </cell>
          <cell r="O680" t="str">
            <v>-</v>
          </cell>
          <cell r="P680">
            <v>25214</v>
          </cell>
          <cell r="Q680" t="str">
            <v>COTA</v>
          </cell>
          <cell r="R680" t="str">
            <v>Cundinamarca</v>
          </cell>
          <cell r="S680" t="str">
            <v>POBLACION</v>
          </cell>
          <cell r="T680" t="str">
            <v>COMERCIAL</v>
          </cell>
          <cell r="U680" t="str">
            <v>Central</v>
          </cell>
          <cell r="V680" t="str">
            <v xml:space="preserve"> CE - 2 Cundinamarca - Sabana</v>
          </cell>
          <cell r="W680" t="str">
            <v>CENTRAL</v>
          </cell>
          <cell r="X680" t="str">
            <v xml:space="preserve">L - V 9:00 am - 3:30 pm                                                                             </v>
          </cell>
          <cell r="Y680" t="str">
            <v>NO</v>
          </cell>
          <cell r="Z680">
            <v>0</v>
          </cell>
          <cell r="AA680" t="str">
            <v>NO</v>
          </cell>
          <cell r="AB680">
            <v>1</v>
          </cell>
          <cell r="AC680">
            <v>0</v>
          </cell>
        </row>
        <row r="681">
          <cell r="A681">
            <v>924</v>
          </cell>
          <cell r="B681" t="str">
            <v>OFICINA PREMIUM</v>
          </cell>
          <cell r="C681" t="str">
            <v>PMP</v>
          </cell>
          <cell r="D681">
            <v>41540</v>
          </cell>
          <cell r="E681" t="str">
            <v>OFICINA PREMIUM URBAN PLAZA</v>
          </cell>
          <cell r="F681">
            <v>1</v>
          </cell>
          <cell r="G681" t="str">
            <v>Calle 90 No. 11 - 13 Local 1</v>
          </cell>
          <cell r="H681" t="str">
            <v>051</v>
          </cell>
          <cell r="I681" t="str">
            <v>6916995-6918001-6346544</v>
          </cell>
          <cell r="J681">
            <v>0</v>
          </cell>
          <cell r="K681" t="str">
            <v>N/A</v>
          </cell>
          <cell r="L681" t="str">
            <v>N/A</v>
          </cell>
          <cell r="M681">
            <v>0</v>
          </cell>
          <cell r="N681">
            <v>0</v>
          </cell>
          <cell r="O681">
            <v>0</v>
          </cell>
          <cell r="P681">
            <v>11001</v>
          </cell>
          <cell r="Q681" t="str">
            <v>BOGOTÁ, D.C.</v>
          </cell>
          <cell r="R681" t="str">
            <v>Bogotá, D.C.</v>
          </cell>
          <cell r="S681" t="str">
            <v>PRINCIPAL</v>
          </cell>
          <cell r="T681" t="str">
            <v>COMERCIAL</v>
          </cell>
          <cell r="U681" t="str">
            <v>Banca Premium</v>
          </cell>
          <cell r="V681" t="str">
            <v>Premium Bogotá 1</v>
          </cell>
          <cell r="W681" t="str">
            <v>BOGOTA NORTE</v>
          </cell>
          <cell r="X681" t="str">
            <v xml:space="preserve">L - V 9:00 am - 3:30 pm                                                                             </v>
          </cell>
          <cell r="Y681" t="str">
            <v>NO</v>
          </cell>
          <cell r="Z681">
            <v>0</v>
          </cell>
          <cell r="AA681">
            <v>0</v>
          </cell>
          <cell r="AB681">
            <v>1</v>
          </cell>
          <cell r="AC681">
            <v>0</v>
          </cell>
        </row>
        <row r="682">
          <cell r="A682">
            <v>937</v>
          </cell>
          <cell r="B682" t="str">
            <v>OFICINA</v>
          </cell>
          <cell r="C682" t="str">
            <v>PMP</v>
          </cell>
          <cell r="D682">
            <v>41380</v>
          </cell>
          <cell r="E682" t="str">
            <v>GIGANTE</v>
          </cell>
          <cell r="F682">
            <v>1</v>
          </cell>
          <cell r="G682" t="str">
            <v>Carrera 4 No. 3 - 66</v>
          </cell>
          <cell r="H682" t="str">
            <v>058</v>
          </cell>
          <cell r="I682" t="str">
            <v>8325475-8326537</v>
          </cell>
          <cell r="J682" t="str">
            <v>-</v>
          </cell>
          <cell r="K682" t="str">
            <v>N/A</v>
          </cell>
          <cell r="L682" t="str">
            <v>N/A</v>
          </cell>
          <cell r="M682" t="str">
            <v>-</v>
          </cell>
          <cell r="N682" t="str">
            <v>-</v>
          </cell>
          <cell r="O682" t="str">
            <v>-</v>
          </cell>
          <cell r="P682">
            <v>41306</v>
          </cell>
          <cell r="Q682" t="str">
            <v>GIGANTE</v>
          </cell>
          <cell r="R682" t="str">
            <v>Huila</v>
          </cell>
          <cell r="S682" t="str">
            <v>POBLACION</v>
          </cell>
          <cell r="T682" t="str">
            <v>COMERCIAL</v>
          </cell>
          <cell r="U682" t="str">
            <v>Central</v>
          </cell>
          <cell r="V682" t="str">
            <v xml:space="preserve"> CE - 4 Huila - Caqueta</v>
          </cell>
          <cell r="W682" t="str">
            <v>CENTRAL</v>
          </cell>
          <cell r="X682" t="str">
            <v>L - J 8:00 am - 11:30 am / 2:00 pm - 4:00 pm  V 8:00 am - 11:30 am / 2:00 pm - 4:30 pm</v>
          </cell>
          <cell r="Y682" t="str">
            <v>NO</v>
          </cell>
          <cell r="Z682">
            <v>0</v>
          </cell>
          <cell r="AA682" t="str">
            <v>NO</v>
          </cell>
          <cell r="AB682">
            <v>1</v>
          </cell>
          <cell r="AC682">
            <v>0</v>
          </cell>
        </row>
        <row r="683">
          <cell r="A683">
            <v>939</v>
          </cell>
          <cell r="B683" t="str">
            <v>EXTENSIÓN DE OFICINA</v>
          </cell>
          <cell r="C683" t="str">
            <v>PMP</v>
          </cell>
          <cell r="D683">
            <v>41302</v>
          </cell>
          <cell r="E683" t="str">
            <v>TERMINAL DE TRANSPORTES PASTO</v>
          </cell>
          <cell r="F683">
            <v>1</v>
          </cell>
          <cell r="G683" t="str">
            <v>Carrera 6 No 16 D - 50 Local 3-4-5-6</v>
          </cell>
          <cell r="H683" t="str">
            <v>058</v>
          </cell>
          <cell r="I683">
            <v>7307333</v>
          </cell>
          <cell r="J683">
            <v>0</v>
          </cell>
          <cell r="K683">
            <v>175</v>
          </cell>
          <cell r="L683" t="str">
            <v>Oficina Las Lunas</v>
          </cell>
          <cell r="M683">
            <v>0</v>
          </cell>
          <cell r="N683">
            <v>0</v>
          </cell>
          <cell r="O683">
            <v>0</v>
          </cell>
          <cell r="P683">
            <v>52001</v>
          </cell>
          <cell r="Q683" t="str">
            <v>PASTO</v>
          </cell>
          <cell r="R683" t="str">
            <v>Nariño</v>
          </cell>
          <cell r="S683" t="str">
            <v>INTERMEDIA</v>
          </cell>
          <cell r="T683" t="str">
            <v>COMERCIAL</v>
          </cell>
          <cell r="U683" t="str">
            <v>Central</v>
          </cell>
          <cell r="V683" t="str">
            <v>N/A</v>
          </cell>
          <cell r="W683" t="str">
            <v>CENTRAL</v>
          </cell>
          <cell r="X683" t="str">
            <v>Lunes a Jueves de 08:00 am a 11:30 am y de 2:00 pm a 4:00 pm. Viernes de 08:00 am a 11:30 am y de 2:00 pm a 4:00 pm.</v>
          </cell>
          <cell r="Y683" t="str">
            <v>Sábados: 09:00 am a 12:00 m.</v>
          </cell>
          <cell r="Z683" t="str">
            <v>Caja/Plataforma</v>
          </cell>
          <cell r="AA683">
            <v>0</v>
          </cell>
          <cell r="AB683">
            <v>1</v>
          </cell>
          <cell r="AC683">
            <v>0</v>
          </cell>
        </row>
        <row r="684">
          <cell r="A684">
            <v>942</v>
          </cell>
          <cell r="B684" t="str">
            <v>OFICINA</v>
          </cell>
          <cell r="C684" t="str">
            <v>PMP</v>
          </cell>
          <cell r="D684">
            <v>41337</v>
          </cell>
          <cell r="E684" t="str">
            <v>SANTUARIO</v>
          </cell>
          <cell r="F684">
            <v>1</v>
          </cell>
          <cell r="G684" t="str">
            <v>Calle 50 No. 49 - 53</v>
          </cell>
          <cell r="H684" t="str">
            <v>054</v>
          </cell>
          <cell r="I684" t="str">
            <v>5463937- 5463856- 5463223</v>
          </cell>
          <cell r="J684" t="str">
            <v>5463856 Ext. 158</v>
          </cell>
          <cell r="K684" t="str">
            <v>N/A</v>
          </cell>
          <cell r="L684" t="str">
            <v>N/A</v>
          </cell>
          <cell r="M684">
            <v>5764330</v>
          </cell>
          <cell r="N684" t="str">
            <v>-</v>
          </cell>
          <cell r="O684" t="str">
            <v>-</v>
          </cell>
          <cell r="P684">
            <v>5697</v>
          </cell>
          <cell r="Q684" t="str">
            <v>EL SANTUARIO</v>
          </cell>
          <cell r="R684" t="str">
            <v>Antioquia</v>
          </cell>
          <cell r="S684" t="str">
            <v>POBLACION</v>
          </cell>
          <cell r="T684" t="str">
            <v>COMERCIAL</v>
          </cell>
          <cell r="U684" t="str">
            <v>Antioquia</v>
          </cell>
          <cell r="V684" t="str">
            <v xml:space="preserve">AN-3 - Antioquia </v>
          </cell>
          <cell r="W684" t="str">
            <v>ANTIOQUIA</v>
          </cell>
          <cell r="X684" t="str">
            <v>L - J 8:00 am - 11:30 am / 1:00 pm - 3:00 pm  V 8:00 am - 11:30 am / 1:00 pm - 03:30 pm</v>
          </cell>
          <cell r="Y684" t="str">
            <v>S 8:00 am - 12:00 m</v>
          </cell>
          <cell r="Z684" t="str">
            <v>Caja/Plataforma</v>
          </cell>
          <cell r="AA684" t="str">
            <v>NO</v>
          </cell>
          <cell r="AB684">
            <v>1</v>
          </cell>
          <cell r="AC684">
            <v>0</v>
          </cell>
        </row>
        <row r="685">
          <cell r="A685">
            <v>948</v>
          </cell>
          <cell r="B685" t="str">
            <v>OFICINA</v>
          </cell>
          <cell r="C685" t="str">
            <v>PMP</v>
          </cell>
          <cell r="D685">
            <v>41368</v>
          </cell>
          <cell r="E685" t="str">
            <v>CENTRO COMERCIAL MIRAFLORES</v>
          </cell>
          <cell r="F685">
            <v>1</v>
          </cell>
          <cell r="G685" t="str">
            <v>Carrera 34 No. 33 - 78 Local 16</v>
          </cell>
          <cell r="H685" t="str">
            <v>051</v>
          </cell>
          <cell r="I685" t="str">
            <v>3844610-3844609</v>
          </cell>
          <cell r="J685" t="str">
            <v>-</v>
          </cell>
          <cell r="K685" t="str">
            <v>N/A</v>
          </cell>
          <cell r="L685" t="str">
            <v>N/A</v>
          </cell>
          <cell r="M685" t="str">
            <v xml:space="preserve">3820000  </v>
          </cell>
          <cell r="N685" t="str">
            <v>3077000 + Cod. Oficina</v>
          </cell>
          <cell r="O685" t="str">
            <v>-</v>
          </cell>
          <cell r="P685">
            <v>25754</v>
          </cell>
          <cell r="Q685" t="str">
            <v>SOACHA</v>
          </cell>
          <cell r="R685" t="str">
            <v>Cundinamarca</v>
          </cell>
          <cell r="S685" t="str">
            <v>POBLACION</v>
          </cell>
          <cell r="T685" t="str">
            <v xml:space="preserve">CENTRO COMERCIAL </v>
          </cell>
          <cell r="U685" t="str">
            <v>Bogotá Sur</v>
          </cell>
          <cell r="V685" t="str">
            <v>BS - 01 Bogota - AutoSur</v>
          </cell>
          <cell r="W685" t="str">
            <v>BOGOTA SUR</v>
          </cell>
          <cell r="X685" t="str">
            <v xml:space="preserve">L - V 9:00 am - 3:30 pm                                                                             </v>
          </cell>
          <cell r="Y685" t="str">
            <v>NO</v>
          </cell>
          <cell r="Z685">
            <v>0</v>
          </cell>
          <cell r="AA685" t="str">
            <v>NO</v>
          </cell>
          <cell r="AB685">
            <v>2</v>
          </cell>
          <cell r="AC685">
            <v>0</v>
          </cell>
        </row>
        <row r="686">
          <cell r="A686">
            <v>965</v>
          </cell>
          <cell r="B686" t="str">
            <v>OFICINA PREMIUM</v>
          </cell>
          <cell r="C686" t="str">
            <v>PMP</v>
          </cell>
          <cell r="D686">
            <v>40487</v>
          </cell>
          <cell r="E686" t="str">
            <v>SAN FERNANDO PLAZA</v>
          </cell>
          <cell r="F686">
            <v>1</v>
          </cell>
          <cell r="G686" t="str">
            <v>Carrera 43 A No. 1 - 40 C.C San Fernando Plaza</v>
          </cell>
          <cell r="H686" t="str">
            <v>054</v>
          </cell>
          <cell r="I686" t="str">
            <v>3261144 – 3261904 - 3263351</v>
          </cell>
          <cell r="J686">
            <v>0</v>
          </cell>
          <cell r="K686" t="str">
            <v>N/A</v>
          </cell>
          <cell r="L686" t="str">
            <v>N/A</v>
          </cell>
          <cell r="M686" t="str">
            <v>-</v>
          </cell>
          <cell r="N686">
            <v>0</v>
          </cell>
          <cell r="O686">
            <v>0</v>
          </cell>
          <cell r="P686">
            <v>5001</v>
          </cell>
          <cell r="Q686" t="str">
            <v>MEDELLÍN</v>
          </cell>
          <cell r="R686" t="str">
            <v>Antioquia</v>
          </cell>
          <cell r="S686" t="str">
            <v>PRINCIPAL</v>
          </cell>
          <cell r="T686" t="str">
            <v xml:space="preserve">CENTRO COMERCIAL </v>
          </cell>
          <cell r="U686" t="str">
            <v>Banca Premium</v>
          </cell>
          <cell r="V686" t="str">
            <v>Premium Antioquia</v>
          </cell>
          <cell r="W686" t="str">
            <v>ANTIOQUIA</v>
          </cell>
          <cell r="X686" t="str">
            <v>L - J 8:00 am - 11:30 am / 2:00 pm - 4:00 pm    V 8:00 am - 11:30 am / 2:00 pm - 4:30 pm</v>
          </cell>
          <cell r="Y686" t="str">
            <v>NO</v>
          </cell>
          <cell r="Z686">
            <v>0</v>
          </cell>
          <cell r="AA686" t="str">
            <v>NO</v>
          </cell>
          <cell r="AB686">
            <v>1</v>
          </cell>
          <cell r="AC686">
            <v>0</v>
          </cell>
        </row>
        <row r="687">
          <cell r="A687">
            <v>968</v>
          </cell>
          <cell r="B687" t="str">
            <v>OFICINA PREMIUM</v>
          </cell>
          <cell r="C687" t="str">
            <v>PMP</v>
          </cell>
          <cell r="D687">
            <v>40554</v>
          </cell>
          <cell r="E687" t="str">
            <v>CENTRO COMERCIAL UNICENTRO CALI</v>
          </cell>
          <cell r="F687">
            <v>1</v>
          </cell>
          <cell r="G687" t="str">
            <v>Carrera 100 No. 5 - 169 Locales 435 y 435A</v>
          </cell>
          <cell r="H687" t="str">
            <v>052</v>
          </cell>
          <cell r="I687">
            <v>3169757</v>
          </cell>
          <cell r="J687">
            <v>0</v>
          </cell>
          <cell r="K687" t="str">
            <v>N/A</v>
          </cell>
          <cell r="L687" t="str">
            <v>N/A</v>
          </cell>
          <cell r="M687" t="str">
            <v>-</v>
          </cell>
          <cell r="N687">
            <v>0</v>
          </cell>
          <cell r="O687">
            <v>0</v>
          </cell>
          <cell r="P687">
            <v>76001</v>
          </cell>
          <cell r="Q687" t="str">
            <v>CALI</v>
          </cell>
          <cell r="R687" t="str">
            <v>Valle del Cauca</v>
          </cell>
          <cell r="S687" t="str">
            <v>PRINCIPAL</v>
          </cell>
          <cell r="T687" t="str">
            <v>COMERCIAL</v>
          </cell>
          <cell r="U687" t="str">
            <v>Banca Premium</v>
          </cell>
          <cell r="V687" t="str">
            <v>Premium Occidente</v>
          </cell>
          <cell r="W687" t="str">
            <v>OCCIDENTE</v>
          </cell>
          <cell r="X687" t="str">
            <v>L - J 8:00 am - 11:30 am / 2:00 pm - 4:00 pm     V 8:00 am - 11:30 am / 2:00 pm - 4:30 pm</v>
          </cell>
          <cell r="Y687" t="str">
            <v>NO</v>
          </cell>
          <cell r="Z687">
            <v>0</v>
          </cell>
          <cell r="AA687" t="str">
            <v>NO</v>
          </cell>
          <cell r="AB687">
            <v>1</v>
          </cell>
          <cell r="AC687">
            <v>0</v>
          </cell>
        </row>
        <row r="688">
          <cell r="A688">
            <v>974</v>
          </cell>
          <cell r="B688" t="str">
            <v>OFICINA</v>
          </cell>
          <cell r="C688" t="str">
            <v>PMP</v>
          </cell>
          <cell r="D688">
            <v>41149</v>
          </cell>
          <cell r="E688" t="str">
            <v>UNICO PASTO</v>
          </cell>
          <cell r="F688">
            <v>1</v>
          </cell>
          <cell r="G688" t="str">
            <v>Calle 22 No. 6 - 61 Barrio Pucalpa</v>
          </cell>
          <cell r="H688" t="str">
            <v>052</v>
          </cell>
          <cell r="I688" t="str">
            <v>Pendiente</v>
          </cell>
          <cell r="J688" t="str">
            <v>-</v>
          </cell>
          <cell r="K688" t="str">
            <v>N/A</v>
          </cell>
          <cell r="L688" t="str">
            <v>N/A</v>
          </cell>
          <cell r="M688" t="str">
            <v>-</v>
          </cell>
          <cell r="N688" t="str">
            <v>-</v>
          </cell>
          <cell r="O688">
            <v>974</v>
          </cell>
          <cell r="P688">
            <v>52001</v>
          </cell>
          <cell r="Q688" t="str">
            <v>PASTO</v>
          </cell>
          <cell r="R688" t="str">
            <v>Nariño</v>
          </cell>
          <cell r="S688" t="str">
            <v>INTERMEDIA</v>
          </cell>
          <cell r="T688" t="str">
            <v xml:space="preserve">CENTRO COMERCIAL </v>
          </cell>
          <cell r="U688" t="str">
            <v>Occidente</v>
          </cell>
          <cell r="V688" t="str">
            <v>OCC - 6 Nariño - Cauca</v>
          </cell>
          <cell r="W688" t="str">
            <v>OCCIDENTE</v>
          </cell>
          <cell r="X688" t="str">
            <v xml:space="preserve">L - J 9:00 am - 11:30 am / 2:00 pm - 4:00 pm  V 9:00 am - 11:30 am / 2:00 pm - 4:30 pm </v>
          </cell>
          <cell r="Y688" t="str">
            <v>L - V 6:00 pm - 7:00 pm / S 10:00 am - 2:00 pm</v>
          </cell>
          <cell r="Z688" t="str">
            <v>Caja/Plataforma</v>
          </cell>
          <cell r="AA688" t="str">
            <v>NO</v>
          </cell>
          <cell r="AB688">
            <v>1</v>
          </cell>
          <cell r="AC688">
            <v>0</v>
          </cell>
        </row>
        <row r="689">
          <cell r="A689">
            <v>975</v>
          </cell>
          <cell r="B689" t="str">
            <v>OFICINA PREMIUM</v>
          </cell>
          <cell r="C689" t="str">
            <v>PMP</v>
          </cell>
          <cell r="D689">
            <v>40560</v>
          </cell>
          <cell r="E689" t="str">
            <v>BARRANQUILLA</v>
          </cell>
          <cell r="F689">
            <v>1</v>
          </cell>
          <cell r="G689" t="str">
            <v>Calle 77 B No. 59 - 31 Local 5, Centro Empresarial las Américas II</v>
          </cell>
          <cell r="H689" t="str">
            <v>055</v>
          </cell>
          <cell r="I689" t="str">
            <v>3605393 – 3605365  3602343</v>
          </cell>
          <cell r="J689">
            <v>0</v>
          </cell>
          <cell r="K689" t="str">
            <v>N/A</v>
          </cell>
          <cell r="L689" t="str">
            <v>N/A</v>
          </cell>
          <cell r="M689" t="str">
            <v>-</v>
          </cell>
          <cell r="N689">
            <v>0</v>
          </cell>
          <cell r="O689">
            <v>0</v>
          </cell>
          <cell r="P689">
            <v>8001</v>
          </cell>
          <cell r="Q689" t="str">
            <v>BARRANQUILLA</v>
          </cell>
          <cell r="R689" t="str">
            <v>Atlántico</v>
          </cell>
          <cell r="S689" t="str">
            <v>PRINCIPAL</v>
          </cell>
          <cell r="T689" t="str">
            <v>COMERCIAL</v>
          </cell>
          <cell r="U689" t="str">
            <v>Banca Premium</v>
          </cell>
          <cell r="V689" t="str">
            <v>Premium Costa</v>
          </cell>
          <cell r="W689" t="str">
            <v>COSTA</v>
          </cell>
          <cell r="X689" t="str">
            <v>L - J 8:00 am - 11:30 am / 2:00 pm - 4:00 pm    V 8:00 am - 11:30 am / 2:00 pm - 4:30 pm</v>
          </cell>
          <cell r="Y689" t="str">
            <v>NO</v>
          </cell>
          <cell r="Z689">
            <v>0</v>
          </cell>
          <cell r="AA689" t="str">
            <v>NO</v>
          </cell>
          <cell r="AB689">
            <v>0</v>
          </cell>
          <cell r="AC689">
            <v>0</v>
          </cell>
        </row>
        <row r="690">
          <cell r="A690">
            <v>979</v>
          </cell>
          <cell r="B690" t="str">
            <v>OFICINA</v>
          </cell>
          <cell r="C690" t="str">
            <v>PMP</v>
          </cell>
          <cell r="D690">
            <v>42240</v>
          </cell>
          <cell r="E690" t="str">
            <v>ALAMEDA REYES</v>
          </cell>
          <cell r="F690">
            <v>1</v>
          </cell>
          <cell r="G690" t="str">
            <v>Calle 26 No. 7 - 10</v>
          </cell>
          <cell r="H690" t="str">
            <v>4</v>
          </cell>
          <cell r="I690" t="str">
            <v>6711680- 6719932-6715622-6709993</v>
          </cell>
          <cell r="J690">
            <v>0</v>
          </cell>
          <cell r="K690" t="str">
            <v>N/A</v>
          </cell>
          <cell r="L690" t="str">
            <v>N/A</v>
          </cell>
          <cell r="M690">
            <v>0</v>
          </cell>
          <cell r="N690">
            <v>0</v>
          </cell>
          <cell r="O690">
            <v>0</v>
          </cell>
          <cell r="P690">
            <v>27001</v>
          </cell>
          <cell r="Q690" t="str">
            <v>QUIBDÓ</v>
          </cell>
          <cell r="R690" t="str">
            <v>Chocó</v>
          </cell>
          <cell r="S690" t="str">
            <v>INTERMEDIA</v>
          </cell>
          <cell r="T690" t="str">
            <v xml:space="preserve">CENTRO COMERCIAL </v>
          </cell>
          <cell r="U690" t="str">
            <v>Antioquia</v>
          </cell>
          <cell r="V690" t="str">
            <v>AN-4-Antioquia Choco</v>
          </cell>
          <cell r="W690" t="str">
            <v>ANTIOQUIA</v>
          </cell>
          <cell r="X690" t="str">
            <v>L - J 8:00 am - 11:30 am / 2:00 pm - 4:00 pm  V 8:00 am - 11:30 am / 2:00 pm - 4:30 pm</v>
          </cell>
          <cell r="Y690" t="str">
            <v>NO</v>
          </cell>
          <cell r="Z690">
            <v>0</v>
          </cell>
          <cell r="AA690">
            <v>0</v>
          </cell>
          <cell r="AB690">
            <v>2</v>
          </cell>
          <cell r="AC690">
            <v>0</v>
          </cell>
        </row>
        <row r="691">
          <cell r="A691">
            <v>980</v>
          </cell>
          <cell r="B691" t="str">
            <v>OFICINA</v>
          </cell>
          <cell r="C691" t="str">
            <v>PMP</v>
          </cell>
          <cell r="D691">
            <v>40714</v>
          </cell>
          <cell r="E691" t="str">
            <v>SAN PEDRO DE LOS MILAGROS</v>
          </cell>
          <cell r="F691">
            <v>1</v>
          </cell>
          <cell r="G691" t="str">
            <v>Carrera 49 A No. 49 - 36</v>
          </cell>
          <cell r="H691" t="str">
            <v>054</v>
          </cell>
          <cell r="I691" t="str">
            <v>8686845 - 8686853- 8686867</v>
          </cell>
          <cell r="J691" t="str">
            <v>8686853 Ext 158</v>
          </cell>
          <cell r="K691" t="str">
            <v>N/A</v>
          </cell>
          <cell r="L691" t="str">
            <v>N/A</v>
          </cell>
          <cell r="M691">
            <v>5764330</v>
          </cell>
          <cell r="N691" t="str">
            <v>-</v>
          </cell>
          <cell r="O691" t="str">
            <v>-</v>
          </cell>
          <cell r="P691">
            <v>5664</v>
          </cell>
          <cell r="Q691" t="str">
            <v>SAN PEDRO DE LOS MILAGROS</v>
          </cell>
          <cell r="R691" t="str">
            <v>Antioquia</v>
          </cell>
          <cell r="S691" t="str">
            <v>POBLACION</v>
          </cell>
          <cell r="T691" t="str">
            <v>COMERCIAL</v>
          </cell>
          <cell r="U691" t="str">
            <v>Antioquia</v>
          </cell>
          <cell r="V691" t="str">
            <v xml:space="preserve">AN-3 - Antioquia </v>
          </cell>
          <cell r="W691" t="str">
            <v>ANTIOQUIA</v>
          </cell>
          <cell r="X691" t="str">
            <v>L - V 8:00 am - 12:00 m / 1:30 pm - 3:30 p.m</v>
          </cell>
          <cell r="Y691" t="str">
            <v>S 10:00 am - 01:00 pm</v>
          </cell>
          <cell r="Z691">
            <v>0</v>
          </cell>
          <cell r="AA691" t="str">
            <v>NO</v>
          </cell>
          <cell r="AB691">
            <v>1</v>
          </cell>
          <cell r="AC691">
            <v>0</v>
          </cell>
        </row>
        <row r="692">
          <cell r="A692">
            <v>981</v>
          </cell>
          <cell r="B692" t="str">
            <v>OFICINA</v>
          </cell>
          <cell r="C692" t="str">
            <v>PMP</v>
          </cell>
          <cell r="D692">
            <v>41167</v>
          </cell>
          <cell r="E692" t="str">
            <v>CENTRO COMERCIAL UNICENTRO ARMENIA</v>
          </cell>
          <cell r="F692">
            <v>1</v>
          </cell>
          <cell r="G692" t="str">
            <v>Carrera 14 No. 6 - 02</v>
          </cell>
          <cell r="H692" t="str">
            <v>056</v>
          </cell>
          <cell r="I692" t="str">
            <v>7313645 - 7312369 – 7312687 - 7312941</v>
          </cell>
          <cell r="J692" t="str">
            <v>-</v>
          </cell>
          <cell r="K692" t="str">
            <v>N/A</v>
          </cell>
          <cell r="L692" t="str">
            <v>N/A</v>
          </cell>
          <cell r="M692" t="str">
            <v>-</v>
          </cell>
          <cell r="N692" t="str">
            <v>-</v>
          </cell>
          <cell r="O692" t="str">
            <v>-</v>
          </cell>
          <cell r="P692">
            <v>63001</v>
          </cell>
          <cell r="Q692" t="str">
            <v>ARMENIA</v>
          </cell>
          <cell r="R692" t="str">
            <v>Quindio</v>
          </cell>
          <cell r="S692" t="str">
            <v>INTERMEDIA</v>
          </cell>
          <cell r="T692" t="str">
            <v xml:space="preserve">CENTRO COMERCIAL </v>
          </cell>
          <cell r="U692" t="str">
            <v>Antioquia</v>
          </cell>
          <cell r="V692" t="str">
            <v>AN-8 Quindio</v>
          </cell>
          <cell r="W692" t="str">
            <v>ANTIOQUIA</v>
          </cell>
          <cell r="X692" t="str">
            <v>L - J 9:00 am - 04:00 pm  V 09:00 am - 04:30 pm</v>
          </cell>
          <cell r="Y692" t="str">
            <v>S 9:00 am - 1:00 pm</v>
          </cell>
          <cell r="Z692" t="str">
            <v>Caja/Plataforma</v>
          </cell>
          <cell r="AA692" t="str">
            <v>NO</v>
          </cell>
          <cell r="AB692">
            <v>2</v>
          </cell>
          <cell r="AC692">
            <v>0</v>
          </cell>
        </row>
        <row r="693">
          <cell r="A693">
            <v>983</v>
          </cell>
          <cell r="B693" t="str">
            <v>OFICINA</v>
          </cell>
          <cell r="C693" t="str">
            <v>PMP</v>
          </cell>
          <cell r="D693">
            <v>41346</v>
          </cell>
          <cell r="E693" t="str">
            <v>LA ESTRELLA</v>
          </cell>
          <cell r="F693">
            <v>1</v>
          </cell>
          <cell r="G693" t="str">
            <v>Carrera 61 No. 79 Sur - 27</v>
          </cell>
          <cell r="H693" t="str">
            <v>054</v>
          </cell>
          <cell r="I693" t="str">
            <v>3090998- 3073907- 3074118- 3074225</v>
          </cell>
          <cell r="J693" t="str">
            <v>3090998 Ext. 158</v>
          </cell>
          <cell r="K693" t="str">
            <v>N/A</v>
          </cell>
          <cell r="L693" t="str">
            <v>N/A</v>
          </cell>
          <cell r="M693" t="str">
            <v>-</v>
          </cell>
          <cell r="N693" t="str">
            <v>-</v>
          </cell>
          <cell r="O693">
            <v>0</v>
          </cell>
          <cell r="P693">
            <v>5380</v>
          </cell>
          <cell r="Q693" t="str">
            <v>LA ESTRELLA</v>
          </cell>
          <cell r="R693" t="str">
            <v>Antioquia</v>
          </cell>
          <cell r="S693" t="str">
            <v>POBLACION</v>
          </cell>
          <cell r="T693" t="str">
            <v>COMERCIAL</v>
          </cell>
          <cell r="U693" t="str">
            <v>Antioquia</v>
          </cell>
          <cell r="V693" t="str">
            <v>AN-10  Valle del Aburra sur</v>
          </cell>
          <cell r="W693" t="str">
            <v>ANTIOQUIA</v>
          </cell>
          <cell r="X693" t="str">
            <v>L - J 8:00 am - 11:30 am / 2:00 pm - 4:00 pm  V 8:00 am - 11:30 am / 2:00 pm - 4:30 pm</v>
          </cell>
          <cell r="Y693" t="str">
            <v>S 9:00 am - 1:00 pm</v>
          </cell>
          <cell r="Z693" t="str">
            <v>Caja/Plataforma</v>
          </cell>
          <cell r="AA693" t="str">
            <v>NO</v>
          </cell>
          <cell r="AB693">
            <v>1</v>
          </cell>
          <cell r="AC693">
            <v>0</v>
          </cell>
        </row>
        <row r="694">
          <cell r="A694">
            <v>984</v>
          </cell>
          <cell r="B694" t="str">
            <v>OFICINA</v>
          </cell>
          <cell r="C694" t="str">
            <v>PMP</v>
          </cell>
          <cell r="D694">
            <v>40581</v>
          </cell>
          <cell r="E694" t="str">
            <v>PUERTO BOYACA</v>
          </cell>
          <cell r="F694">
            <v>1</v>
          </cell>
          <cell r="G694" t="str">
            <v>Carrera 3 No 10 - 86</v>
          </cell>
          <cell r="H694" t="str">
            <v>058</v>
          </cell>
          <cell r="I694" t="str">
            <v>7385629 - 7383861- 7383919</v>
          </cell>
          <cell r="J694">
            <v>0</v>
          </cell>
          <cell r="K694" t="str">
            <v>N/A</v>
          </cell>
          <cell r="L694" t="str">
            <v>N/A</v>
          </cell>
          <cell r="M694">
            <v>1800518877</v>
          </cell>
          <cell r="N694">
            <v>0</v>
          </cell>
          <cell r="O694">
            <v>0</v>
          </cell>
          <cell r="P694">
            <v>15572</v>
          </cell>
          <cell r="Q694" t="str">
            <v>PUERTO BOYACÁ</v>
          </cell>
          <cell r="R694" t="str">
            <v>Boyacá</v>
          </cell>
          <cell r="S694" t="str">
            <v>POBLACION</v>
          </cell>
          <cell r="T694" t="str">
            <v>COMERCIAL</v>
          </cell>
          <cell r="U694" t="str">
            <v>Antioquia</v>
          </cell>
          <cell r="V694" t="str">
            <v>AN-4-Antioquia Choco</v>
          </cell>
          <cell r="W694" t="str">
            <v>ANTIOQUIA</v>
          </cell>
          <cell r="X694" t="str">
            <v>L - J 8:00 am - 11:30 am / 2:00 pm - 4:00 pm  V 8:00 am - 11:30 am / 2:00 pm - 4:30 pm</v>
          </cell>
          <cell r="Y694" t="str">
            <v>S 9:00 am - 1:00 pm</v>
          </cell>
          <cell r="Z694" t="str">
            <v>Caja/Plataforma</v>
          </cell>
          <cell r="AA694" t="str">
            <v>NO</v>
          </cell>
          <cell r="AB694">
            <v>2</v>
          </cell>
          <cell r="AC694">
            <v>0</v>
          </cell>
        </row>
        <row r="695">
          <cell r="A695">
            <v>985</v>
          </cell>
          <cell r="B695" t="str">
            <v>OFICINA PREMIUM</v>
          </cell>
          <cell r="C695" t="str">
            <v>PMP</v>
          </cell>
          <cell r="D695">
            <v>40574</v>
          </cell>
          <cell r="E695" t="str">
            <v>CABECERA - BUCARAMANGA</v>
          </cell>
          <cell r="F695">
            <v>1</v>
          </cell>
          <cell r="G695" t="str">
            <v>Carrera 38 No. 48 - 152</v>
          </cell>
          <cell r="H695" t="str">
            <v>057</v>
          </cell>
          <cell r="I695" t="str">
            <v>6438787 - 6570088</v>
          </cell>
          <cell r="J695">
            <v>6570088</v>
          </cell>
          <cell r="K695" t="str">
            <v>N/A</v>
          </cell>
          <cell r="L695" t="str">
            <v>N/A</v>
          </cell>
          <cell r="M695">
            <v>6525500</v>
          </cell>
          <cell r="N695">
            <v>6438787</v>
          </cell>
          <cell r="O695">
            <v>0</v>
          </cell>
          <cell r="P695">
            <v>68001</v>
          </cell>
          <cell r="Q695" t="str">
            <v>BUCARAMANGA</v>
          </cell>
          <cell r="R695" t="str">
            <v>Santander</v>
          </cell>
          <cell r="S695" t="str">
            <v>PRINCIPAL</v>
          </cell>
          <cell r="T695" t="str">
            <v>COMERCIAL</v>
          </cell>
          <cell r="U695" t="str">
            <v>Banca Premium</v>
          </cell>
          <cell r="V695" t="str">
            <v>Premium Bogotá 3</v>
          </cell>
          <cell r="W695" t="str">
            <v>ORIENTE</v>
          </cell>
          <cell r="X695" t="str">
            <v>L - J 8:00 am - 11:30 am / 2:00 pm - 4:00 pm    V 8:00 am - 11:30 am / 2:00 pm - 4:30 pm</v>
          </cell>
          <cell r="Y695" t="str">
            <v>NO</v>
          </cell>
          <cell r="Z695">
            <v>0</v>
          </cell>
          <cell r="AA695" t="str">
            <v>NO</v>
          </cell>
          <cell r="AB695">
            <v>1</v>
          </cell>
          <cell r="AC695">
            <v>0</v>
          </cell>
        </row>
        <row r="696">
          <cell r="A696">
            <v>989</v>
          </cell>
          <cell r="B696" t="str">
            <v>OFICINA</v>
          </cell>
          <cell r="C696" t="str">
            <v>PMP</v>
          </cell>
          <cell r="D696">
            <v>40487</v>
          </cell>
          <cell r="E696" t="str">
            <v>CALLE 122 CARREA 15A</v>
          </cell>
          <cell r="F696">
            <v>1</v>
          </cell>
          <cell r="G696" t="str">
            <v>Calle 122 No. 15 A 10</v>
          </cell>
          <cell r="H696" t="str">
            <v>051</v>
          </cell>
          <cell r="I696" t="str">
            <v xml:space="preserve">3077000 Cód. 989  </v>
          </cell>
          <cell r="J696">
            <v>0</v>
          </cell>
          <cell r="K696" t="str">
            <v>N/A</v>
          </cell>
          <cell r="L696" t="str">
            <v>N/A</v>
          </cell>
          <cell r="M696" t="str">
            <v>-</v>
          </cell>
          <cell r="N696">
            <v>0</v>
          </cell>
          <cell r="O696">
            <v>44989</v>
          </cell>
          <cell r="P696">
            <v>11001</v>
          </cell>
          <cell r="Q696" t="str">
            <v>BOGOTÁ, D.C.</v>
          </cell>
          <cell r="R696" t="str">
            <v>Bogotá, D.C.</v>
          </cell>
          <cell r="S696" t="str">
            <v>PRINCIPAL</v>
          </cell>
          <cell r="T696" t="str">
            <v>COMERCIAL</v>
          </cell>
          <cell r="U696" t="str">
            <v>Bogotá Norte</v>
          </cell>
          <cell r="V696" t="str">
            <v>BN - 7  Bogota - Santa Barbara</v>
          </cell>
          <cell r="W696" t="str">
            <v>BOGOTA NORTE</v>
          </cell>
          <cell r="X696" t="str">
            <v xml:space="preserve">L - V 9:00 am - 3:30 pm                                                                             </v>
          </cell>
          <cell r="Y696" t="str">
            <v>NO</v>
          </cell>
          <cell r="Z696">
            <v>0</v>
          </cell>
          <cell r="AA696" t="str">
            <v>NO</v>
          </cell>
          <cell r="AB696">
            <v>1</v>
          </cell>
          <cell r="AC696">
            <v>0</v>
          </cell>
        </row>
        <row r="697">
          <cell r="A697">
            <v>991</v>
          </cell>
          <cell r="B697" t="str">
            <v>OFICINA</v>
          </cell>
          <cell r="C697" t="str">
            <v>PMP</v>
          </cell>
          <cell r="D697">
            <v>39539</v>
          </cell>
          <cell r="E697" t="str">
            <v>EL PORVENIR</v>
          </cell>
          <cell r="F697">
            <v>1</v>
          </cell>
          <cell r="G697" t="str">
            <v>Carrera 5 No. 30 – 54</v>
          </cell>
          <cell r="H697" t="str">
            <v>052</v>
          </cell>
          <cell r="I697">
            <v>4385188</v>
          </cell>
          <cell r="J697">
            <v>0</v>
          </cell>
          <cell r="K697" t="str">
            <v>N/A</v>
          </cell>
          <cell r="L697" t="str">
            <v>N/A</v>
          </cell>
          <cell r="M697">
            <v>8980077</v>
          </cell>
          <cell r="N697">
            <v>0</v>
          </cell>
          <cell r="O697">
            <v>0</v>
          </cell>
          <cell r="P697">
            <v>76001</v>
          </cell>
          <cell r="Q697" t="str">
            <v>CALI</v>
          </cell>
          <cell r="R697" t="str">
            <v>Valle del Cauca</v>
          </cell>
          <cell r="S697" t="str">
            <v>PRINCIPAL</v>
          </cell>
          <cell r="T697" t="str">
            <v>INDUSTRIAL</v>
          </cell>
          <cell r="U697" t="str">
            <v>Occidente</v>
          </cell>
          <cell r="V697" t="str">
            <v>OCC -2 Cali - Centro</v>
          </cell>
          <cell r="W697" t="str">
            <v>OCCIDENTE</v>
          </cell>
          <cell r="X697" t="str">
            <v>L - J 8:00 am - 11:30 am / 2:00 pm - 4:00 pm  V 8:00 am - 11:30 am / 2:00 pm - 4:30 pm</v>
          </cell>
          <cell r="Y697" t="str">
            <v>NO</v>
          </cell>
          <cell r="Z697">
            <v>0</v>
          </cell>
          <cell r="AA697" t="str">
            <v>NO</v>
          </cell>
          <cell r="AB697">
            <v>1</v>
          </cell>
          <cell r="AC697">
            <v>1</v>
          </cell>
        </row>
        <row r="698">
          <cell r="A698">
            <v>993</v>
          </cell>
          <cell r="B698" t="str">
            <v>OFICINA</v>
          </cell>
          <cell r="C698" t="str">
            <v>MB</v>
          </cell>
          <cell r="D698">
            <v>38777</v>
          </cell>
          <cell r="E698" t="str">
            <v>VILLANUEVA</v>
          </cell>
          <cell r="F698">
            <v>1</v>
          </cell>
          <cell r="G698" t="str">
            <v>Calle 11 No 8-31/39 Zona Urbana</v>
          </cell>
          <cell r="H698" t="str">
            <v>058</v>
          </cell>
          <cell r="I698" t="str">
            <v xml:space="preserve"> 6236106 / 6236107 /  6236109</v>
          </cell>
          <cell r="J698">
            <v>0</v>
          </cell>
          <cell r="K698" t="str">
            <v>N/A</v>
          </cell>
          <cell r="L698" t="str">
            <v>N/A</v>
          </cell>
          <cell r="M698" t="str">
            <v>-</v>
          </cell>
          <cell r="N698">
            <v>0</v>
          </cell>
          <cell r="O698">
            <v>0</v>
          </cell>
          <cell r="P698">
            <v>85440</v>
          </cell>
          <cell r="Q698" t="str">
            <v>VILLANUEVA</v>
          </cell>
          <cell r="R698" t="str">
            <v>Casanare</v>
          </cell>
          <cell r="S698" t="str">
            <v>POBLACION</v>
          </cell>
          <cell r="T698" t="str">
            <v>COMERCIAL</v>
          </cell>
          <cell r="U698" t="str">
            <v>Oriente</v>
          </cell>
          <cell r="V698" t="str">
            <v>OR -6 Casanare - Bucaramanga</v>
          </cell>
          <cell r="W698" t="str">
            <v>ORIENTE</v>
          </cell>
          <cell r="X698" t="str">
            <v xml:space="preserve">L - J 9:00 am - 11:30 am / 2:00 pm - 4:00 pm  V 9:00 am - 11:30 am / 2:00 pm - 4:30 pm </v>
          </cell>
          <cell r="Y698" t="str">
            <v>NO</v>
          </cell>
          <cell r="Z698">
            <v>0</v>
          </cell>
          <cell r="AA698" t="str">
            <v>NO</v>
          </cell>
          <cell r="AB698">
            <v>2</v>
          </cell>
          <cell r="AC698">
            <v>0</v>
          </cell>
        </row>
        <row r="699">
          <cell r="A699">
            <v>994</v>
          </cell>
          <cell r="B699" t="str">
            <v>OFICINA  DE  RECAUDOS Y PAGOS</v>
          </cell>
          <cell r="C699" t="str">
            <v>PMP</v>
          </cell>
          <cell r="D699">
            <v>39252</v>
          </cell>
          <cell r="E699" t="str">
            <v>OFICINA DE RECAUDOS Y PAGOS ITAGUI</v>
          </cell>
          <cell r="F699">
            <v>1</v>
          </cell>
          <cell r="G699" t="str">
            <v>Calle 50 No. 49 - 33</v>
          </cell>
          <cell r="H699" t="str">
            <v>054</v>
          </cell>
          <cell r="I699" t="str">
            <v>2812795 - 2814186 - 3722352</v>
          </cell>
          <cell r="J699">
            <v>0</v>
          </cell>
          <cell r="K699" t="str">
            <v>N/A</v>
          </cell>
          <cell r="L699" t="str">
            <v>N/A</v>
          </cell>
          <cell r="M699">
            <v>5764330</v>
          </cell>
          <cell r="N699">
            <v>0</v>
          </cell>
          <cell r="O699">
            <v>0</v>
          </cell>
          <cell r="P699">
            <v>5360</v>
          </cell>
          <cell r="Q699" t="str">
            <v>ITAGÜÍ</v>
          </cell>
          <cell r="R699" t="str">
            <v>Antioquia</v>
          </cell>
          <cell r="S699" t="str">
            <v>POBLACION</v>
          </cell>
          <cell r="T699" t="e">
            <v>#N/A</v>
          </cell>
          <cell r="U699" t="str">
            <v>Antioquia</v>
          </cell>
          <cell r="V699" t="str">
            <v>N/A</v>
          </cell>
          <cell r="W699" t="str">
            <v>ANTIOQUIA</v>
          </cell>
          <cell r="X699" t="str">
            <v xml:space="preserve">Lunes a Jueves 8:00 a.m a 4:00 p.m. Viernes de 8:00 a.m a 4:30 p.m Jornada Continua
</v>
          </cell>
          <cell r="Y699" t="str">
            <v>NO</v>
          </cell>
          <cell r="Z699">
            <v>0</v>
          </cell>
          <cell r="AA699" t="str">
            <v>NO</v>
          </cell>
          <cell r="AB699">
            <v>1</v>
          </cell>
          <cell r="AC699">
            <v>0</v>
          </cell>
        </row>
        <row r="700">
          <cell r="A700">
            <v>995</v>
          </cell>
          <cell r="B700" t="str">
            <v>OFICINA</v>
          </cell>
          <cell r="C700" t="str">
            <v>MB</v>
          </cell>
          <cell r="D700">
            <v>39266</v>
          </cell>
          <cell r="E700" t="str">
            <v>CALLE 98</v>
          </cell>
          <cell r="F700">
            <v>1</v>
          </cell>
          <cell r="G700" t="str">
            <v>Carrera 15 No. 97 - 80</v>
          </cell>
          <cell r="H700" t="str">
            <v>051</v>
          </cell>
          <cell r="I700" t="str">
            <v>6408709-6408913</v>
          </cell>
          <cell r="J700">
            <v>6408709</v>
          </cell>
          <cell r="K700" t="str">
            <v>N/A</v>
          </cell>
          <cell r="L700" t="str">
            <v>N/A</v>
          </cell>
          <cell r="M700" t="str">
            <v xml:space="preserve">3820000  </v>
          </cell>
          <cell r="N700" t="str">
            <v>3077000 + Cod. Oficina</v>
          </cell>
          <cell r="O700">
            <v>44995</v>
          </cell>
          <cell r="P700">
            <v>11001</v>
          </cell>
          <cell r="Q700" t="str">
            <v>BOGOTÁ, D.C.</v>
          </cell>
          <cell r="R700" t="str">
            <v>Bogotá, D.C.</v>
          </cell>
          <cell r="S700" t="str">
            <v>PRINCIPAL</v>
          </cell>
          <cell r="T700" t="str">
            <v>COMERCIAL</v>
          </cell>
          <cell r="U700" t="str">
            <v>Bogotá Norte</v>
          </cell>
          <cell r="V700" t="str">
            <v>BN - 4  Bogota - Cr. 7</v>
          </cell>
          <cell r="W700" t="str">
            <v>BOGOTA NORTE</v>
          </cell>
          <cell r="X700" t="str">
            <v xml:space="preserve">L - V 9:00 am - 3:30 pm                                                                             </v>
          </cell>
          <cell r="Y700" t="str">
            <v>NO</v>
          </cell>
          <cell r="Z700">
            <v>0</v>
          </cell>
          <cell r="AA700" t="str">
            <v>NO</v>
          </cell>
          <cell r="AB700">
            <v>1</v>
          </cell>
          <cell r="AC700">
            <v>0</v>
          </cell>
        </row>
        <row r="701">
          <cell r="A701">
            <v>996</v>
          </cell>
          <cell r="B701" t="str">
            <v>OFICINA</v>
          </cell>
          <cell r="C701" t="str">
            <v>PMP</v>
          </cell>
          <cell r="D701">
            <v>39455</v>
          </cell>
          <cell r="E701" t="str">
            <v>CENTRO EMPRESARIAL AMERICAS</v>
          </cell>
          <cell r="F701">
            <v>1</v>
          </cell>
          <cell r="G701" t="str">
            <v>Calle 77 B No. 57 - 141</v>
          </cell>
          <cell r="H701" t="str">
            <v>055</v>
          </cell>
          <cell r="I701" t="str">
            <v>3680016 - 3684698</v>
          </cell>
          <cell r="J701">
            <v>0</v>
          </cell>
          <cell r="K701" t="str">
            <v>N/A</v>
          </cell>
          <cell r="L701" t="str">
            <v>N/A</v>
          </cell>
          <cell r="M701">
            <v>3504300</v>
          </cell>
          <cell r="N701">
            <v>0</v>
          </cell>
          <cell r="O701">
            <v>0</v>
          </cell>
          <cell r="P701">
            <v>8001</v>
          </cell>
          <cell r="Q701" t="str">
            <v>BARRANQUILLA</v>
          </cell>
          <cell r="R701" t="str">
            <v>Atlántico</v>
          </cell>
          <cell r="S701" t="str">
            <v>PRINCIPAL</v>
          </cell>
          <cell r="T701" t="str">
            <v>COMERCIAL</v>
          </cell>
          <cell r="U701" t="str">
            <v>Costa</v>
          </cell>
          <cell r="V701" t="str">
            <v>CO - 1 Barranquilla - Norte</v>
          </cell>
          <cell r="W701" t="str">
            <v>COSTA</v>
          </cell>
          <cell r="X701" t="str">
            <v>L - J 8:00 am - 11:30 am / 2:00 pm - 4:00 pm  V 8:00 am - 11:30 am / 2:00 pm - 4:30 pm</v>
          </cell>
          <cell r="Y701" t="str">
            <v>S 9:00 am - 1:00 pm</v>
          </cell>
          <cell r="Z701" t="str">
            <v>Caja/Plataforma</v>
          </cell>
          <cell r="AA701" t="str">
            <v>NO</v>
          </cell>
          <cell r="AB701">
            <v>2</v>
          </cell>
          <cell r="AC701">
            <v>1</v>
          </cell>
        </row>
        <row r="702">
          <cell r="A702">
            <v>997</v>
          </cell>
          <cell r="B702" t="str">
            <v>EXTENSIÓN DE OFICINA</v>
          </cell>
          <cell r="C702" t="str">
            <v>PMP</v>
          </cell>
          <cell r="D702">
            <v>40784</v>
          </cell>
          <cell r="E702" t="str">
            <v>BECERRIL</v>
          </cell>
          <cell r="F702">
            <v>1</v>
          </cell>
          <cell r="G702" t="str">
            <v>Calle 10 No. 6 - 28 Centro Administrativo Municipal</v>
          </cell>
          <cell r="H702" t="str">
            <v>055</v>
          </cell>
          <cell r="I702" t="str">
            <v>5768199 – 5768800</v>
          </cell>
          <cell r="J702" t="str">
            <v>-</v>
          </cell>
          <cell r="K702">
            <v>224</v>
          </cell>
          <cell r="L702" t="str">
            <v>Oficina Codazzi</v>
          </cell>
          <cell r="M702">
            <v>18000518877</v>
          </cell>
          <cell r="N702" t="str">
            <v>-</v>
          </cell>
          <cell r="O702" t="str">
            <v>-</v>
          </cell>
          <cell r="P702">
            <v>20045</v>
          </cell>
          <cell r="Q702" t="str">
            <v>BECERRIL</v>
          </cell>
          <cell r="R702" t="str">
            <v>Cesar</v>
          </cell>
          <cell r="S702" t="str">
            <v>POBLACION</v>
          </cell>
          <cell r="T702" t="str">
            <v>COMERCIAL</v>
          </cell>
          <cell r="U702" t="str">
            <v>Costa</v>
          </cell>
          <cell r="V702" t="str">
            <v>N/A</v>
          </cell>
          <cell r="W702" t="str">
            <v>COSTA</v>
          </cell>
          <cell r="X702" t="str">
            <v>L - J 8:00 am - 11:30 am / 2:00 pm - 4:00 pm    V 8:00 am - 11:30 am / 2:00 pm - 4:30 pm</v>
          </cell>
          <cell r="Y702" t="str">
            <v>S 10:00 am - 01:00 pm</v>
          </cell>
          <cell r="Z702">
            <v>0</v>
          </cell>
          <cell r="AA702" t="str">
            <v>NO</v>
          </cell>
          <cell r="AB702">
            <v>1</v>
          </cell>
          <cell r="AC702">
            <v>0</v>
          </cell>
        </row>
        <row r="703">
          <cell r="A703">
            <v>1243</v>
          </cell>
          <cell r="B703" t="str">
            <v>SALA DE EXPERIENCIAS</v>
          </cell>
          <cell r="C703" t="str">
            <v>PMP</v>
          </cell>
          <cell r="D703">
            <v>42674</v>
          </cell>
          <cell r="E703" t="str">
            <v>BdB BARRANQUILLA</v>
          </cell>
          <cell r="F703">
            <v>1</v>
          </cell>
          <cell r="G703" t="str">
            <v>Calle 86 No. 51 B - 51 Local 104</v>
          </cell>
          <cell r="H703" t="str">
            <v>055</v>
          </cell>
          <cell r="I703">
            <v>3699300</v>
          </cell>
          <cell r="J703">
            <v>0</v>
          </cell>
          <cell r="K703" t="str">
            <v>N/A</v>
          </cell>
          <cell r="L703" t="str">
            <v>N/A</v>
          </cell>
          <cell r="M703">
            <v>0</v>
          </cell>
          <cell r="N703">
            <v>0</v>
          </cell>
          <cell r="O703">
            <v>0</v>
          </cell>
          <cell r="P703">
            <v>8001</v>
          </cell>
          <cell r="Q703" t="str">
            <v>BARRANQUILLA</v>
          </cell>
          <cell r="R703" t="str">
            <v>Atlántico</v>
          </cell>
          <cell r="S703" t="str">
            <v>PRINCIPAL</v>
          </cell>
          <cell r="T703" t="str">
            <v xml:space="preserve">CENTRO COMERCIAL </v>
          </cell>
          <cell r="U703" t="str">
            <v>Costa</v>
          </cell>
          <cell r="V703" t="str">
            <v>CO - 1 Barranquilla - Norte</v>
          </cell>
          <cell r="W703" t="str">
            <v>COSTA</v>
          </cell>
          <cell r="X703" t="str">
            <v xml:space="preserve">L - V 08:00 am - 07:00 pm </v>
          </cell>
          <cell r="Y703" t="str">
            <v>S 9:00 am - 06:00 pm</v>
          </cell>
          <cell r="Z703">
            <v>0</v>
          </cell>
          <cell r="AA703" t="str">
            <v>NO</v>
          </cell>
          <cell r="AB703">
            <v>0</v>
          </cell>
          <cell r="AC703">
            <v>0</v>
          </cell>
        </row>
        <row r="704">
          <cell r="A704">
            <v>5010</v>
          </cell>
          <cell r="B704" t="str">
            <v>CENTRO DE ATENCION LIBRANZAS</v>
          </cell>
          <cell r="C704" t="str">
            <v>PMP</v>
          </cell>
          <cell r="D704">
            <v>41228</v>
          </cell>
          <cell r="E704" t="str">
            <v>CENTRO INTERNACIONAL</v>
          </cell>
          <cell r="F704">
            <v>1</v>
          </cell>
          <cell r="G704" t="str">
            <v>Carrera 10 No. 27 - 27 Local 134 Edificio Bachué</v>
          </cell>
          <cell r="H704" t="str">
            <v>051</v>
          </cell>
          <cell r="I704">
            <v>0</v>
          </cell>
          <cell r="J704">
            <v>0</v>
          </cell>
          <cell r="K704" t="str">
            <v>N/A</v>
          </cell>
          <cell r="L704" t="str">
            <v>N/A</v>
          </cell>
          <cell r="M704">
            <v>0</v>
          </cell>
          <cell r="N704">
            <v>0</v>
          </cell>
          <cell r="O704">
            <v>0</v>
          </cell>
          <cell r="P704">
            <v>11001</v>
          </cell>
          <cell r="Q704" t="str">
            <v>BOGOTÁ, D.C.</v>
          </cell>
          <cell r="R704" t="str">
            <v>Bogotá, D.C.</v>
          </cell>
          <cell r="S704" t="str">
            <v>PRINCIPAL</v>
          </cell>
          <cell r="T704" t="e">
            <v>#N/A</v>
          </cell>
          <cell r="U704" t="str">
            <v>Bogotá Sur</v>
          </cell>
          <cell r="V704" t="str">
            <v>N/A</v>
          </cell>
          <cell r="W704" t="str">
            <v>BOGOTA SUR</v>
          </cell>
          <cell r="X704" t="str">
            <v>Lunes a Viernes 08:00 am a 05:00 pm (Jornada Continúa)</v>
          </cell>
          <cell r="Y704" t="str">
            <v>NO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</row>
        <row r="705">
          <cell r="A705">
            <v>5011</v>
          </cell>
          <cell r="B705" t="str">
            <v>CENTRO DE ATENCION LIBRANZAS</v>
          </cell>
          <cell r="C705" t="str">
            <v>PMP</v>
          </cell>
          <cell r="D705">
            <v>40969</v>
          </cell>
          <cell r="E705" t="str">
            <v>CAN</v>
          </cell>
          <cell r="F705">
            <v>1</v>
          </cell>
          <cell r="G705" t="str">
            <v>Calle 44 No. 58 - 42 Segundo Piso</v>
          </cell>
          <cell r="H705" t="str">
            <v>051</v>
          </cell>
          <cell r="I705">
            <v>0</v>
          </cell>
          <cell r="J705">
            <v>0</v>
          </cell>
          <cell r="K705" t="str">
            <v>N/A</v>
          </cell>
          <cell r="L705" t="str">
            <v>N/A</v>
          </cell>
          <cell r="M705">
            <v>0</v>
          </cell>
          <cell r="N705">
            <v>0</v>
          </cell>
          <cell r="O705">
            <v>0</v>
          </cell>
          <cell r="P705">
            <v>11001</v>
          </cell>
          <cell r="Q705" t="str">
            <v>BOGOTÁ, D.C.</v>
          </cell>
          <cell r="R705" t="str">
            <v>Bogotá, D.C.</v>
          </cell>
          <cell r="S705" t="str">
            <v>PRINCIPAL</v>
          </cell>
          <cell r="T705" t="e">
            <v>#N/A</v>
          </cell>
          <cell r="U705" t="str">
            <v>Bogotá Sur</v>
          </cell>
          <cell r="V705" t="str">
            <v>N/A</v>
          </cell>
          <cell r="W705" t="str">
            <v>BOGOTA SUR</v>
          </cell>
          <cell r="X705" t="str">
            <v>Lunes a Viernes de 9:00 am a 6:00 pm Jornada Continua Sábado de 9:00 am a 1:00 pm
Horario de Caja: Lunes a Viernes de 9:00 am a 12:00 m y de 1:00 pm a 3:30 pm Sábado de 9:00 am a 1:00 pm
Cierre : Domingo</v>
          </cell>
          <cell r="Y705" t="str">
            <v>NO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</row>
        <row r="706">
          <cell r="A706">
            <v>5012</v>
          </cell>
          <cell r="B706" t="str">
            <v>CENTRO DE ATENCION LIBRANZAS</v>
          </cell>
          <cell r="C706" t="str">
            <v>PMP</v>
          </cell>
          <cell r="D706">
            <v>41153</v>
          </cell>
          <cell r="E706" t="str">
            <v>POLICIA METROPOLITANA BOGOTA</v>
          </cell>
          <cell r="F706">
            <v>1</v>
          </cell>
          <cell r="G706" t="str">
            <v>Carrera 15 No. 6 A - 25</v>
          </cell>
          <cell r="H706" t="str">
            <v>051</v>
          </cell>
          <cell r="I706">
            <v>0</v>
          </cell>
          <cell r="J706">
            <v>0</v>
          </cell>
          <cell r="K706" t="str">
            <v>N/A</v>
          </cell>
          <cell r="L706" t="str">
            <v>N/A</v>
          </cell>
          <cell r="M706">
            <v>0</v>
          </cell>
          <cell r="N706">
            <v>0</v>
          </cell>
          <cell r="O706">
            <v>0</v>
          </cell>
          <cell r="P706">
            <v>11001</v>
          </cell>
          <cell r="Q706" t="str">
            <v>BOGOTÁ, D.C.</v>
          </cell>
          <cell r="R706" t="str">
            <v>Bogotá, D.C.</v>
          </cell>
          <cell r="S706" t="str">
            <v>PRINCIPAL</v>
          </cell>
          <cell r="T706" t="e">
            <v>#N/A</v>
          </cell>
          <cell r="U706" t="str">
            <v>Bogotá Sur</v>
          </cell>
          <cell r="V706" t="str">
            <v>N/A</v>
          </cell>
          <cell r="W706" t="str">
            <v>BOGOTA SUR</v>
          </cell>
          <cell r="X706" t="str">
            <v>L - V 08:00 am - 05:30 pm</v>
          </cell>
          <cell r="Y706" t="str">
            <v>NO</v>
          </cell>
          <cell r="Z706">
            <v>0</v>
          </cell>
          <cell r="AA706">
            <v>0</v>
          </cell>
          <cell r="AB706">
            <v>0</v>
          </cell>
          <cell r="AC706">
            <v>0</v>
          </cell>
        </row>
        <row r="707">
          <cell r="A707">
            <v>5013</v>
          </cell>
          <cell r="B707" t="str">
            <v>CENTRO DE ATENCION LIBRANZAS</v>
          </cell>
          <cell r="C707" t="str">
            <v>PMP</v>
          </cell>
          <cell r="D707">
            <v>41183</v>
          </cell>
          <cell r="E707" t="str">
            <v>ESCUELA DE POLICIA GENERAL SANTANDER</v>
          </cell>
          <cell r="F707">
            <v>1</v>
          </cell>
          <cell r="G707" t="str">
            <v>Transversal 33 No. 48b-02 Sur</v>
          </cell>
          <cell r="H707" t="str">
            <v>051</v>
          </cell>
          <cell r="I707">
            <v>0</v>
          </cell>
          <cell r="J707">
            <v>0</v>
          </cell>
          <cell r="K707" t="str">
            <v>N/A</v>
          </cell>
          <cell r="L707" t="str">
            <v>N/A</v>
          </cell>
          <cell r="M707">
            <v>0</v>
          </cell>
          <cell r="N707">
            <v>0</v>
          </cell>
          <cell r="O707">
            <v>0</v>
          </cell>
          <cell r="P707">
            <v>11001</v>
          </cell>
          <cell r="Q707" t="str">
            <v>BOGOTÁ, D.C.</v>
          </cell>
          <cell r="R707" t="str">
            <v>Bogotá, D.C.</v>
          </cell>
          <cell r="S707" t="str">
            <v>PRINCIPAL</v>
          </cell>
          <cell r="T707" t="e">
            <v>#N/A</v>
          </cell>
          <cell r="U707" t="str">
            <v>Bogotá Sur</v>
          </cell>
          <cell r="V707" t="str">
            <v>N/A</v>
          </cell>
          <cell r="W707" t="str">
            <v>BOGOTA SUR</v>
          </cell>
          <cell r="X707" t="str">
            <v>Lunes a Viernes 08:00 am a 06:00 pm (Jornada Continua)</v>
          </cell>
          <cell r="Y707" t="str">
            <v>NO</v>
          </cell>
          <cell r="Z707">
            <v>0</v>
          </cell>
          <cell r="AA707">
            <v>0</v>
          </cell>
          <cell r="AB707">
            <v>0</v>
          </cell>
          <cell r="AC707">
            <v>0</v>
          </cell>
        </row>
        <row r="708">
          <cell r="A708">
            <v>5014</v>
          </cell>
          <cell r="B708" t="str">
            <v>CENTRO DE ATENCION LIBRANZAS</v>
          </cell>
          <cell r="C708" t="str">
            <v>PMP</v>
          </cell>
          <cell r="D708">
            <v>41369</v>
          </cell>
          <cell r="E708" t="str">
            <v>POLICIA METROPOLITANA BARRANQUILLA</v>
          </cell>
          <cell r="F708">
            <v>1</v>
          </cell>
          <cell r="G708" t="str">
            <v>Carrera 43 No. 47 - 19 Primer piso</v>
          </cell>
          <cell r="H708" t="str">
            <v>055</v>
          </cell>
          <cell r="I708">
            <v>0</v>
          </cell>
          <cell r="J708">
            <v>0</v>
          </cell>
          <cell r="K708" t="str">
            <v>N/A</v>
          </cell>
          <cell r="L708" t="str">
            <v>N/A</v>
          </cell>
          <cell r="M708">
            <v>0</v>
          </cell>
          <cell r="N708">
            <v>0</v>
          </cell>
          <cell r="O708">
            <v>0</v>
          </cell>
          <cell r="P708">
            <v>8001</v>
          </cell>
          <cell r="Q708" t="str">
            <v>BARRANQUILLA</v>
          </cell>
          <cell r="R708" t="str">
            <v>Atlántico</v>
          </cell>
          <cell r="S708" t="str">
            <v>PRINCIPAL</v>
          </cell>
          <cell r="T708" t="e">
            <v>#N/A</v>
          </cell>
          <cell r="U708" t="str">
            <v>Costa</v>
          </cell>
          <cell r="V708" t="str">
            <v>N/A</v>
          </cell>
          <cell r="W708" t="str">
            <v>COSTA</v>
          </cell>
          <cell r="X708" t="str">
            <v>Lunes a Viernes de 07:00 am a 12:30 y 1:30 pm a 06:00 pm.</v>
          </cell>
          <cell r="Y708" t="str">
            <v>NO</v>
          </cell>
          <cell r="Z708">
            <v>0</v>
          </cell>
          <cell r="AA708">
            <v>0</v>
          </cell>
          <cell r="AB708">
            <v>0</v>
          </cell>
          <cell r="AC708">
            <v>0</v>
          </cell>
        </row>
        <row r="709">
          <cell r="A709">
            <v>5015</v>
          </cell>
          <cell r="B709" t="str">
            <v>CENTRO DE ATENCION LIBRANZAS</v>
          </cell>
          <cell r="C709" t="str">
            <v>PMP</v>
          </cell>
          <cell r="D709">
            <v>41091</v>
          </cell>
          <cell r="E709" t="str">
            <v>VALLEDUPAR</v>
          </cell>
          <cell r="F709">
            <v>1</v>
          </cell>
          <cell r="G709" t="str">
            <v>Carrera 31 No. 16 - 30 Mercado del Cerrito</v>
          </cell>
          <cell r="H709" t="str">
            <v>055</v>
          </cell>
          <cell r="I709">
            <v>0</v>
          </cell>
          <cell r="J709">
            <v>0</v>
          </cell>
          <cell r="K709" t="str">
            <v>N/A</v>
          </cell>
          <cell r="L709" t="str">
            <v>N/A</v>
          </cell>
          <cell r="M709">
            <v>0</v>
          </cell>
          <cell r="N709">
            <v>0</v>
          </cell>
          <cell r="O709">
            <v>0</v>
          </cell>
          <cell r="P709">
            <v>20001</v>
          </cell>
          <cell r="Q709" t="str">
            <v>VALLEDUPAR</v>
          </cell>
          <cell r="R709" t="str">
            <v>Cesar</v>
          </cell>
          <cell r="S709" t="str">
            <v>INTERMEDIA</v>
          </cell>
          <cell r="T709" t="e">
            <v>#N/A</v>
          </cell>
          <cell r="U709" t="str">
            <v>Costa</v>
          </cell>
          <cell r="V709" t="str">
            <v>N/A</v>
          </cell>
          <cell r="W709" t="str">
            <v>COSTA</v>
          </cell>
          <cell r="X709" t="str">
            <v xml:space="preserve">L- V 09:00 am - 06:00 pm </v>
          </cell>
          <cell r="Y709" t="str">
            <v>S 09:00 am - 01:00 pm.</v>
          </cell>
          <cell r="Z709">
            <v>0</v>
          </cell>
          <cell r="AA709">
            <v>0</v>
          </cell>
          <cell r="AB709">
            <v>0</v>
          </cell>
          <cell r="AC709">
            <v>0</v>
          </cell>
        </row>
        <row r="710">
          <cell r="A710">
            <v>5016</v>
          </cell>
          <cell r="B710" t="str">
            <v>CENTRO DE ATENCION LIBRANZAS</v>
          </cell>
          <cell r="C710" t="str">
            <v>PMP</v>
          </cell>
          <cell r="D710">
            <v>41264</v>
          </cell>
          <cell r="E710" t="str">
            <v>SEGUNDA DIVISIÓN EJERCITO BUCARAMANGA</v>
          </cell>
          <cell r="F710">
            <v>1</v>
          </cell>
          <cell r="G710" t="str">
            <v>Carrera 33a No. 18 - 66 Barrio San Alonso</v>
          </cell>
          <cell r="H710" t="str">
            <v>057</v>
          </cell>
          <cell r="I710">
            <v>6702398</v>
          </cell>
          <cell r="J710">
            <v>0</v>
          </cell>
          <cell r="K710" t="str">
            <v>N/A</v>
          </cell>
          <cell r="L710" t="str">
            <v>N/A</v>
          </cell>
          <cell r="M710">
            <v>0</v>
          </cell>
          <cell r="N710">
            <v>0</v>
          </cell>
          <cell r="O710">
            <v>0</v>
          </cell>
          <cell r="P710">
            <v>68001</v>
          </cell>
          <cell r="Q710" t="str">
            <v>BUCARAMANGA</v>
          </cell>
          <cell r="R710" t="str">
            <v>Santander</v>
          </cell>
          <cell r="S710" t="str">
            <v>PRINCIPAL</v>
          </cell>
          <cell r="T710" t="e">
            <v>#N/A</v>
          </cell>
          <cell r="U710" t="str">
            <v>Oriente</v>
          </cell>
          <cell r="V710" t="str">
            <v>N/A</v>
          </cell>
          <cell r="W710" t="str">
            <v>ORIENTE</v>
          </cell>
          <cell r="X710" t="str">
            <v>Lunes a Viernes de 07:00 am a 06:00 pm.</v>
          </cell>
          <cell r="Y710" t="str">
            <v>NO</v>
          </cell>
          <cell r="Z710">
            <v>0</v>
          </cell>
          <cell r="AA710">
            <v>0</v>
          </cell>
          <cell r="AB710">
            <v>0</v>
          </cell>
          <cell r="AC710">
            <v>0</v>
          </cell>
        </row>
        <row r="711">
          <cell r="A711">
            <v>5017</v>
          </cell>
          <cell r="B711" t="str">
            <v>CENTRO DE ATENCION LIBRANZAS</v>
          </cell>
          <cell r="C711" t="str">
            <v>PMP</v>
          </cell>
          <cell r="D711" t="str">
            <v>Julio de 2012</v>
          </cell>
          <cell r="E711" t="str">
            <v>OCAÑA</v>
          </cell>
          <cell r="F711">
            <v>1</v>
          </cell>
          <cell r="G711" t="str">
            <v>Calle 11 No. 14 - 01 Esquina C.C Pazarrella Local 114</v>
          </cell>
          <cell r="H711" t="str">
            <v>057</v>
          </cell>
          <cell r="I711">
            <v>0</v>
          </cell>
          <cell r="J711">
            <v>0</v>
          </cell>
          <cell r="K711" t="str">
            <v>N/A</v>
          </cell>
          <cell r="L711" t="str">
            <v>N/A</v>
          </cell>
          <cell r="M711">
            <v>0</v>
          </cell>
          <cell r="N711">
            <v>0</v>
          </cell>
          <cell r="O711">
            <v>0</v>
          </cell>
          <cell r="P711">
            <v>54498</v>
          </cell>
          <cell r="Q711" t="str">
            <v>OCAÑA</v>
          </cell>
          <cell r="R711" t="str">
            <v>Norte de Santander</v>
          </cell>
          <cell r="S711" t="str">
            <v>POBLACION</v>
          </cell>
          <cell r="T711" t="e">
            <v>#N/A</v>
          </cell>
          <cell r="U711" t="str">
            <v>Oriente</v>
          </cell>
          <cell r="V711" t="str">
            <v>N/A</v>
          </cell>
          <cell r="W711" t="str">
            <v>ORIENTE</v>
          </cell>
          <cell r="X711" t="str">
            <v>Lunes a Viernes de 9:00 am a 6:00 pm Jornada Continua Sábado de 9:00 am a 1:00 pm
Horario de Caja: Lunes a Viernes de 9:00 am a 12:00 m y de 1:00 pm a 3:30 pm Sábado de 9:00 am a 1:00 pm
Cierre : Domingo</v>
          </cell>
          <cell r="Y711" t="str">
            <v>NO</v>
          </cell>
          <cell r="Z711">
            <v>0</v>
          </cell>
          <cell r="AA711">
            <v>0</v>
          </cell>
          <cell r="AB711">
            <v>0</v>
          </cell>
          <cell r="AC711">
            <v>0</v>
          </cell>
        </row>
        <row r="712">
          <cell r="A712">
            <v>5018</v>
          </cell>
          <cell r="B712" t="str">
            <v>CENTRO DE ATENCION LIBRANZAS</v>
          </cell>
          <cell r="C712" t="str">
            <v>PMP</v>
          </cell>
          <cell r="D712">
            <v>41221</v>
          </cell>
          <cell r="E712" t="str">
            <v>CANTÓN NORTE ESCUELA DE ARMAS Y SERVICIOS - CEMIL</v>
          </cell>
          <cell r="F712">
            <v>1</v>
          </cell>
          <cell r="G712" t="str">
            <v>Carrera 7 No 102 - 51</v>
          </cell>
          <cell r="H712" t="str">
            <v>051</v>
          </cell>
          <cell r="I712">
            <v>0</v>
          </cell>
          <cell r="J712">
            <v>0</v>
          </cell>
          <cell r="K712" t="str">
            <v>N/A</v>
          </cell>
          <cell r="L712" t="str">
            <v>N/A</v>
          </cell>
          <cell r="M712">
            <v>0</v>
          </cell>
          <cell r="N712">
            <v>0</v>
          </cell>
          <cell r="O712">
            <v>0</v>
          </cell>
          <cell r="P712">
            <v>11001</v>
          </cell>
          <cell r="Q712" t="str">
            <v>BOGOTÁ, D.C.</v>
          </cell>
          <cell r="R712" t="str">
            <v>Bogotá, D.C.</v>
          </cell>
          <cell r="S712" t="str">
            <v>PRINCIPAL</v>
          </cell>
          <cell r="T712" t="e">
            <v>#N/A</v>
          </cell>
          <cell r="U712" t="str">
            <v>Bogotá Norte</v>
          </cell>
          <cell r="V712" t="str">
            <v>N/A</v>
          </cell>
          <cell r="W712" t="str">
            <v>BOGOTA NORTE</v>
          </cell>
          <cell r="X712" t="str">
            <v>L - V 08:00 am 05:00 pm</v>
          </cell>
          <cell r="Y712" t="str">
            <v>NO</v>
          </cell>
          <cell r="Z712">
            <v>0</v>
          </cell>
          <cell r="AA712">
            <v>0</v>
          </cell>
          <cell r="AB712">
            <v>0</v>
          </cell>
          <cell r="AC712">
            <v>0</v>
          </cell>
        </row>
        <row r="713">
          <cell r="A713">
            <v>5019</v>
          </cell>
          <cell r="B713" t="str">
            <v>CENTRO DE ATENCION LIBRANZAS</v>
          </cell>
          <cell r="C713" t="str">
            <v>PMP</v>
          </cell>
          <cell r="D713" t="str">
            <v>Julio de 2012</v>
          </cell>
          <cell r="E713" t="str">
            <v>FACATATIVA</v>
          </cell>
          <cell r="F713">
            <v>1</v>
          </cell>
          <cell r="G713" t="str">
            <v>Calle 5 No 14 B - 42 Segundo Piso</v>
          </cell>
          <cell r="H713" t="str">
            <v>051</v>
          </cell>
          <cell r="I713">
            <v>0</v>
          </cell>
          <cell r="J713">
            <v>0</v>
          </cell>
          <cell r="K713" t="str">
            <v>N/A</v>
          </cell>
          <cell r="L713" t="str">
            <v>N/A</v>
          </cell>
          <cell r="M713">
            <v>0</v>
          </cell>
          <cell r="N713">
            <v>0</v>
          </cell>
          <cell r="O713">
            <v>0</v>
          </cell>
          <cell r="P713">
            <v>25269</v>
          </cell>
          <cell r="Q713" t="str">
            <v>FACATATIVÁ</v>
          </cell>
          <cell r="R713" t="str">
            <v>Cundinamarca</v>
          </cell>
          <cell r="S713" t="str">
            <v>POBLACION</v>
          </cell>
          <cell r="T713" t="e">
            <v>#N/A</v>
          </cell>
          <cell r="U713" t="str">
            <v>Central</v>
          </cell>
          <cell r="V713" t="str">
            <v>N/A</v>
          </cell>
          <cell r="W713" t="str">
            <v>CENTRAL</v>
          </cell>
          <cell r="X713" t="str">
            <v>Lunes a Viernes de 9:00 am a 6:00 pm Jornada Continua Sábado de 9:00 am a 1:00 pm
Horario de Caja: Lunes a Viernes de 9:00 am a 12:00 m y de 1:00 pm a 3:30 pm Sábado de 9:00 am a 1:00 pm
Cierre : Domingo</v>
          </cell>
          <cell r="Y713" t="str">
            <v>NO</v>
          </cell>
          <cell r="Z713">
            <v>0</v>
          </cell>
          <cell r="AA713">
            <v>0</v>
          </cell>
          <cell r="AB713">
            <v>0</v>
          </cell>
          <cell r="AC713">
            <v>0</v>
          </cell>
        </row>
        <row r="714">
          <cell r="A714">
            <v>5022</v>
          </cell>
          <cell r="B714" t="str">
            <v>CENTRO DE ATENCION LIBRANZAS</v>
          </cell>
          <cell r="C714" t="str">
            <v>PMP</v>
          </cell>
          <cell r="D714">
            <v>40969</v>
          </cell>
          <cell r="E714" t="str">
            <v xml:space="preserve">BUENAVENTURA </v>
          </cell>
          <cell r="F714">
            <v>1</v>
          </cell>
          <cell r="G714" t="str">
            <v>Calle Bulevar Central Calle 3 con Cra 111 Edificio Empresarial del Pacífico</v>
          </cell>
          <cell r="H714" t="str">
            <v>052</v>
          </cell>
          <cell r="I714">
            <v>0</v>
          </cell>
          <cell r="J714">
            <v>0</v>
          </cell>
          <cell r="K714" t="str">
            <v>N/A</v>
          </cell>
          <cell r="L714" t="str">
            <v>N/A</v>
          </cell>
          <cell r="M714">
            <v>0</v>
          </cell>
          <cell r="N714">
            <v>0</v>
          </cell>
          <cell r="O714">
            <v>0</v>
          </cell>
          <cell r="P714">
            <v>76109</v>
          </cell>
          <cell r="Q714" t="str">
            <v>BUENAVENTURA</v>
          </cell>
          <cell r="R714" t="str">
            <v>Valle del Cauca</v>
          </cell>
          <cell r="S714" t="str">
            <v>POBLACION</v>
          </cell>
          <cell r="T714" t="e">
            <v>#N/A</v>
          </cell>
          <cell r="U714" t="str">
            <v>Occidente</v>
          </cell>
          <cell r="V714" t="str">
            <v>N/A</v>
          </cell>
          <cell r="W714" t="str">
            <v>OCCIDENTE</v>
          </cell>
          <cell r="X714" t="str">
            <v>Lunes a Viernes de 9:00 am a 6:00 pm Jornada Continua Sábado de 9:00 am a 1:00 pm
Horario de Caja: Lunes a Viernes de 9:00 am a 12:00 m y de 1:00 pm a 3:30 pm Sábado de 9:00 am a 1:00 pm
Cierre : Domingo</v>
          </cell>
          <cell r="Y714" t="str">
            <v>NO</v>
          </cell>
          <cell r="Z714">
            <v>0</v>
          </cell>
          <cell r="AA714">
            <v>0</v>
          </cell>
          <cell r="AB714">
            <v>0</v>
          </cell>
          <cell r="AC714">
            <v>0</v>
          </cell>
        </row>
        <row r="715">
          <cell r="A715">
            <v>5024</v>
          </cell>
          <cell r="B715" t="str">
            <v>CENTRO DE ATENCION LIBRANZAS</v>
          </cell>
          <cell r="C715" t="str">
            <v>PMP</v>
          </cell>
          <cell r="D715">
            <v>41232</v>
          </cell>
          <cell r="E715" t="str">
            <v>POLICIA NEIVA</v>
          </cell>
          <cell r="F715">
            <v>1</v>
          </cell>
          <cell r="G715" t="str">
            <v>Calle 21 No. 13 - 33 Local 3 Barrio Tenerife</v>
          </cell>
          <cell r="H715" t="str">
            <v>058</v>
          </cell>
          <cell r="I715">
            <v>0</v>
          </cell>
          <cell r="J715">
            <v>0</v>
          </cell>
          <cell r="K715" t="str">
            <v>N/A</v>
          </cell>
          <cell r="L715" t="str">
            <v>N/A</v>
          </cell>
          <cell r="M715">
            <v>0</v>
          </cell>
          <cell r="N715">
            <v>0</v>
          </cell>
          <cell r="O715">
            <v>0</v>
          </cell>
          <cell r="P715">
            <v>41001</v>
          </cell>
          <cell r="Q715" t="str">
            <v>NEIVA</v>
          </cell>
          <cell r="R715" t="str">
            <v>Huila</v>
          </cell>
          <cell r="S715" t="str">
            <v>INTERMEDIA</v>
          </cell>
          <cell r="T715" t="e">
            <v>#N/A</v>
          </cell>
          <cell r="U715" t="str">
            <v>Central</v>
          </cell>
          <cell r="V715" t="str">
            <v>N/A</v>
          </cell>
          <cell r="W715" t="str">
            <v>CENTRAL</v>
          </cell>
          <cell r="X715" t="str">
            <v>L - V 07:30 am - 12:00 pm / 01:30 pm - 05:00 pm</v>
          </cell>
          <cell r="Y715" t="str">
            <v>NO</v>
          </cell>
          <cell r="Z715">
            <v>0</v>
          </cell>
          <cell r="AA715">
            <v>0</v>
          </cell>
          <cell r="AB715">
            <v>0</v>
          </cell>
          <cell r="AC715">
            <v>0</v>
          </cell>
        </row>
        <row r="716">
          <cell r="A716">
            <v>5025</v>
          </cell>
          <cell r="B716" t="str">
            <v>CENTRO DE ATENCION LIBRANZAS</v>
          </cell>
          <cell r="C716" t="str">
            <v>PMP</v>
          </cell>
          <cell r="D716">
            <v>41396</v>
          </cell>
          <cell r="E716" t="str">
            <v>GRANADA META</v>
          </cell>
          <cell r="F716">
            <v>1</v>
          </cell>
          <cell r="G716" t="str">
            <v>Carrera 13 No. 4 - 12</v>
          </cell>
          <cell r="H716" t="str">
            <v>058</v>
          </cell>
          <cell r="I716">
            <v>6582150</v>
          </cell>
          <cell r="J716">
            <v>0</v>
          </cell>
          <cell r="K716" t="str">
            <v>N/A</v>
          </cell>
          <cell r="L716" t="str">
            <v>N/A</v>
          </cell>
          <cell r="M716">
            <v>0</v>
          </cell>
          <cell r="N716">
            <v>0</v>
          </cell>
          <cell r="O716">
            <v>0</v>
          </cell>
          <cell r="P716">
            <v>50313</v>
          </cell>
          <cell r="Q716" t="str">
            <v>GRANADA</v>
          </cell>
          <cell r="R716" t="str">
            <v>Meta</v>
          </cell>
          <cell r="S716" t="str">
            <v>INTERMEDIA</v>
          </cell>
          <cell r="T716" t="e">
            <v>#N/A</v>
          </cell>
          <cell r="U716" t="str">
            <v>Central</v>
          </cell>
          <cell r="V716" t="str">
            <v>N/A</v>
          </cell>
          <cell r="W716" t="str">
            <v>CENTRAL</v>
          </cell>
          <cell r="X716" t="str">
            <v>Lunes a Viernes 08:00 a 12:00 m y 01:00 pm a 4:30 pm.</v>
          </cell>
          <cell r="Y716" t="str">
            <v>NO</v>
          </cell>
          <cell r="Z716">
            <v>0</v>
          </cell>
          <cell r="AA716">
            <v>0</v>
          </cell>
          <cell r="AB716">
            <v>0</v>
          </cell>
          <cell r="AC716">
            <v>0</v>
          </cell>
        </row>
        <row r="717">
          <cell r="A717">
            <v>5026</v>
          </cell>
          <cell r="B717" t="str">
            <v>CENTRO DE ATENCION LIBRANZAS</v>
          </cell>
          <cell r="C717" t="str">
            <v>PMP</v>
          </cell>
          <cell r="D717">
            <v>41442</v>
          </cell>
          <cell r="E717" t="str">
            <v>POLICIA METROPOLITANA DE BUCARAMANGA</v>
          </cell>
          <cell r="F717">
            <v>1</v>
          </cell>
          <cell r="G717" t="str">
            <v>Carrera 11 No 41 - 12/14 Barrio García Rovira</v>
          </cell>
          <cell r="H717" t="str">
            <v>057</v>
          </cell>
          <cell r="I717">
            <v>3153206075</v>
          </cell>
          <cell r="J717">
            <v>0</v>
          </cell>
          <cell r="K717" t="str">
            <v>N/A</v>
          </cell>
          <cell r="L717" t="str">
            <v>N/A</v>
          </cell>
          <cell r="M717">
            <v>0</v>
          </cell>
          <cell r="N717">
            <v>0</v>
          </cell>
          <cell r="O717">
            <v>0</v>
          </cell>
          <cell r="P717">
            <v>68001</v>
          </cell>
          <cell r="Q717" t="str">
            <v>BUCARAMANGA</v>
          </cell>
          <cell r="R717" t="str">
            <v>Santander</v>
          </cell>
          <cell r="S717" t="str">
            <v>PRINCIPAL</v>
          </cell>
          <cell r="T717" t="e">
            <v>#N/A</v>
          </cell>
          <cell r="U717" t="str">
            <v>Oriente</v>
          </cell>
          <cell r="V717" t="str">
            <v>N/A</v>
          </cell>
          <cell r="W717" t="str">
            <v>ORIENTE</v>
          </cell>
          <cell r="X717" t="str">
            <v>Lunes a Viernes de 07.00 am a 05:00 pm (Jornada Continúa)</v>
          </cell>
          <cell r="Y717" t="str">
            <v>NO</v>
          </cell>
          <cell r="Z717">
            <v>0</v>
          </cell>
          <cell r="AA717">
            <v>0</v>
          </cell>
          <cell r="AB717">
            <v>0</v>
          </cell>
          <cell r="AC717">
            <v>0</v>
          </cell>
        </row>
        <row r="718">
          <cell r="A718">
            <v>5027</v>
          </cell>
          <cell r="B718" t="str">
            <v>CENTRO DE ATENCION LIBRANZAS</v>
          </cell>
          <cell r="C718" t="str">
            <v>PMP</v>
          </cell>
          <cell r="D718">
            <v>41584</v>
          </cell>
          <cell r="E718" t="str">
            <v>QUIBDÓ</v>
          </cell>
          <cell r="F718">
            <v>1</v>
          </cell>
          <cell r="G718" t="str">
            <v>Carrera 4 No. 26 - 98</v>
          </cell>
          <cell r="H718" t="str">
            <v>054</v>
          </cell>
          <cell r="I718">
            <v>6708486</v>
          </cell>
          <cell r="J718">
            <v>0</v>
          </cell>
          <cell r="K718" t="str">
            <v>N/A</v>
          </cell>
          <cell r="L718" t="str">
            <v>N/A</v>
          </cell>
          <cell r="M718">
            <v>0</v>
          </cell>
          <cell r="N718">
            <v>0</v>
          </cell>
          <cell r="O718">
            <v>0</v>
          </cell>
          <cell r="P718">
            <v>27001</v>
          </cell>
          <cell r="Q718" t="str">
            <v>QUIBDÓ</v>
          </cell>
          <cell r="R718" t="str">
            <v>Chocó</v>
          </cell>
          <cell r="S718" t="str">
            <v>PRINCIPAL</v>
          </cell>
          <cell r="T718" t="e">
            <v>#N/A</v>
          </cell>
          <cell r="U718" t="str">
            <v>Antioquia</v>
          </cell>
          <cell r="V718" t="str">
            <v>N/A</v>
          </cell>
          <cell r="W718" t="str">
            <v>ANTIOQUIA</v>
          </cell>
          <cell r="X718" t="str">
            <v>L - V 08:00 am - 12:30 pm / 01:30 pm - 05:30 pm</v>
          </cell>
          <cell r="Y718" t="str">
            <v>Sábados de 09:00 am a 01:00 pm</v>
          </cell>
          <cell r="Z718">
            <v>0</v>
          </cell>
          <cell r="AA718">
            <v>0</v>
          </cell>
          <cell r="AB718">
            <v>0</v>
          </cell>
          <cell r="AC718">
            <v>0</v>
          </cell>
        </row>
        <row r="719">
          <cell r="A719">
            <v>5028</v>
          </cell>
          <cell r="B719" t="str">
            <v>CENTRO DE ATENCION LIBRANZAS</v>
          </cell>
          <cell r="C719" t="str">
            <v>PMP</v>
          </cell>
          <cell r="D719">
            <v>41680</v>
          </cell>
          <cell r="E719" t="str">
            <v>PUERTO ASÍS</v>
          </cell>
          <cell r="F719">
            <v>1</v>
          </cell>
          <cell r="G719" t="str">
            <v>Calle 11 No. 17-79, Barrio las Américas</v>
          </cell>
          <cell r="H719" t="str">
            <v>058</v>
          </cell>
          <cell r="I719" t="str">
            <v>8420308-3118110813-3176469425</v>
          </cell>
          <cell r="J719">
            <v>0</v>
          </cell>
          <cell r="K719" t="str">
            <v>N/A</v>
          </cell>
          <cell r="L719" t="str">
            <v>N/A</v>
          </cell>
          <cell r="M719">
            <v>0</v>
          </cell>
          <cell r="N719">
            <v>0</v>
          </cell>
          <cell r="O719">
            <v>0</v>
          </cell>
          <cell r="P719">
            <v>86568</v>
          </cell>
          <cell r="Q719" t="str">
            <v>PUERTO ASÍS</v>
          </cell>
          <cell r="R719" t="str">
            <v>Putumayo</v>
          </cell>
          <cell r="S719" t="str">
            <v>POBLACION</v>
          </cell>
          <cell r="T719" t="e">
            <v>#N/A</v>
          </cell>
          <cell r="U719" t="str">
            <v>Central</v>
          </cell>
          <cell r="V719" t="str">
            <v>N/A</v>
          </cell>
          <cell r="W719" t="str">
            <v>CENTRAL</v>
          </cell>
          <cell r="X719" t="str">
            <v>L - V 07:30 am - 12:00 m</v>
          </cell>
          <cell r="Y719" t="str">
            <v>NO</v>
          </cell>
          <cell r="Z719">
            <v>0</v>
          </cell>
          <cell r="AA719">
            <v>0</v>
          </cell>
          <cell r="AB719">
            <v>0</v>
          </cell>
          <cell r="AC719">
            <v>0</v>
          </cell>
        </row>
        <row r="720">
          <cell r="A720">
            <v>5029</v>
          </cell>
          <cell r="B720" t="str">
            <v>CENTRO DE ATENCION LIBRANZAS</v>
          </cell>
          <cell r="C720" t="str">
            <v>PMP</v>
          </cell>
          <cell r="D720">
            <v>41613</v>
          </cell>
          <cell r="E720" t="str">
            <v>POLICIA ESPINAL</v>
          </cell>
          <cell r="F720">
            <v>1</v>
          </cell>
          <cell r="G720" t="str">
            <v>Calle 6 No. 11 - 78 Local 3</v>
          </cell>
          <cell r="H720" t="str">
            <v>058</v>
          </cell>
          <cell r="I720" t="str">
            <v>2391708-Celular 3115146968-3174018857-3134619834</v>
          </cell>
          <cell r="J720">
            <v>0</v>
          </cell>
          <cell r="K720" t="str">
            <v>N/A</v>
          </cell>
          <cell r="L720" t="str">
            <v>N/A</v>
          </cell>
          <cell r="M720">
            <v>0</v>
          </cell>
          <cell r="N720">
            <v>0</v>
          </cell>
          <cell r="O720">
            <v>0</v>
          </cell>
          <cell r="P720">
            <v>73268</v>
          </cell>
          <cell r="Q720" t="str">
            <v>ESPINAL</v>
          </cell>
          <cell r="R720" t="str">
            <v>Tolima</v>
          </cell>
          <cell r="S720" t="str">
            <v>INTERMEDIA</v>
          </cell>
          <cell r="T720" t="e">
            <v>#N/A</v>
          </cell>
          <cell r="U720" t="str">
            <v>Central</v>
          </cell>
          <cell r="V720" t="str">
            <v>N/A</v>
          </cell>
          <cell r="W720" t="str">
            <v>CENTRAL</v>
          </cell>
          <cell r="X720" t="str">
            <v>Lunes a Viernes: Jornada Continua de 7:00 am a 4:00 pm.</v>
          </cell>
          <cell r="Y720" t="str">
            <v>Sábados: 9:00 a.m. – 1:00 p.m.</v>
          </cell>
          <cell r="Z720">
            <v>0</v>
          </cell>
          <cell r="AA720">
            <v>0</v>
          </cell>
          <cell r="AB720">
            <v>0</v>
          </cell>
          <cell r="AC720">
            <v>0</v>
          </cell>
        </row>
        <row r="721">
          <cell r="A721">
            <v>5030</v>
          </cell>
          <cell r="B721" t="str">
            <v>CENTRO DE ATENCION LIBRANZAS</v>
          </cell>
          <cell r="C721" t="str">
            <v>PMP</v>
          </cell>
          <cell r="D721">
            <v>41596</v>
          </cell>
          <cell r="E721" t="str">
            <v>EJERCITO VILLAVICENCIO</v>
          </cell>
          <cell r="F721">
            <v>1</v>
          </cell>
          <cell r="G721" t="str">
            <v>Kilómetro 7 Vía Puerto López, Finca Ticuna Vereda Apiay Frente IV División del Ejército.</v>
          </cell>
          <cell r="H721" t="str">
            <v>058</v>
          </cell>
          <cell r="I721" t="str">
            <v>3158916426-3187075790</v>
          </cell>
          <cell r="J721">
            <v>0</v>
          </cell>
          <cell r="K721" t="str">
            <v>N/A</v>
          </cell>
          <cell r="L721" t="str">
            <v>N/A</v>
          </cell>
          <cell r="M721">
            <v>0</v>
          </cell>
          <cell r="N721">
            <v>0</v>
          </cell>
          <cell r="O721">
            <v>0</v>
          </cell>
          <cell r="P721">
            <v>50001</v>
          </cell>
          <cell r="Q721" t="str">
            <v>VILLAVICENCIO</v>
          </cell>
          <cell r="R721" t="str">
            <v>Meta</v>
          </cell>
          <cell r="S721" t="str">
            <v>INTERMEDIA</v>
          </cell>
          <cell r="T721" t="e">
            <v>#N/A</v>
          </cell>
          <cell r="U721" t="str">
            <v>Central</v>
          </cell>
          <cell r="V721" t="str">
            <v>N/A</v>
          </cell>
          <cell r="W721" t="str">
            <v>CENTRAL</v>
          </cell>
          <cell r="X721" t="str">
            <v>Lunes a Viernes de 8:00 am a 12 m y de 1:00 pm a 5:00 pm</v>
          </cell>
          <cell r="Y721" t="str">
            <v>NO</v>
          </cell>
          <cell r="Z721">
            <v>0</v>
          </cell>
          <cell r="AA721">
            <v>0</v>
          </cell>
          <cell r="AB721">
            <v>0</v>
          </cell>
          <cell r="AC721">
            <v>0</v>
          </cell>
        </row>
        <row r="722">
          <cell r="A722">
            <v>5031</v>
          </cell>
          <cell r="B722" t="str">
            <v>CENTRO DE ATENCION LIBRANZAS</v>
          </cell>
          <cell r="C722" t="str">
            <v>PMP</v>
          </cell>
          <cell r="D722">
            <v>41617</v>
          </cell>
          <cell r="E722" t="str">
            <v>PASTO</v>
          </cell>
          <cell r="F722">
            <v>1</v>
          </cell>
          <cell r="G722" t="str">
            <v>Calle 20 No. 26 - 15</v>
          </cell>
          <cell r="H722" t="str">
            <v>058</v>
          </cell>
          <cell r="I722">
            <v>3184634283</v>
          </cell>
          <cell r="J722">
            <v>0</v>
          </cell>
          <cell r="K722" t="str">
            <v>N/A</v>
          </cell>
          <cell r="L722" t="str">
            <v>N/A</v>
          </cell>
          <cell r="M722">
            <v>0</v>
          </cell>
          <cell r="N722">
            <v>0</v>
          </cell>
          <cell r="O722">
            <v>0</v>
          </cell>
          <cell r="P722">
            <v>52001</v>
          </cell>
          <cell r="Q722" t="str">
            <v>PASTO</v>
          </cell>
          <cell r="R722" t="str">
            <v>Nariño</v>
          </cell>
          <cell r="S722" t="str">
            <v>INTERMEDIA</v>
          </cell>
          <cell r="T722" t="e">
            <v>#N/A</v>
          </cell>
          <cell r="U722" t="str">
            <v>Central</v>
          </cell>
          <cell r="V722" t="str">
            <v>N/A</v>
          </cell>
          <cell r="W722" t="str">
            <v>CENTRAL</v>
          </cell>
          <cell r="X722" t="str">
            <v>Lunes a Viernes Jornada Continua de 7:00 am a 4:00 pm</v>
          </cell>
          <cell r="Y722" t="str">
            <v>NO</v>
          </cell>
          <cell r="Z722">
            <v>0</v>
          </cell>
          <cell r="AA722">
            <v>0</v>
          </cell>
          <cell r="AB722">
            <v>0</v>
          </cell>
          <cell r="AC722">
            <v>0</v>
          </cell>
        </row>
        <row r="723">
          <cell r="A723">
            <v>5032</v>
          </cell>
          <cell r="B723" t="str">
            <v>CENTRO DE ATENCION LIBRANZAS</v>
          </cell>
          <cell r="C723" t="str">
            <v>PMP</v>
          </cell>
          <cell r="D723">
            <v>41610</v>
          </cell>
          <cell r="E723" t="str">
            <v>ARMENIA</v>
          </cell>
          <cell r="F723">
            <v>1</v>
          </cell>
          <cell r="G723" t="str">
            <v>Calle 22 No. 15 - 09</v>
          </cell>
          <cell r="H723" t="str">
            <v>054</v>
          </cell>
          <cell r="I723" t="str">
            <v>7312526-7312672</v>
          </cell>
          <cell r="J723">
            <v>0</v>
          </cell>
          <cell r="K723" t="str">
            <v>N/A</v>
          </cell>
          <cell r="L723" t="str">
            <v>N/A</v>
          </cell>
          <cell r="M723">
            <v>0</v>
          </cell>
          <cell r="N723">
            <v>0</v>
          </cell>
          <cell r="O723">
            <v>0</v>
          </cell>
          <cell r="P723">
            <v>63001</v>
          </cell>
          <cell r="Q723" t="str">
            <v>ARMENIA</v>
          </cell>
          <cell r="R723" t="str">
            <v>Quindio</v>
          </cell>
          <cell r="S723" t="str">
            <v>INTERMEDIA</v>
          </cell>
          <cell r="T723" t="e">
            <v>#N/A</v>
          </cell>
          <cell r="U723" t="str">
            <v>Antioquia</v>
          </cell>
          <cell r="V723" t="str">
            <v>N/A</v>
          </cell>
          <cell r="W723" t="str">
            <v>ANTIOQUIA</v>
          </cell>
          <cell r="X723" t="str">
            <v>L - V 08:00 am a 05:30 pm Jornada Continua</v>
          </cell>
          <cell r="Y723" t="str">
            <v>NO</v>
          </cell>
          <cell r="Z723">
            <v>0</v>
          </cell>
          <cell r="AA723">
            <v>0</v>
          </cell>
          <cell r="AB723">
            <v>0</v>
          </cell>
          <cell r="AC723">
            <v>0</v>
          </cell>
        </row>
        <row r="724">
          <cell r="A724">
            <v>5033</v>
          </cell>
          <cell r="B724" t="str">
            <v>CENTRO DE ATENCION LIBRANZAS</v>
          </cell>
          <cell r="C724" t="str">
            <v>PMP</v>
          </cell>
          <cell r="D724">
            <v>41624</v>
          </cell>
          <cell r="E724" t="str">
            <v>CANTON CALDAS</v>
          </cell>
          <cell r="F724">
            <v>1</v>
          </cell>
          <cell r="G724" t="str">
            <v>Carrera 50 No. 18 A - 21</v>
          </cell>
          <cell r="H724" t="str">
            <v>058</v>
          </cell>
          <cell r="I724" t="str">
            <v>2608320- Celular 3125154266-3003214242</v>
          </cell>
          <cell r="J724">
            <v>0</v>
          </cell>
          <cell r="K724" t="str">
            <v>N/A</v>
          </cell>
          <cell r="L724" t="str">
            <v>N/A</v>
          </cell>
          <cell r="M724">
            <v>0</v>
          </cell>
          <cell r="N724">
            <v>0</v>
          </cell>
          <cell r="O724">
            <v>0</v>
          </cell>
          <cell r="P724">
            <v>11001</v>
          </cell>
          <cell r="Q724" t="str">
            <v>BOGOTÁ, D.C.</v>
          </cell>
          <cell r="R724" t="str">
            <v>Bogotá, D.C.</v>
          </cell>
          <cell r="S724" t="str">
            <v>PRINCIPAL</v>
          </cell>
          <cell r="T724" t="e">
            <v>#N/A</v>
          </cell>
          <cell r="U724" t="str">
            <v>Bogotá Sur</v>
          </cell>
          <cell r="V724" t="str">
            <v>N/A</v>
          </cell>
          <cell r="W724" t="str">
            <v>BOGOTA SUR</v>
          </cell>
          <cell r="X724" t="str">
            <v>Lunes a Viernes: Jornada Continua de 7:00 am a 4:00 pm.</v>
          </cell>
          <cell r="Y724" t="str">
            <v>NO</v>
          </cell>
          <cell r="Z724">
            <v>0</v>
          </cell>
          <cell r="AA724">
            <v>0</v>
          </cell>
          <cell r="AB724">
            <v>0</v>
          </cell>
          <cell r="AC724">
            <v>0</v>
          </cell>
        </row>
        <row r="725">
          <cell r="A725">
            <v>5034</v>
          </cell>
          <cell r="B725" t="str">
            <v>CENTRO DE ATENCION LIBRANZAS</v>
          </cell>
          <cell r="C725" t="str">
            <v>PMP</v>
          </cell>
          <cell r="D725">
            <v>41680</v>
          </cell>
          <cell r="E725" t="str">
            <v>POLICIA METROPOLITANA DE CUCUTA</v>
          </cell>
          <cell r="F725">
            <v>1</v>
          </cell>
          <cell r="G725" t="str">
            <v>C.C Navarra Avenida 3 No. 19 - 35 San Luis, Local 13</v>
          </cell>
          <cell r="H725" t="str">
            <v>057</v>
          </cell>
          <cell r="I725" t="str">
            <v>3153031449-3186801803-3168301102-3002161677-3184153034</v>
          </cell>
          <cell r="J725">
            <v>0</v>
          </cell>
          <cell r="K725" t="str">
            <v>N/A</v>
          </cell>
          <cell r="L725" t="str">
            <v>N/A</v>
          </cell>
          <cell r="M725">
            <v>0</v>
          </cell>
          <cell r="N725">
            <v>0</v>
          </cell>
          <cell r="O725">
            <v>0</v>
          </cell>
          <cell r="P725">
            <v>54001</v>
          </cell>
          <cell r="Q725" t="str">
            <v>CÚCUTA</v>
          </cell>
          <cell r="R725" t="str">
            <v>Norte de Santander</v>
          </cell>
          <cell r="S725" t="str">
            <v>INTERMEDIA</v>
          </cell>
          <cell r="T725" t="e">
            <v>#N/A</v>
          </cell>
          <cell r="U725" t="str">
            <v>Oriente</v>
          </cell>
          <cell r="V725" t="str">
            <v>N/A</v>
          </cell>
          <cell r="W725" t="str">
            <v>ORIENTE</v>
          </cell>
          <cell r="X725" t="str">
            <v>Lunes a Viernes: Jornada Continua de 8:00 am a 5:30 pm.</v>
          </cell>
          <cell r="Y725" t="str">
            <v>NO</v>
          </cell>
          <cell r="Z725">
            <v>0</v>
          </cell>
          <cell r="AA725">
            <v>0</v>
          </cell>
          <cell r="AB725">
            <v>0</v>
          </cell>
          <cell r="AC725">
            <v>0</v>
          </cell>
        </row>
        <row r="726">
          <cell r="A726">
            <v>5035</v>
          </cell>
          <cell r="B726" t="str">
            <v>CENTRO DE ATENCION LIBRANZAS</v>
          </cell>
          <cell r="C726" t="str">
            <v>PMP</v>
          </cell>
          <cell r="D726">
            <v>41864</v>
          </cell>
          <cell r="E726" t="str">
            <v>DIVISIÓN EJÉRCITO POPAYÁN</v>
          </cell>
          <cell r="F726">
            <v>1</v>
          </cell>
          <cell r="G726" t="str">
            <v>Avenida los Cuarteles No. 80-00</v>
          </cell>
          <cell r="H726">
            <v>0</v>
          </cell>
          <cell r="I726">
            <v>3173646478</v>
          </cell>
          <cell r="J726">
            <v>0</v>
          </cell>
          <cell r="K726" t="str">
            <v>N/A</v>
          </cell>
          <cell r="L726" t="str">
            <v>N/A</v>
          </cell>
          <cell r="M726">
            <v>0</v>
          </cell>
          <cell r="N726">
            <v>0</v>
          </cell>
          <cell r="O726">
            <v>0</v>
          </cell>
          <cell r="P726">
            <v>19001</v>
          </cell>
          <cell r="Q726" t="str">
            <v>POPAYÁN</v>
          </cell>
          <cell r="R726" t="str">
            <v>Cauca</v>
          </cell>
          <cell r="S726" t="str">
            <v>INTERMEDIA</v>
          </cell>
          <cell r="T726" t="str">
            <v>N/A</v>
          </cell>
          <cell r="U726" t="str">
            <v>Occidente</v>
          </cell>
          <cell r="V726" t="str">
            <v>N/A</v>
          </cell>
          <cell r="W726" t="str">
            <v>OCCIDENTE</v>
          </cell>
          <cell r="X726" t="str">
            <v>L - V 08:00 am  - 04:00 pm  Jornada Continua</v>
          </cell>
          <cell r="Y726" t="str">
            <v>NO</v>
          </cell>
          <cell r="Z726">
            <v>0</v>
          </cell>
          <cell r="AA726">
            <v>0</v>
          </cell>
          <cell r="AB726">
            <v>0</v>
          </cell>
          <cell r="AC726">
            <v>0</v>
          </cell>
        </row>
        <row r="727">
          <cell r="A727">
            <v>5036</v>
          </cell>
          <cell r="B727" t="str">
            <v>CENTRO DE ATENCION LIBRANZAS</v>
          </cell>
          <cell r="C727" t="str">
            <v>PMP</v>
          </cell>
          <cell r="D727">
            <v>42065</v>
          </cell>
          <cell r="E727" t="str">
            <v>MONTERÍA</v>
          </cell>
          <cell r="F727">
            <v>1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 t="str">
            <v>N/A</v>
          </cell>
          <cell r="L727" t="str">
            <v>N/A</v>
          </cell>
          <cell r="M727">
            <v>0</v>
          </cell>
          <cell r="N727">
            <v>0</v>
          </cell>
          <cell r="O727">
            <v>0</v>
          </cell>
          <cell r="P727">
            <v>23001</v>
          </cell>
          <cell r="Q727" t="str">
            <v>MONTERÍA</v>
          </cell>
          <cell r="R727" t="str">
            <v>Córdoba</v>
          </cell>
          <cell r="S727" t="str">
            <v>INTERMEDIA</v>
          </cell>
          <cell r="T727" t="str">
            <v>N/A</v>
          </cell>
          <cell r="U727" t="str">
            <v>Costa</v>
          </cell>
          <cell r="V727" t="str">
            <v>N/A</v>
          </cell>
          <cell r="W727" t="str">
            <v>COSTA</v>
          </cell>
          <cell r="X727" t="str">
            <v>L - V 07:00 am  - 04:00 pm  Jornada Continua</v>
          </cell>
          <cell r="Y727" t="str">
            <v>NO</v>
          </cell>
          <cell r="Z727">
            <v>0</v>
          </cell>
          <cell r="AA727">
            <v>0</v>
          </cell>
          <cell r="AB727">
            <v>0</v>
          </cell>
          <cell r="AC727">
            <v>0</v>
          </cell>
        </row>
        <row r="728">
          <cell r="A728">
            <v>5037</v>
          </cell>
          <cell r="B728" t="str">
            <v>CENTRO DE ATENCION LIBRANZAS</v>
          </cell>
          <cell r="C728" t="str">
            <v>PMP</v>
          </cell>
          <cell r="D728">
            <v>42081</v>
          </cell>
          <cell r="E728" t="str">
            <v>POLICIA METROPOLITANA CALI</v>
          </cell>
          <cell r="F728">
            <v>1</v>
          </cell>
          <cell r="G728" t="str">
            <v>Carrera 2 No. 21 - 53 Cali</v>
          </cell>
          <cell r="H728" t="str">
            <v>052</v>
          </cell>
          <cell r="I728">
            <v>0</v>
          </cell>
          <cell r="J728">
            <v>0</v>
          </cell>
          <cell r="K728" t="str">
            <v>N/A</v>
          </cell>
          <cell r="L728" t="str">
            <v>N/A</v>
          </cell>
          <cell r="M728">
            <v>0</v>
          </cell>
          <cell r="N728">
            <v>0</v>
          </cell>
          <cell r="O728">
            <v>0</v>
          </cell>
          <cell r="P728">
            <v>76001</v>
          </cell>
          <cell r="Q728" t="str">
            <v>CALI</v>
          </cell>
          <cell r="R728" t="str">
            <v>Valle del Cauca</v>
          </cell>
          <cell r="S728" t="str">
            <v>PRINCIPAL</v>
          </cell>
          <cell r="T728" t="str">
            <v>N/A</v>
          </cell>
          <cell r="U728" t="str">
            <v>Occidente</v>
          </cell>
          <cell r="V728" t="str">
            <v>N/A</v>
          </cell>
          <cell r="W728" t="str">
            <v>OCCIDENTE</v>
          </cell>
          <cell r="X728" t="str">
            <v>L - V 07:00 am  - 04:30 pm  Jornada Continua</v>
          </cell>
          <cell r="Y728" t="str">
            <v>NO</v>
          </cell>
          <cell r="Z728">
            <v>0</v>
          </cell>
          <cell r="AA728">
            <v>0</v>
          </cell>
          <cell r="AB728">
            <v>0</v>
          </cell>
          <cell r="AC728">
            <v>0</v>
          </cell>
        </row>
        <row r="729">
          <cell r="A729">
            <v>5038</v>
          </cell>
          <cell r="B729" t="str">
            <v>CENTRO DE ATENCION LIBRANZAS</v>
          </cell>
          <cell r="C729" t="str">
            <v>PMP</v>
          </cell>
          <cell r="D729">
            <v>42198</v>
          </cell>
          <cell r="E729" t="str">
            <v>POLICIA METROPOLITANA SANTA MARTA</v>
          </cell>
          <cell r="F729">
            <v>1</v>
          </cell>
          <cell r="G729" t="str">
            <v xml:space="preserve">Carrera 2 No. 22 - 69 </v>
          </cell>
          <cell r="H729" t="str">
            <v>055</v>
          </cell>
          <cell r="I729">
            <v>0</v>
          </cell>
          <cell r="J729">
            <v>0</v>
          </cell>
          <cell r="K729" t="str">
            <v>N/A</v>
          </cell>
          <cell r="L729" t="str">
            <v>N/A</v>
          </cell>
          <cell r="M729">
            <v>0</v>
          </cell>
          <cell r="N729">
            <v>0</v>
          </cell>
          <cell r="O729">
            <v>0</v>
          </cell>
          <cell r="P729">
            <v>47001</v>
          </cell>
          <cell r="Q729" t="str">
            <v>SANTA MARTA</v>
          </cell>
          <cell r="R729" t="str">
            <v>Magdalena</v>
          </cell>
          <cell r="S729" t="str">
            <v>INTERMEDIA</v>
          </cell>
          <cell r="T729" t="str">
            <v>N/A</v>
          </cell>
          <cell r="U729" t="str">
            <v>Costa</v>
          </cell>
          <cell r="V729" t="str">
            <v>N/A</v>
          </cell>
          <cell r="W729" t="str">
            <v>COSTA</v>
          </cell>
          <cell r="X729" t="str">
            <v>L - V 07:00 am  - 04:00 pm  Jornada Continua</v>
          </cell>
          <cell r="Y729" t="str">
            <v>NO</v>
          </cell>
          <cell r="Z729">
            <v>0</v>
          </cell>
          <cell r="AA729">
            <v>0</v>
          </cell>
          <cell r="AB729">
            <v>0</v>
          </cell>
          <cell r="AC729">
            <v>0</v>
          </cell>
        </row>
        <row r="730">
          <cell r="A730">
            <v>5039</v>
          </cell>
          <cell r="B730" t="str">
            <v>CENTRO DE ATENCION LIBRANZAS</v>
          </cell>
          <cell r="C730" t="str">
            <v>PMP</v>
          </cell>
          <cell r="D730">
            <v>42514</v>
          </cell>
          <cell r="E730" t="str">
            <v>APARTADÓ</v>
          </cell>
          <cell r="F730">
            <v>1</v>
          </cell>
          <cell r="G730" t="str">
            <v>Calle 98 No. 99 - 30</v>
          </cell>
          <cell r="H730">
            <v>0</v>
          </cell>
          <cell r="I730">
            <v>0</v>
          </cell>
          <cell r="J730">
            <v>0</v>
          </cell>
          <cell r="K730" t="str">
            <v>N/A</v>
          </cell>
          <cell r="L730" t="str">
            <v>N/A</v>
          </cell>
          <cell r="M730">
            <v>0</v>
          </cell>
          <cell r="N730">
            <v>0</v>
          </cell>
          <cell r="O730">
            <v>0</v>
          </cell>
          <cell r="P730">
            <v>5045</v>
          </cell>
          <cell r="Q730" t="str">
            <v>APARTADÓ</v>
          </cell>
          <cell r="R730" t="str">
            <v>Antioquia</v>
          </cell>
          <cell r="S730" t="str">
            <v>POBLACION</v>
          </cell>
          <cell r="T730" t="str">
            <v>N/A</v>
          </cell>
          <cell r="U730" t="str">
            <v>Antioquia</v>
          </cell>
          <cell r="V730" t="str">
            <v>N/A</v>
          </cell>
          <cell r="W730" t="str">
            <v>ANTIOQUIA</v>
          </cell>
          <cell r="X730" t="str">
            <v>L - V 08:00 am - 12:00 m / 01:30 pm - 05:00 pm</v>
          </cell>
          <cell r="Y730" t="str">
            <v>NO</v>
          </cell>
          <cell r="Z730">
            <v>0</v>
          </cell>
          <cell r="AA730">
            <v>0</v>
          </cell>
          <cell r="AB730">
            <v>0</v>
          </cell>
          <cell r="AC730">
            <v>0</v>
          </cell>
        </row>
        <row r="731">
          <cell r="A731">
            <v>5040</v>
          </cell>
          <cell r="B731" t="str">
            <v>CENTRO DE ATENCION LIBRANZAS</v>
          </cell>
          <cell r="C731" t="str">
            <v>PMP</v>
          </cell>
          <cell r="D731">
            <v>42758</v>
          </cell>
          <cell r="E731" t="str">
            <v>VILLAVICENCIO</v>
          </cell>
          <cell r="F731">
            <v>1</v>
          </cell>
          <cell r="G731" t="str">
            <v>Calle 38 No. 33 - 57 Piso 1</v>
          </cell>
          <cell r="H731">
            <v>0</v>
          </cell>
          <cell r="I731">
            <v>0</v>
          </cell>
          <cell r="J731">
            <v>0</v>
          </cell>
          <cell r="K731" t="str">
            <v>N/A</v>
          </cell>
          <cell r="L731" t="str">
            <v>N/A</v>
          </cell>
          <cell r="M731">
            <v>0</v>
          </cell>
          <cell r="N731">
            <v>0</v>
          </cell>
          <cell r="O731">
            <v>0</v>
          </cell>
          <cell r="P731">
            <v>50001</v>
          </cell>
          <cell r="Q731" t="str">
            <v>VILLAVICENCIO</v>
          </cell>
          <cell r="R731" t="str">
            <v>Meta</v>
          </cell>
          <cell r="S731" t="str">
            <v>INTERMEDIA</v>
          </cell>
          <cell r="T731" t="str">
            <v>N/A</v>
          </cell>
          <cell r="U731" t="str">
            <v>Central</v>
          </cell>
          <cell r="V731" t="str">
            <v>N/A</v>
          </cell>
          <cell r="W731" t="str">
            <v>CENTRAL</v>
          </cell>
          <cell r="X731" t="str">
            <v>L - V 08:00 am - 12:00 m / 02:00 pm - 06:00 pm</v>
          </cell>
          <cell r="Y731" t="str">
            <v>NO</v>
          </cell>
          <cell r="Z731">
            <v>0</v>
          </cell>
          <cell r="AA731">
            <v>0</v>
          </cell>
          <cell r="AB731">
            <v>0</v>
          </cell>
          <cell r="AC731">
            <v>0</v>
          </cell>
        </row>
        <row r="732">
          <cell r="A732">
            <v>5041</v>
          </cell>
          <cell r="B732" t="str">
            <v>CENTRO DE ATENCION LIBRANZAS</v>
          </cell>
          <cell r="C732" t="str">
            <v>PMP</v>
          </cell>
          <cell r="D732">
            <v>42758</v>
          </cell>
          <cell r="E732" t="str">
            <v>SINCELEJO</v>
          </cell>
          <cell r="F732">
            <v>1</v>
          </cell>
          <cell r="G732" t="str">
            <v>Carrera 19 No. 25 -03</v>
          </cell>
          <cell r="H732">
            <v>0</v>
          </cell>
          <cell r="I732">
            <v>0</v>
          </cell>
          <cell r="J732">
            <v>0</v>
          </cell>
          <cell r="K732" t="str">
            <v>N/A</v>
          </cell>
          <cell r="L732" t="str">
            <v>N/A</v>
          </cell>
          <cell r="M732">
            <v>0</v>
          </cell>
          <cell r="N732">
            <v>0</v>
          </cell>
          <cell r="O732">
            <v>0</v>
          </cell>
          <cell r="P732">
            <v>70001</v>
          </cell>
          <cell r="Q732" t="str">
            <v>SINCELEJO</v>
          </cell>
          <cell r="R732" t="str">
            <v>Sucre</v>
          </cell>
          <cell r="S732" t="str">
            <v>POBLACION</v>
          </cell>
          <cell r="T732" t="str">
            <v>N/A</v>
          </cell>
          <cell r="U732" t="str">
            <v>Costa</v>
          </cell>
          <cell r="V732" t="str">
            <v>N/A</v>
          </cell>
          <cell r="W732" t="str">
            <v>COSTA</v>
          </cell>
          <cell r="X732" t="str">
            <v>L - V 07:00 am - 11:30 am / 01:30 pm - 04:30 pm</v>
          </cell>
          <cell r="Y732" t="str">
            <v>NO</v>
          </cell>
          <cell r="Z732">
            <v>0</v>
          </cell>
          <cell r="AA732">
            <v>0</v>
          </cell>
          <cell r="AB732">
            <v>0</v>
          </cell>
          <cell r="AC732">
            <v>0</v>
          </cell>
        </row>
        <row r="733">
          <cell r="A733">
            <v>5042</v>
          </cell>
          <cell r="B733" t="str">
            <v>CENTRO DE ATENCION LIBRANZAS</v>
          </cell>
          <cell r="C733" t="str">
            <v>PMP</v>
          </cell>
          <cell r="D733">
            <v>42787</v>
          </cell>
          <cell r="E733" t="str">
            <v>TUNJA</v>
          </cell>
          <cell r="F733">
            <v>1</v>
          </cell>
          <cell r="G733" t="str">
            <v>Calle 20 No. 10 - 61</v>
          </cell>
          <cell r="H733">
            <v>0</v>
          </cell>
          <cell r="I733">
            <v>0</v>
          </cell>
          <cell r="J733">
            <v>0</v>
          </cell>
          <cell r="K733" t="str">
            <v>N/A</v>
          </cell>
          <cell r="L733" t="str">
            <v>N/A</v>
          </cell>
          <cell r="M733">
            <v>0</v>
          </cell>
          <cell r="N733">
            <v>0</v>
          </cell>
          <cell r="O733">
            <v>0</v>
          </cell>
          <cell r="P733">
            <v>15001</v>
          </cell>
          <cell r="Q733" t="str">
            <v>TUNJA</v>
          </cell>
          <cell r="R733" t="str">
            <v>Boyacá</v>
          </cell>
          <cell r="S733" t="str">
            <v>INTERMEDIA</v>
          </cell>
          <cell r="T733" t="str">
            <v>N/A</v>
          </cell>
          <cell r="U733" t="str">
            <v>Oriente</v>
          </cell>
          <cell r="V733" t="str">
            <v>N/A</v>
          </cell>
          <cell r="W733" t="str">
            <v>ORIENTE</v>
          </cell>
          <cell r="X733" t="str">
            <v>L - V 08:00 am - 12:00 m / 02:00 pm - 05:30 pm</v>
          </cell>
          <cell r="Y733" t="str">
            <v>NO</v>
          </cell>
          <cell r="Z733">
            <v>0</v>
          </cell>
          <cell r="AA733">
            <v>0</v>
          </cell>
          <cell r="AB733">
            <v>0</v>
          </cell>
          <cell r="AC733">
            <v>0</v>
          </cell>
        </row>
        <row r="734">
          <cell r="A734">
            <v>5043</v>
          </cell>
          <cell r="B734" t="str">
            <v>CENTRO DE ATENCION LIBRANZAS</v>
          </cell>
          <cell r="C734" t="str">
            <v>PMP</v>
          </cell>
          <cell r="D734">
            <v>42786</v>
          </cell>
          <cell r="E734" t="str">
            <v>FIDUPREVISORA CALLE 72</v>
          </cell>
          <cell r="F734">
            <v>1</v>
          </cell>
          <cell r="G734" t="str">
            <v>Calle 72 No. 10 - 03 Local 106</v>
          </cell>
          <cell r="H734">
            <v>0</v>
          </cell>
          <cell r="I734">
            <v>0</v>
          </cell>
          <cell r="J734">
            <v>0</v>
          </cell>
          <cell r="K734" t="str">
            <v>N/A</v>
          </cell>
          <cell r="L734" t="str">
            <v>N/A</v>
          </cell>
          <cell r="M734">
            <v>0</v>
          </cell>
          <cell r="N734">
            <v>0</v>
          </cell>
          <cell r="O734">
            <v>0</v>
          </cell>
          <cell r="P734">
            <v>11001</v>
          </cell>
          <cell r="Q734" t="str">
            <v>BOGOTÁ, D.C.</v>
          </cell>
          <cell r="R734" t="str">
            <v>Bogotá, D.C.</v>
          </cell>
          <cell r="S734" t="str">
            <v>PRINCIPAL</v>
          </cell>
          <cell r="T734" t="e">
            <v>#N/A</v>
          </cell>
          <cell r="U734" t="str">
            <v>Bogotá Norte</v>
          </cell>
          <cell r="V734" t="str">
            <v>N/A</v>
          </cell>
          <cell r="W734" t="str">
            <v>BOGOTA NORTE</v>
          </cell>
          <cell r="X734" t="str">
            <v>L - V 08:00 am - 04:30 pm</v>
          </cell>
          <cell r="Y734" t="str">
            <v>NO</v>
          </cell>
          <cell r="Z734">
            <v>0</v>
          </cell>
          <cell r="AA734">
            <v>0</v>
          </cell>
          <cell r="AB734">
            <v>0</v>
          </cell>
          <cell r="AC734">
            <v>0</v>
          </cell>
        </row>
        <row r="735">
          <cell r="A735">
            <v>9765</v>
          </cell>
          <cell r="B735" t="str">
            <v>CENTRO ESPECIALIZADO DE VIVIENDA</v>
          </cell>
          <cell r="C735" t="str">
            <v>PMP</v>
          </cell>
          <cell r="D735">
            <v>41269</v>
          </cell>
          <cell r="E735" t="str">
            <v>BOGOTA NORTE</v>
          </cell>
          <cell r="F735">
            <v>1</v>
          </cell>
          <cell r="G735" t="str">
            <v>Autopista Norte (Avenida Carrera 45) No 108 A - 50 Locales 4 y 5 Edificio Bosch</v>
          </cell>
          <cell r="H735" t="str">
            <v>051</v>
          </cell>
          <cell r="I735">
            <v>0</v>
          </cell>
          <cell r="J735">
            <v>0</v>
          </cell>
          <cell r="K735" t="str">
            <v>N/A</v>
          </cell>
          <cell r="L735" t="str">
            <v>N/A</v>
          </cell>
          <cell r="M735">
            <v>0</v>
          </cell>
          <cell r="N735">
            <v>0</v>
          </cell>
          <cell r="O735">
            <v>0</v>
          </cell>
          <cell r="P735">
            <v>11001</v>
          </cell>
          <cell r="Q735" t="str">
            <v>BOGOTÁ, D.C.</v>
          </cell>
          <cell r="R735" t="str">
            <v>Bogotá, D.C.</v>
          </cell>
          <cell r="S735" t="str">
            <v>PRINCIPAL</v>
          </cell>
          <cell r="T735" t="e">
            <v>#N/A</v>
          </cell>
          <cell r="U735" t="str">
            <v>Bogotá Norte</v>
          </cell>
          <cell r="V735" t="str">
            <v>N/A</v>
          </cell>
          <cell r="W735" t="str">
            <v>BOGOTA NORTE</v>
          </cell>
          <cell r="X735" t="str">
            <v>Lunes a Viernes de 08:00 am a 05:00 pm</v>
          </cell>
          <cell r="Y735" t="str">
            <v>NO</v>
          </cell>
          <cell r="Z735">
            <v>0</v>
          </cell>
          <cell r="AA735">
            <v>0</v>
          </cell>
          <cell r="AB735">
            <v>0</v>
          </cell>
          <cell r="AC735">
            <v>0</v>
          </cell>
        </row>
        <row r="736">
          <cell r="A736">
            <v>9765</v>
          </cell>
          <cell r="B736" t="str">
            <v>CENTRO ESPECIALIZADO DE VIVIENDA</v>
          </cell>
          <cell r="C736" t="str">
            <v>PMP</v>
          </cell>
          <cell r="D736">
            <v>41142</v>
          </cell>
          <cell r="E736" t="str">
            <v>BOGOTA SUR</v>
          </cell>
          <cell r="F736">
            <v>1</v>
          </cell>
          <cell r="G736" t="str">
            <v>Carrera 13 A No. 35 - 10 Locales 101 y 102</v>
          </cell>
          <cell r="H736" t="str">
            <v>051</v>
          </cell>
          <cell r="I736">
            <v>0</v>
          </cell>
          <cell r="J736">
            <v>0</v>
          </cell>
          <cell r="K736" t="str">
            <v>N/A</v>
          </cell>
          <cell r="L736" t="str">
            <v>N/A</v>
          </cell>
          <cell r="M736">
            <v>0</v>
          </cell>
          <cell r="N736">
            <v>0</v>
          </cell>
          <cell r="O736">
            <v>0</v>
          </cell>
          <cell r="P736">
            <v>11001</v>
          </cell>
          <cell r="Q736" t="str">
            <v>BOGOTÁ, D.C.</v>
          </cell>
          <cell r="R736" t="str">
            <v>Bogotá, D.C.</v>
          </cell>
          <cell r="S736" t="str">
            <v>PRINCIPAL</v>
          </cell>
          <cell r="T736" t="e">
            <v>#N/A</v>
          </cell>
          <cell r="U736" t="str">
            <v>Bogotá Sur</v>
          </cell>
          <cell r="V736" t="str">
            <v>N/A</v>
          </cell>
          <cell r="W736" t="str">
            <v>BOGOTA SUR</v>
          </cell>
          <cell r="X736" t="str">
            <v>Lunes a Viernes de 08:00 am a 05:00 pm</v>
          </cell>
          <cell r="Y736" t="str">
            <v>NO</v>
          </cell>
          <cell r="Z736">
            <v>0</v>
          </cell>
          <cell r="AA736">
            <v>0</v>
          </cell>
          <cell r="AB736">
            <v>0</v>
          </cell>
          <cell r="AC736">
            <v>0</v>
          </cell>
        </row>
        <row r="737">
          <cell r="A737">
            <v>9765</v>
          </cell>
          <cell r="B737" t="str">
            <v>CENTRO ESPECIALIZADO DE VIVIENDA</v>
          </cell>
          <cell r="C737" t="str">
            <v>PMP</v>
          </cell>
          <cell r="D737">
            <v>41142</v>
          </cell>
          <cell r="E737" t="str">
            <v>MEDELLIN</v>
          </cell>
          <cell r="F737">
            <v>1</v>
          </cell>
          <cell r="G737" t="str">
            <v>Carrera 43 A No. 7 - 50 Piso 2</v>
          </cell>
          <cell r="H737" t="str">
            <v>054</v>
          </cell>
          <cell r="I737" t="str">
            <v>3117332-3117759-3118114-3117795</v>
          </cell>
          <cell r="J737">
            <v>0</v>
          </cell>
          <cell r="K737" t="str">
            <v>N/A</v>
          </cell>
          <cell r="L737" t="str">
            <v>N/A</v>
          </cell>
          <cell r="M737">
            <v>0</v>
          </cell>
          <cell r="N737">
            <v>0</v>
          </cell>
          <cell r="O737">
            <v>0</v>
          </cell>
          <cell r="P737">
            <v>5001</v>
          </cell>
          <cell r="Q737" t="str">
            <v>MEDELLÍN</v>
          </cell>
          <cell r="R737" t="str">
            <v>Antioquia</v>
          </cell>
          <cell r="S737" t="str">
            <v>PRINCIPAL</v>
          </cell>
          <cell r="T737" t="e">
            <v>#N/A</v>
          </cell>
          <cell r="U737" t="str">
            <v>Antioquia</v>
          </cell>
          <cell r="V737" t="str">
            <v>N/A</v>
          </cell>
          <cell r="W737" t="str">
            <v>ANTIOQUIA</v>
          </cell>
          <cell r="X737" t="str">
            <v>Lunes a Viernes de 08:00 am a 12:00 m. y de 2:00 pm a 5:00 pm.</v>
          </cell>
          <cell r="Y737" t="str">
            <v>NO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</row>
        <row r="738">
          <cell r="A738">
            <v>9765</v>
          </cell>
          <cell r="B738" t="str">
            <v>CENTRO ESPECIALIZADO DE VIVIENDA</v>
          </cell>
          <cell r="C738" t="str">
            <v>PMP</v>
          </cell>
          <cell r="D738">
            <v>41180</v>
          </cell>
          <cell r="E738" t="str">
            <v>CALI</v>
          </cell>
          <cell r="F738">
            <v>1</v>
          </cell>
          <cell r="G738" t="str">
            <v>Carrera 1 No. 8 - 44 Local 2</v>
          </cell>
          <cell r="H738" t="str">
            <v>052</v>
          </cell>
          <cell r="I738">
            <v>3101677</v>
          </cell>
          <cell r="J738">
            <v>0</v>
          </cell>
          <cell r="K738" t="str">
            <v>N/A</v>
          </cell>
          <cell r="L738" t="str">
            <v>N/A</v>
          </cell>
          <cell r="M738">
            <v>0</v>
          </cell>
          <cell r="N738">
            <v>0</v>
          </cell>
          <cell r="O738">
            <v>0</v>
          </cell>
          <cell r="P738">
            <v>76001</v>
          </cell>
          <cell r="Q738" t="str">
            <v>CALI</v>
          </cell>
          <cell r="R738" t="str">
            <v>Valle del Cauca</v>
          </cell>
          <cell r="S738" t="str">
            <v>PRINCIPAL</v>
          </cell>
          <cell r="T738" t="e">
            <v>#N/A</v>
          </cell>
          <cell r="U738" t="str">
            <v>Occidente</v>
          </cell>
          <cell r="V738" t="str">
            <v>N/A</v>
          </cell>
          <cell r="W738" t="str">
            <v>OCCIDENTE</v>
          </cell>
          <cell r="X738" t="str">
            <v>Lunes a Viernes de 08:00 am a 12:00 pm y de 02:00 pm a 05:00 pm-</v>
          </cell>
          <cell r="Y738" t="str">
            <v>NO</v>
          </cell>
          <cell r="Z738">
            <v>0</v>
          </cell>
          <cell r="AA738">
            <v>0</v>
          </cell>
          <cell r="AB738">
            <v>0</v>
          </cell>
          <cell r="AC738">
            <v>0</v>
          </cell>
        </row>
        <row r="739">
          <cell r="A739">
            <v>9765</v>
          </cell>
          <cell r="B739" t="str">
            <v>CENTRO ESPECIALIZADO DE VIVIENDA</v>
          </cell>
          <cell r="C739" t="str">
            <v>PMP</v>
          </cell>
          <cell r="D739">
            <v>41387</v>
          </cell>
          <cell r="E739" t="str">
            <v>BARRANQUILLA</v>
          </cell>
          <cell r="F739">
            <v>1</v>
          </cell>
          <cell r="G739" t="str">
            <v>Calle 86 No. 51B - 51 Local 103</v>
          </cell>
          <cell r="H739" t="str">
            <v>055</v>
          </cell>
          <cell r="I739">
            <v>3699300</v>
          </cell>
          <cell r="J739" t="str">
            <v>-</v>
          </cell>
          <cell r="K739" t="str">
            <v>N/A</v>
          </cell>
          <cell r="L739" t="str">
            <v>N/A</v>
          </cell>
          <cell r="M739" t="str">
            <v>-</v>
          </cell>
          <cell r="N739" t="str">
            <v>-</v>
          </cell>
          <cell r="O739" t="str">
            <v>-</v>
          </cell>
          <cell r="P739">
            <v>8001</v>
          </cell>
          <cell r="Q739" t="str">
            <v>BARRANQUILLA</v>
          </cell>
          <cell r="R739" t="str">
            <v>Atlántico</v>
          </cell>
          <cell r="S739" t="str">
            <v>PRINCIPAL</v>
          </cell>
          <cell r="T739" t="e">
            <v>#N/A</v>
          </cell>
          <cell r="U739" t="str">
            <v>Costa</v>
          </cell>
          <cell r="V739" t="str">
            <v>N/A</v>
          </cell>
          <cell r="W739" t="str">
            <v>COSTA</v>
          </cell>
          <cell r="X739" t="str">
            <v>L - V 08:00 am - 12:00 pm - 2:00 pm a 5:00 pm.</v>
          </cell>
          <cell r="Y739" t="str">
            <v>NO</v>
          </cell>
          <cell r="Z739">
            <v>0</v>
          </cell>
          <cell r="AA739" t="str">
            <v>NO</v>
          </cell>
          <cell r="AB739">
            <v>0</v>
          </cell>
          <cell r="AC739">
            <v>0</v>
          </cell>
        </row>
        <row r="740">
          <cell r="A740">
            <v>9765</v>
          </cell>
          <cell r="B740" t="str">
            <v>CENTRO ESPECIALIZADO DE VIVIENDA</v>
          </cell>
          <cell r="C740" t="str">
            <v>PMP</v>
          </cell>
          <cell r="D740">
            <v>41477</v>
          </cell>
          <cell r="E740" t="str">
            <v>BUCARAMANGA</v>
          </cell>
          <cell r="F740">
            <v>1</v>
          </cell>
          <cell r="G740" t="str">
            <v>Carrera 29 No. 45 - 45 Locales 106 y 107</v>
          </cell>
          <cell r="H740" t="str">
            <v>057</v>
          </cell>
          <cell r="I740">
            <v>6434242</v>
          </cell>
          <cell r="J740">
            <v>0</v>
          </cell>
          <cell r="K740" t="str">
            <v>N/A</v>
          </cell>
          <cell r="L740" t="str">
            <v>N/A</v>
          </cell>
          <cell r="M740">
            <v>0</v>
          </cell>
          <cell r="N740">
            <v>0</v>
          </cell>
          <cell r="O740">
            <v>0</v>
          </cell>
          <cell r="P740">
            <v>68001</v>
          </cell>
          <cell r="Q740" t="str">
            <v>BUCARAMANGA</v>
          </cell>
          <cell r="R740" t="str">
            <v>Santander</v>
          </cell>
          <cell r="S740" t="str">
            <v>PRINCIPAL</v>
          </cell>
          <cell r="T740" t="e">
            <v>#N/A</v>
          </cell>
          <cell r="U740" t="str">
            <v>Oriente</v>
          </cell>
          <cell r="V740" t="str">
            <v>N/A</v>
          </cell>
          <cell r="W740" t="str">
            <v>ORIENTE</v>
          </cell>
          <cell r="X740" t="str">
            <v>Lunes a Viernes de 08:00 a 12:00 pm y de 2:00 pm a 5:00 pm.</v>
          </cell>
          <cell r="Y740" t="str">
            <v>NO</v>
          </cell>
          <cell r="Z740">
            <v>0</v>
          </cell>
          <cell r="AA740">
            <v>0</v>
          </cell>
          <cell r="AB740">
            <v>0</v>
          </cell>
          <cell r="AC740">
            <v>0</v>
          </cell>
        </row>
        <row r="741">
          <cell r="A741" t="str">
            <v>R - 1401</v>
          </cell>
          <cell r="B741" t="str">
            <v>EXTENSIÓN DE CAJA</v>
          </cell>
          <cell r="C741" t="str">
            <v>PMP</v>
          </cell>
          <cell r="D741">
            <v>40703</v>
          </cell>
          <cell r="E741" t="str">
            <v>INDUSTRIA DE LICORES CUNDINAMARCA</v>
          </cell>
          <cell r="F741">
            <v>1</v>
          </cell>
          <cell r="G741" t="str">
            <v>Carrera 36 No. 10 – 95</v>
          </cell>
          <cell r="H741">
            <v>0</v>
          </cell>
          <cell r="I741" t="str">
            <v>2377777 Ext. 1709</v>
          </cell>
          <cell r="J741">
            <v>0</v>
          </cell>
          <cell r="K741">
            <v>629</v>
          </cell>
          <cell r="L741" t="str">
            <v>Oficina de Recaudos y Pagos Calle 13</v>
          </cell>
          <cell r="M741">
            <v>0</v>
          </cell>
          <cell r="N741">
            <v>0</v>
          </cell>
          <cell r="O741">
            <v>0</v>
          </cell>
          <cell r="P741">
            <v>11001</v>
          </cell>
          <cell r="Q741" t="str">
            <v>BOGOTÁ, D.C.</v>
          </cell>
          <cell r="R741" t="str">
            <v>Bogotá, D.C.</v>
          </cell>
          <cell r="S741" t="str">
            <v>PRINCIPAL</v>
          </cell>
          <cell r="T741" t="e">
            <v>#N/A</v>
          </cell>
          <cell r="U741" t="str">
            <v>Bogotá Sur</v>
          </cell>
          <cell r="V741" t="str">
            <v>N/A</v>
          </cell>
          <cell r="W741" t="str">
            <v>BOGOTA SUR</v>
          </cell>
          <cell r="X741" t="str">
            <v>Lunes a Viernes de 9:00 a.m. 12:15 m y de 1:00 p.m. a 4:00 pm</v>
          </cell>
          <cell r="Y741" t="str">
            <v>NO</v>
          </cell>
          <cell r="Z741">
            <v>0</v>
          </cell>
          <cell r="AA741" t="str">
            <v>NO</v>
          </cell>
          <cell r="AB741">
            <v>0</v>
          </cell>
          <cell r="AC741">
            <v>0</v>
          </cell>
        </row>
        <row r="742">
          <cell r="A742" t="str">
            <v>R - 1402</v>
          </cell>
          <cell r="B742" t="str">
            <v>EXTENSIÓN DE CAJA</v>
          </cell>
          <cell r="C742" t="str">
            <v>PMP</v>
          </cell>
          <cell r="D742">
            <v>40693</v>
          </cell>
          <cell r="E742" t="str">
            <v>EXTENSIÓN DE CAJA OFICINA PRINCIPAL</v>
          </cell>
          <cell r="F742">
            <v>1</v>
          </cell>
          <cell r="G742" t="str">
            <v>Calle 36 No. 7 - 47 Piso 3</v>
          </cell>
          <cell r="H742" t="str">
            <v>051</v>
          </cell>
          <cell r="I742">
            <v>0</v>
          </cell>
          <cell r="J742">
            <v>0</v>
          </cell>
          <cell r="K742" t="str">
            <v>00</v>
          </cell>
          <cell r="L742" t="str">
            <v>Oficina Principal</v>
          </cell>
          <cell r="M742">
            <v>3320032</v>
          </cell>
          <cell r="N742">
            <v>0</v>
          </cell>
          <cell r="O742">
            <v>0</v>
          </cell>
          <cell r="P742">
            <v>11001</v>
          </cell>
          <cell r="Q742" t="str">
            <v>BOGOTÁ, D.C.</v>
          </cell>
          <cell r="R742" t="str">
            <v>Bogotá, D.C.</v>
          </cell>
          <cell r="S742" t="str">
            <v>PRINCIPAL</v>
          </cell>
          <cell r="T742" t="e">
            <v>#N/A</v>
          </cell>
          <cell r="U742" t="str">
            <v>Bogotá Sur</v>
          </cell>
          <cell r="V742" t="str">
            <v>N/A</v>
          </cell>
          <cell r="W742" t="str">
            <v>BOGOTA SUR</v>
          </cell>
          <cell r="X742" t="str">
            <v>Lunes a Viernes de 9:00 a.m. a 3:30 p.m., fin de mes y vencimiento de impuestos de 8:00 a.m. a 5:00 p.m.</v>
          </cell>
          <cell r="Y742" t="str">
            <v>NO</v>
          </cell>
          <cell r="Z742">
            <v>0</v>
          </cell>
          <cell r="AA742" t="str">
            <v>NO</v>
          </cell>
          <cell r="AB742">
            <v>0</v>
          </cell>
          <cell r="AC742">
            <v>0</v>
          </cell>
        </row>
        <row r="743">
          <cell r="A743" t="str">
            <v>R - 1403</v>
          </cell>
          <cell r="B743" t="str">
            <v>EXTENSIÓN DE CAJA</v>
          </cell>
          <cell r="C743" t="str">
            <v>PMP</v>
          </cell>
          <cell r="D743">
            <v>40792</v>
          </cell>
          <cell r="E743" t="str">
            <v>EXTENSIÓN DE CAJA GOOD YEAR</v>
          </cell>
          <cell r="F743">
            <v>1</v>
          </cell>
          <cell r="G743" t="str">
            <v>Diagonal 15 D # 15 – 39 Yumbo</v>
          </cell>
          <cell r="H743">
            <v>0</v>
          </cell>
          <cell r="I743">
            <v>0</v>
          </cell>
          <cell r="J743">
            <v>0</v>
          </cell>
          <cell r="K743">
            <v>142</v>
          </cell>
          <cell r="L743" t="str">
            <v>Jardín Plaza</v>
          </cell>
          <cell r="M743">
            <v>0</v>
          </cell>
          <cell r="N743">
            <v>0</v>
          </cell>
          <cell r="O743">
            <v>0</v>
          </cell>
          <cell r="P743">
            <v>76892</v>
          </cell>
          <cell r="Q743" t="str">
            <v>YUMBO</v>
          </cell>
          <cell r="R743" t="str">
            <v>Valle del Cauca</v>
          </cell>
          <cell r="S743" t="str">
            <v>POBLACION</v>
          </cell>
          <cell r="T743" t="e">
            <v>#N/A</v>
          </cell>
          <cell r="U743" t="str">
            <v>Occidente</v>
          </cell>
          <cell r="V743" t="str">
            <v>N/A</v>
          </cell>
          <cell r="W743" t="str">
            <v>OCCIDENTE</v>
          </cell>
          <cell r="X743" t="str">
            <v>Lunes a Jueves de 7:30 am a 12:30 pm y de 1:30 pm a 3:30 pm
Viernes de 6:30 am a 12:30 pm y de 1:30 pm a 4:00 pm</v>
          </cell>
          <cell r="Y743" t="str">
            <v>NO</v>
          </cell>
          <cell r="Z743">
            <v>0</v>
          </cell>
          <cell r="AA743" t="str">
            <v>NO</v>
          </cell>
          <cell r="AB743">
            <v>0</v>
          </cell>
          <cell r="AC743">
            <v>0</v>
          </cell>
        </row>
        <row r="744">
          <cell r="A744" t="str">
            <v>R - 1407</v>
          </cell>
          <cell r="B744" t="str">
            <v>EXTENSIÓN DE CAJA</v>
          </cell>
          <cell r="C744" t="str">
            <v>PMP</v>
          </cell>
          <cell r="D744">
            <v>41263</v>
          </cell>
          <cell r="E744" t="str">
            <v>EXTENSIÓN DE CAJA YONDÓ</v>
          </cell>
          <cell r="F744">
            <v>1</v>
          </cell>
          <cell r="G744" t="str">
            <v>Calle 50 No. 53 - 16</v>
          </cell>
          <cell r="H744">
            <v>0</v>
          </cell>
          <cell r="I744">
            <v>0</v>
          </cell>
          <cell r="J744">
            <v>0</v>
          </cell>
          <cell r="K744">
            <v>586</v>
          </cell>
          <cell r="L744" t="str">
            <v>Oficina de Recaudos y Pagos Barrancabermeja</v>
          </cell>
          <cell r="M744">
            <v>0</v>
          </cell>
          <cell r="N744">
            <v>0</v>
          </cell>
          <cell r="O744">
            <v>0</v>
          </cell>
          <cell r="P744">
            <v>5893</v>
          </cell>
          <cell r="Q744" t="str">
            <v>YONDÓ</v>
          </cell>
          <cell r="R744" t="str">
            <v>Antioquia</v>
          </cell>
          <cell r="S744" t="str">
            <v>POBLACION</v>
          </cell>
          <cell r="T744" t="e">
            <v>#N/A</v>
          </cell>
          <cell r="U744" t="str">
            <v>Antioquia</v>
          </cell>
          <cell r="V744" t="str">
            <v>N/A</v>
          </cell>
          <cell r="W744" t="str">
            <v>ANTIOQUIA</v>
          </cell>
          <cell r="X744" t="str">
            <v>L - V 8:00 am - 11:30 am / 2:00 pm - 4:30 pm</v>
          </cell>
          <cell r="Y744" t="str">
            <v>NO</v>
          </cell>
          <cell r="Z744">
            <v>0</v>
          </cell>
          <cell r="AA744" t="str">
            <v>NO</v>
          </cell>
          <cell r="AB744">
            <v>0</v>
          </cell>
          <cell r="AC744">
            <v>0</v>
          </cell>
        </row>
        <row r="745">
          <cell r="A745" t="str">
            <v>R - 1412</v>
          </cell>
          <cell r="B745" t="str">
            <v>EXTENSIÓN DE CAJA</v>
          </cell>
          <cell r="C745" t="str">
            <v>PMP</v>
          </cell>
          <cell r="D745">
            <v>41155</v>
          </cell>
          <cell r="E745" t="str">
            <v>SECRETARIA DE TRÁNSITO MUNICIPAL PALMIRA</v>
          </cell>
          <cell r="F745">
            <v>1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K745">
            <v>454</v>
          </cell>
          <cell r="L745" t="str">
            <v>Unicentro Palmira</v>
          </cell>
          <cell r="M745">
            <v>0</v>
          </cell>
          <cell r="N745">
            <v>0</v>
          </cell>
          <cell r="O745">
            <v>0</v>
          </cell>
          <cell r="P745">
            <v>76520</v>
          </cell>
          <cell r="Q745" t="str">
            <v>PALMIRA</v>
          </cell>
          <cell r="R745" t="str">
            <v>Valle del Cauca</v>
          </cell>
          <cell r="S745" t="str">
            <v>POBLACION</v>
          </cell>
          <cell r="T745">
            <v>0</v>
          </cell>
          <cell r="U745" t="str">
            <v>Occidente</v>
          </cell>
          <cell r="V745" t="str">
            <v>N/A</v>
          </cell>
          <cell r="W745" t="str">
            <v>OCCIDENTE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  <cell r="AB745">
            <v>0</v>
          </cell>
          <cell r="AC745">
            <v>0</v>
          </cell>
        </row>
        <row r="746">
          <cell r="A746" t="str">
            <v>R - 1413</v>
          </cell>
          <cell r="B746" t="str">
            <v>EXTENSIÓN DE CAJA</v>
          </cell>
          <cell r="C746" t="str">
            <v>PMP</v>
          </cell>
          <cell r="D746">
            <v>41180</v>
          </cell>
          <cell r="E746" t="str">
            <v>EXTENSIÓN DE CAJA FONDO NACIONAL DEL AHORRO</v>
          </cell>
          <cell r="F746">
            <v>1</v>
          </cell>
          <cell r="G746" t="str">
            <v>Carrera 65 No 11 - 83</v>
          </cell>
          <cell r="H746" t="str">
            <v>051</v>
          </cell>
          <cell r="I746">
            <v>3810150</v>
          </cell>
          <cell r="J746">
            <v>0</v>
          </cell>
          <cell r="K746">
            <v>481</v>
          </cell>
          <cell r="L746" t="str">
            <v>Oficina de Recaudos y Pagos Gran Estación</v>
          </cell>
          <cell r="M746">
            <v>3820000</v>
          </cell>
          <cell r="N746">
            <v>0</v>
          </cell>
          <cell r="O746">
            <v>0</v>
          </cell>
          <cell r="P746">
            <v>11001</v>
          </cell>
          <cell r="Q746" t="str">
            <v>BOGOTÁ, D.C.</v>
          </cell>
          <cell r="R746" t="str">
            <v>Bogotá, D.C.</v>
          </cell>
          <cell r="S746" t="str">
            <v>PRINCIPAL</v>
          </cell>
          <cell r="T746" t="e">
            <v>#N/A</v>
          </cell>
          <cell r="U746" t="str">
            <v>Bogotá Sur</v>
          </cell>
          <cell r="V746" t="str">
            <v>N/A</v>
          </cell>
          <cell r="W746" t="str">
            <v>BOGOTA SUR</v>
          </cell>
          <cell r="X746" t="str">
            <v>Lunes a Viernes de 8:00 a.m. a 12:00 m y de 1:00 p.m. a 5:00 pm</v>
          </cell>
          <cell r="Y746" t="str">
            <v>NO</v>
          </cell>
          <cell r="Z746">
            <v>0</v>
          </cell>
          <cell r="AA746" t="str">
            <v>NO</v>
          </cell>
          <cell r="AB746">
            <v>0</v>
          </cell>
          <cell r="AC746">
            <v>0</v>
          </cell>
        </row>
        <row r="747">
          <cell r="A747" t="str">
            <v>R - 1414</v>
          </cell>
          <cell r="B747" t="str">
            <v>EXTENSIÓN DE CAJA</v>
          </cell>
          <cell r="C747" t="str">
            <v>PMP</v>
          </cell>
          <cell r="D747">
            <v>0</v>
          </cell>
          <cell r="E747" t="str">
            <v>EXTENSIÓN DE CAJA GOBERNACIÓN DE ARAUCA</v>
          </cell>
          <cell r="F747">
            <v>1</v>
          </cell>
          <cell r="G747" t="str">
            <v>Calle 20 Carrera 21 Esquina, Barrio Centro Arauca</v>
          </cell>
          <cell r="H747">
            <v>0</v>
          </cell>
          <cell r="I747">
            <v>3187167200</v>
          </cell>
          <cell r="J747">
            <v>0</v>
          </cell>
          <cell r="K747">
            <v>137</v>
          </cell>
          <cell r="L747" t="str">
            <v>Arauca</v>
          </cell>
          <cell r="M747">
            <v>0</v>
          </cell>
          <cell r="N747">
            <v>0</v>
          </cell>
          <cell r="O747">
            <v>0</v>
          </cell>
          <cell r="P747">
            <v>81001</v>
          </cell>
          <cell r="Q747" t="str">
            <v>ARAUCA</v>
          </cell>
          <cell r="R747" t="str">
            <v>Arauca</v>
          </cell>
          <cell r="S747" t="str">
            <v>POBLACION</v>
          </cell>
          <cell r="T747" t="str">
            <v>N/A</v>
          </cell>
          <cell r="U747" t="str">
            <v>Oriente</v>
          </cell>
          <cell r="V747" t="str">
            <v>N/A</v>
          </cell>
          <cell r="W747" t="str">
            <v>ORIENTE</v>
          </cell>
          <cell r="X747" t="str">
            <v>Lunes a viernes de 8:00 am  a 11:30 am y de 2:00 pm a 4:00 pm</v>
          </cell>
          <cell r="Y747" t="str">
            <v>NO</v>
          </cell>
          <cell r="Z747">
            <v>0</v>
          </cell>
          <cell r="AA747">
            <v>0</v>
          </cell>
          <cell r="AB747">
            <v>0</v>
          </cell>
          <cell r="AC747">
            <v>0</v>
          </cell>
        </row>
        <row r="748">
          <cell r="A748" t="str">
            <v>R - 1416</v>
          </cell>
          <cell r="B748" t="str">
            <v>EXTENSIÓN DE CAJA</v>
          </cell>
          <cell r="C748" t="str">
            <v>PMP</v>
          </cell>
          <cell r="D748">
            <v>41323</v>
          </cell>
          <cell r="E748" t="str">
            <v>CECAR</v>
          </cell>
          <cell r="F748">
            <v>1</v>
          </cell>
          <cell r="G748" t="str">
            <v xml:space="preserve">Carretera Troncal de Occidente  KM 1 vía Corozal </v>
          </cell>
          <cell r="H748" t="str">
            <v>055</v>
          </cell>
          <cell r="I748">
            <v>2804532</v>
          </cell>
          <cell r="J748">
            <v>0</v>
          </cell>
          <cell r="K748">
            <v>592</v>
          </cell>
          <cell r="L748" t="str">
            <v>Sincelejo</v>
          </cell>
          <cell r="M748">
            <v>0</v>
          </cell>
          <cell r="N748">
            <v>0</v>
          </cell>
          <cell r="O748">
            <v>0</v>
          </cell>
          <cell r="P748">
            <v>70001</v>
          </cell>
          <cell r="Q748" t="str">
            <v>SINCELEJO</v>
          </cell>
          <cell r="R748" t="str">
            <v>Sucre</v>
          </cell>
          <cell r="S748" t="str">
            <v>POBLACION</v>
          </cell>
          <cell r="T748" t="e">
            <v>#N/A</v>
          </cell>
          <cell r="U748" t="str">
            <v>Costa</v>
          </cell>
          <cell r="V748" t="str">
            <v>N/A</v>
          </cell>
          <cell r="W748" t="str">
            <v>COSTA</v>
          </cell>
          <cell r="X748" t="str">
            <v>Lunes a Jueves y fin de mes: De 08:00 am a 11:30 am y de 2:00 pm a 4:00 pm. Viernes: De 08:00 am a 11:30 am y de 02:00 pm a 04:30 pm.</v>
          </cell>
          <cell r="Y748" t="str">
            <v>NO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</row>
        <row r="749">
          <cell r="A749" t="str">
            <v>R - 1417</v>
          </cell>
          <cell r="B749" t="str">
            <v>EXTENSIÓN DE CAJA</v>
          </cell>
          <cell r="C749" t="str">
            <v>PMP</v>
          </cell>
          <cell r="D749">
            <v>41304</v>
          </cell>
          <cell r="E749" t="str">
            <v>ALCALDIA DE TUMACO</v>
          </cell>
          <cell r="F749">
            <v>1</v>
          </cell>
          <cell r="G749" t="str">
            <v>Calle 1 Mosquera con Calle 2 Caldas; Interior Alcaldía</v>
          </cell>
          <cell r="H749" t="str">
            <v>052</v>
          </cell>
          <cell r="I749" t="str">
            <v>Sin Asignar</v>
          </cell>
          <cell r="J749">
            <v>0</v>
          </cell>
          <cell r="K749">
            <v>692</v>
          </cell>
          <cell r="L749" t="str">
            <v>Tumaco</v>
          </cell>
          <cell r="M749">
            <v>0</v>
          </cell>
          <cell r="N749">
            <v>0</v>
          </cell>
          <cell r="O749">
            <v>0</v>
          </cell>
          <cell r="P749">
            <v>52835</v>
          </cell>
          <cell r="Q749" t="str">
            <v>SAN ANDRÉS DE TUMACO</v>
          </cell>
          <cell r="R749" t="str">
            <v>Nariño</v>
          </cell>
          <cell r="S749" t="str">
            <v>POBLACION</v>
          </cell>
          <cell r="T749" t="e">
            <v>#N/A</v>
          </cell>
          <cell r="U749" t="str">
            <v>Occidente</v>
          </cell>
          <cell r="V749" t="str">
            <v>N/A</v>
          </cell>
          <cell r="W749" t="str">
            <v>OCCIDENTE</v>
          </cell>
          <cell r="X749" t="str">
            <v>L - V 08:00 am a 12:00 m - 02:00 pm a 4:30 pm</v>
          </cell>
          <cell r="Y749" t="str">
            <v>NO</v>
          </cell>
          <cell r="Z749">
            <v>0</v>
          </cell>
          <cell r="AA749">
            <v>0</v>
          </cell>
          <cell r="AB749">
            <v>0</v>
          </cell>
          <cell r="AC749">
            <v>0</v>
          </cell>
        </row>
        <row r="750">
          <cell r="A750" t="str">
            <v>R - 1418</v>
          </cell>
          <cell r="B750" t="str">
            <v>EXTENSIÓN DE CAJA</v>
          </cell>
          <cell r="C750" t="str">
            <v>PMP</v>
          </cell>
          <cell r="D750">
            <v>38047</v>
          </cell>
          <cell r="E750" t="str">
            <v>MUNICIPIO DE BARRANCABERMEJA</v>
          </cell>
          <cell r="F750">
            <v>1</v>
          </cell>
          <cell r="G750" t="str">
            <v>Carrera 5 No. 50 - 43</v>
          </cell>
          <cell r="H750">
            <v>0</v>
          </cell>
          <cell r="I750">
            <v>6220832</v>
          </cell>
          <cell r="J750">
            <v>0</v>
          </cell>
          <cell r="K750">
            <v>586</v>
          </cell>
          <cell r="L750" t="str">
            <v>Recaudos y Pagos Barrancabermeja</v>
          </cell>
          <cell r="M750">
            <v>0</v>
          </cell>
          <cell r="N750">
            <v>0</v>
          </cell>
          <cell r="O750">
            <v>0</v>
          </cell>
          <cell r="P750">
            <v>68081</v>
          </cell>
          <cell r="Q750" t="str">
            <v>BARRANCABERMEJA</v>
          </cell>
          <cell r="R750" t="str">
            <v>Santander</v>
          </cell>
          <cell r="S750" t="str">
            <v>POBLACION</v>
          </cell>
          <cell r="T750">
            <v>0</v>
          </cell>
          <cell r="U750" t="str">
            <v>Oriente</v>
          </cell>
          <cell r="V750" t="str">
            <v>N/A</v>
          </cell>
          <cell r="W750" t="str">
            <v>ORIENTE</v>
          </cell>
          <cell r="X750" t="str">
            <v>L - J 7:00 am - 03:00 pm / V 7:00 am - 02:00 pm</v>
          </cell>
          <cell r="Y750" t="str">
            <v>NO</v>
          </cell>
          <cell r="Z750">
            <v>0</v>
          </cell>
          <cell r="AA750" t="str">
            <v>NO</v>
          </cell>
          <cell r="AB750">
            <v>0</v>
          </cell>
          <cell r="AC750">
            <v>0</v>
          </cell>
        </row>
        <row r="751">
          <cell r="A751" t="str">
            <v>R - 1421</v>
          </cell>
          <cell r="B751" t="str">
            <v>EXTENSIÓN DE CAJA</v>
          </cell>
          <cell r="C751" t="str">
            <v>PMP</v>
          </cell>
          <cell r="D751">
            <v>41422</v>
          </cell>
          <cell r="E751" t="str">
            <v>CANTAGALLO</v>
          </cell>
          <cell r="F751">
            <v>1</v>
          </cell>
          <cell r="G751" t="str">
            <v>Carrera 2 No. 4 - 06</v>
          </cell>
          <cell r="H751">
            <v>0</v>
          </cell>
          <cell r="I751" t="str">
            <v>Por Asignar</v>
          </cell>
          <cell r="J751">
            <v>0</v>
          </cell>
          <cell r="K751">
            <v>513</v>
          </cell>
          <cell r="L751" t="str">
            <v xml:space="preserve">Puerto Wilches </v>
          </cell>
          <cell r="M751">
            <v>0</v>
          </cell>
          <cell r="N751">
            <v>0</v>
          </cell>
          <cell r="O751">
            <v>0</v>
          </cell>
          <cell r="P751">
            <v>13160</v>
          </cell>
          <cell r="Q751" t="str">
            <v>CANTAGALLO</v>
          </cell>
          <cell r="R751" t="str">
            <v>Bolívar</v>
          </cell>
          <cell r="S751" t="str">
            <v>POBLACION</v>
          </cell>
          <cell r="T751" t="e">
            <v>#N/A</v>
          </cell>
          <cell r="U751" t="str">
            <v>Oriente</v>
          </cell>
          <cell r="V751" t="str">
            <v>N/A</v>
          </cell>
          <cell r="W751" t="str">
            <v>ORIENTE</v>
          </cell>
          <cell r="X751" t="str">
            <v>Lunes a Viernes de 08:00 a 11:30 am y de 2:00 pm a 4:00 pm</v>
          </cell>
          <cell r="Y751" t="str">
            <v>NO</v>
          </cell>
          <cell r="Z751">
            <v>0</v>
          </cell>
          <cell r="AA751" t="str">
            <v>NO</v>
          </cell>
          <cell r="AB751">
            <v>1</v>
          </cell>
          <cell r="AC751">
            <v>0</v>
          </cell>
        </row>
        <row r="752">
          <cell r="A752" t="str">
            <v>R - 1424</v>
          </cell>
          <cell r="B752" t="str">
            <v>EXTENSIÓN DE CAJA</v>
          </cell>
          <cell r="C752" t="str">
            <v>PMP</v>
          </cell>
          <cell r="D752">
            <v>41565</v>
          </cell>
          <cell r="E752" t="str">
            <v>ALCALDIA MUNICIPAL IPIALES</v>
          </cell>
          <cell r="F752">
            <v>1</v>
          </cell>
          <cell r="G752" t="str">
            <v>Carrera 6 No 8 - 75 Parque 20 de Julio</v>
          </cell>
          <cell r="H752" t="str">
            <v>058</v>
          </cell>
          <cell r="I752">
            <v>7732000</v>
          </cell>
          <cell r="J752">
            <v>0</v>
          </cell>
          <cell r="K752">
            <v>374</v>
          </cell>
          <cell r="L752" t="str">
            <v>Ipiales</v>
          </cell>
          <cell r="M752">
            <v>0</v>
          </cell>
          <cell r="N752">
            <v>0</v>
          </cell>
          <cell r="O752">
            <v>0</v>
          </cell>
          <cell r="P752">
            <v>52356</v>
          </cell>
          <cell r="Q752" t="str">
            <v>IPIALES</v>
          </cell>
          <cell r="R752" t="str">
            <v>Nariño</v>
          </cell>
          <cell r="S752" t="str">
            <v>POBLACION</v>
          </cell>
          <cell r="T752" t="e">
            <v>#N/A</v>
          </cell>
          <cell r="U752" t="str">
            <v>Occidente</v>
          </cell>
          <cell r="V752" t="str">
            <v>N/A</v>
          </cell>
          <cell r="W752" t="str">
            <v>OCCIDENTE</v>
          </cell>
          <cell r="X752" t="str">
            <v>Lunes a Jueves y fin de mes: De 08:00 am a 11:30 am y de 2:00 pm a 4:00 pm. Viernes: De 08:00 am a 11:30 am y de 02:00 pm a 04:00 pm.</v>
          </cell>
          <cell r="Y752" t="str">
            <v>NO</v>
          </cell>
          <cell r="Z752">
            <v>0</v>
          </cell>
          <cell r="AA752">
            <v>0</v>
          </cell>
          <cell r="AB752">
            <v>0</v>
          </cell>
          <cell r="AC752">
            <v>0</v>
          </cell>
        </row>
        <row r="753">
          <cell r="A753" t="str">
            <v>R - 1426</v>
          </cell>
          <cell r="B753" t="str">
            <v>EXTENSIÓN DE CAJA</v>
          </cell>
          <cell r="C753" t="str">
            <v>PMP</v>
          </cell>
          <cell r="D753">
            <v>41408</v>
          </cell>
          <cell r="E753" t="str">
            <v>PUERTO COLOMBIA</v>
          </cell>
          <cell r="F753">
            <v>1</v>
          </cell>
          <cell r="G753" t="str">
            <v>Carrera 4 No. 2 - 18, Local interior dentro de las instalaciones de la Alcaldía de Puerto Colombia.</v>
          </cell>
          <cell r="H753">
            <v>0</v>
          </cell>
          <cell r="I753" t="str">
            <v>Por Asignar</v>
          </cell>
          <cell r="J753">
            <v>0</v>
          </cell>
          <cell r="K753">
            <v>906</v>
          </cell>
          <cell r="L753" t="str">
            <v>Oficina de Recaudos y Pagos Calle 72</v>
          </cell>
          <cell r="M753">
            <v>0</v>
          </cell>
          <cell r="N753">
            <v>0</v>
          </cell>
          <cell r="O753">
            <v>0</v>
          </cell>
          <cell r="P753">
            <v>8573</v>
          </cell>
          <cell r="Q753" t="str">
            <v>PUERTO COLOMBIA</v>
          </cell>
          <cell r="R753" t="str">
            <v>Atlántico</v>
          </cell>
          <cell r="S753" t="str">
            <v>POBLACION</v>
          </cell>
          <cell r="T753" t="e">
            <v>#N/A</v>
          </cell>
          <cell r="U753" t="str">
            <v>Costa</v>
          </cell>
          <cell r="V753" t="str">
            <v>N/A</v>
          </cell>
          <cell r="W753" t="str">
            <v>COSTA</v>
          </cell>
          <cell r="X753" t="str">
            <v>Lunes a Jueves y último día del mes de 08:00 am a 11:30 am y de 2:00 a 4:00 pm. Viernes de 08:00 am a 11:30 am y de 02:00 a 04:30 pm.</v>
          </cell>
          <cell r="Y753" t="str">
            <v>NO</v>
          </cell>
          <cell r="Z753">
            <v>0</v>
          </cell>
          <cell r="AA753" t="str">
            <v>NO</v>
          </cell>
          <cell r="AB753">
            <v>0</v>
          </cell>
          <cell r="AC753">
            <v>0</v>
          </cell>
        </row>
        <row r="754">
          <cell r="A754" t="str">
            <v>R - 1428</v>
          </cell>
          <cell r="B754" t="str">
            <v>EXTENSIÓN DE CAJA</v>
          </cell>
          <cell r="C754" t="str">
            <v>PMP</v>
          </cell>
          <cell r="D754">
            <v>41487</v>
          </cell>
          <cell r="E754" t="str">
            <v>GOBERNACION SAN ANDRES</v>
          </cell>
          <cell r="F754">
            <v>1</v>
          </cell>
          <cell r="G754" t="str">
            <v>Carrera 1 Avenida Francisco Newball  No 6 - 30, en el Interior de las Instalaciones  de la Gobernación de San Andrés.</v>
          </cell>
          <cell r="H754">
            <v>0</v>
          </cell>
          <cell r="I754" t="str">
            <v>Por Asignar</v>
          </cell>
          <cell r="J754">
            <v>0</v>
          </cell>
          <cell r="K754">
            <v>540</v>
          </cell>
          <cell r="L754" t="str">
            <v>San Andrés</v>
          </cell>
          <cell r="M754">
            <v>0</v>
          </cell>
          <cell r="N754">
            <v>0</v>
          </cell>
          <cell r="O754">
            <v>0</v>
          </cell>
          <cell r="P754">
            <v>88001</v>
          </cell>
          <cell r="Q754" t="str">
            <v>SAN ANDRÉS</v>
          </cell>
          <cell r="R754" t="str">
            <v>Archipiélago de San Andrés, Providencia y Santa Catalina</v>
          </cell>
          <cell r="S754" t="str">
            <v>POBLACION</v>
          </cell>
          <cell r="T754" t="e">
            <v>#N/A</v>
          </cell>
          <cell r="U754" t="str">
            <v>Costa</v>
          </cell>
          <cell r="V754" t="str">
            <v>N/A</v>
          </cell>
          <cell r="W754" t="str">
            <v>COSTA</v>
          </cell>
          <cell r="X754" t="str">
            <v>Lunes a Jueves y último día del mes de 08:00 am  a 11:30 am y de 2:00 pm a 4:00 pm. Viernes de 8:00 am a 11:30 am y de 2:00 a 4:30 pm.</v>
          </cell>
          <cell r="Y754" t="str">
            <v>NO</v>
          </cell>
          <cell r="Z754">
            <v>0</v>
          </cell>
          <cell r="AA754">
            <v>0</v>
          </cell>
          <cell r="AB754">
            <v>0</v>
          </cell>
          <cell r="AC754">
            <v>0</v>
          </cell>
        </row>
        <row r="755">
          <cell r="A755" t="str">
            <v>R - 1431</v>
          </cell>
          <cell r="B755" t="str">
            <v>EXTENSIÓN DE CAJA</v>
          </cell>
          <cell r="C755" t="str">
            <v>PMP</v>
          </cell>
          <cell r="D755">
            <v>41576</v>
          </cell>
          <cell r="E755" t="str">
            <v>ALCALDIA MUNICIPAL LA APARTADA</v>
          </cell>
          <cell r="F755">
            <v>1</v>
          </cell>
          <cell r="G755" t="str">
            <v xml:space="preserve">Carrera 7 No. 20 - 21 </v>
          </cell>
          <cell r="H755" t="str">
            <v>055</v>
          </cell>
          <cell r="I755" t="str">
            <v>Por Asignar</v>
          </cell>
          <cell r="J755">
            <v>0</v>
          </cell>
          <cell r="K755">
            <v>436</v>
          </cell>
          <cell r="L755" t="str">
            <v>Montelibano</v>
          </cell>
          <cell r="M755">
            <v>0</v>
          </cell>
          <cell r="N755">
            <v>0</v>
          </cell>
          <cell r="O755">
            <v>0</v>
          </cell>
          <cell r="P755">
            <v>23350</v>
          </cell>
          <cell r="Q755" t="str">
            <v>LA APARTADA</v>
          </cell>
          <cell r="R755" t="str">
            <v>Córdoba</v>
          </cell>
          <cell r="S755" t="str">
            <v>POBLACION</v>
          </cell>
          <cell r="T755" t="e">
            <v>#N/A</v>
          </cell>
          <cell r="U755" t="str">
            <v>Costa</v>
          </cell>
          <cell r="V755" t="str">
            <v>N/A</v>
          </cell>
          <cell r="W755" t="str">
            <v>COSTA</v>
          </cell>
          <cell r="X755" t="str">
            <v xml:space="preserve">Lunes a Vueves y fin de mes: De 08:00 am a 12:00 Pm y de 1:00 pm a 3:00 pm. </v>
          </cell>
          <cell r="Y755" t="str">
            <v>NO</v>
          </cell>
          <cell r="Z755">
            <v>0</v>
          </cell>
          <cell r="AA755">
            <v>0</v>
          </cell>
          <cell r="AB755">
            <v>0</v>
          </cell>
          <cell r="AC755">
            <v>0</v>
          </cell>
        </row>
        <row r="756">
          <cell r="A756" t="str">
            <v>R - 1433</v>
          </cell>
          <cell r="B756" t="str">
            <v>EXTENSIÓN DE CAJA</v>
          </cell>
          <cell r="C756" t="str">
            <v>PMP</v>
          </cell>
          <cell r="D756">
            <v>41717</v>
          </cell>
          <cell r="E756" t="str">
            <v>ALCALDIA DE YOPAL</v>
          </cell>
          <cell r="F756">
            <v>1</v>
          </cell>
          <cell r="G756" t="str">
            <v>Diagonal 15 No. 15 - 21</v>
          </cell>
          <cell r="H756" t="str">
            <v>057</v>
          </cell>
          <cell r="I756" t="str">
            <v>Por Asignar</v>
          </cell>
          <cell r="J756">
            <v>0</v>
          </cell>
          <cell r="K756">
            <v>855</v>
          </cell>
          <cell r="L756" t="str">
            <v>Río Bravo</v>
          </cell>
          <cell r="M756">
            <v>0</v>
          </cell>
          <cell r="N756">
            <v>0</v>
          </cell>
          <cell r="O756">
            <v>0</v>
          </cell>
          <cell r="P756">
            <v>85001</v>
          </cell>
          <cell r="Q756" t="str">
            <v>YOPAL</v>
          </cell>
          <cell r="R756" t="str">
            <v>Casanare</v>
          </cell>
          <cell r="S756" t="str">
            <v>POBLACION</v>
          </cell>
          <cell r="T756" t="e">
            <v>#N/A</v>
          </cell>
          <cell r="U756" t="str">
            <v>Oriente</v>
          </cell>
          <cell r="V756" t="str">
            <v>N/A</v>
          </cell>
          <cell r="W756" t="str">
            <v>ORIENTE</v>
          </cell>
          <cell r="X756" t="str">
            <v>Lunes a Viernes de 08:00 am a 11:30 am y de 2:00 pm a 4:30 pm.</v>
          </cell>
          <cell r="Y756" t="str">
            <v>NO</v>
          </cell>
          <cell r="Z756">
            <v>0</v>
          </cell>
          <cell r="AA756">
            <v>0</v>
          </cell>
          <cell r="AB756">
            <v>0</v>
          </cell>
          <cell r="AC756">
            <v>0</v>
          </cell>
        </row>
        <row r="757">
          <cell r="A757" t="str">
            <v>R - 1442</v>
          </cell>
          <cell r="B757" t="str">
            <v>EXTENSIÓN DE CAJA</v>
          </cell>
          <cell r="C757" t="str">
            <v>PMP</v>
          </cell>
          <cell r="D757">
            <v>42135</v>
          </cell>
          <cell r="E757" t="str">
            <v>UNIVERSIDAD SANTO TOMÁS FLORIDABLANCA</v>
          </cell>
          <cell r="F757">
            <v>1</v>
          </cell>
          <cell r="G757" t="str">
            <v>Km. 6 vía autopista Floridablanca - Piedecuesta</v>
          </cell>
          <cell r="H757">
            <v>0</v>
          </cell>
          <cell r="I757" t="str">
            <v>6800801 Ext. 2560</v>
          </cell>
          <cell r="J757">
            <v>0</v>
          </cell>
          <cell r="K757">
            <v>881</v>
          </cell>
          <cell r="L757" t="str">
            <v>Centro de Pagos Cabecera</v>
          </cell>
          <cell r="M757">
            <v>0</v>
          </cell>
          <cell r="N757">
            <v>0</v>
          </cell>
          <cell r="O757">
            <v>0</v>
          </cell>
          <cell r="P757">
            <v>68276</v>
          </cell>
          <cell r="Q757" t="str">
            <v>FLORIDABLANCA</v>
          </cell>
          <cell r="R757" t="str">
            <v>Santander</v>
          </cell>
          <cell r="S757" t="str">
            <v>POBLACION</v>
          </cell>
          <cell r="T757" t="str">
            <v>N/A</v>
          </cell>
          <cell r="U757" t="str">
            <v>Oriente</v>
          </cell>
          <cell r="V757" t="str">
            <v>N/A</v>
          </cell>
          <cell r="W757" t="str">
            <v>ORIENTE</v>
          </cell>
          <cell r="X757" t="str">
            <v>L - J 07:00 am - 12: 00 Pm / 2:00 pm - 05:30 pm  V: 07:00 am - 12: 00 Pm / 1:00 pm - 05:30 pm</v>
          </cell>
          <cell r="Y757" t="str">
            <v>S 07:00 am - 12:00 pm / 01:00 pm - 05:00 pm</v>
          </cell>
          <cell r="Z757">
            <v>0</v>
          </cell>
          <cell r="AA757">
            <v>0</v>
          </cell>
          <cell r="AB757">
            <v>0</v>
          </cell>
          <cell r="AC757">
            <v>0</v>
          </cell>
        </row>
        <row r="758">
          <cell r="A758" t="str">
            <v>R - 1443</v>
          </cell>
          <cell r="B758" t="str">
            <v>EXTENSIÓN DE CAJA</v>
          </cell>
          <cell r="C758" t="str">
            <v>PMP</v>
          </cell>
          <cell r="D758">
            <v>41778</v>
          </cell>
          <cell r="E758" t="str">
            <v>COPETRAN</v>
          </cell>
          <cell r="F758">
            <v>1</v>
          </cell>
          <cell r="G758" t="str">
            <v>Calle 55 No. 17 B - 17</v>
          </cell>
          <cell r="H758">
            <v>0</v>
          </cell>
          <cell r="I758">
            <v>0</v>
          </cell>
          <cell r="J758">
            <v>0</v>
          </cell>
          <cell r="K758">
            <v>881</v>
          </cell>
          <cell r="L758" t="str">
            <v>Oficina de Recaudos y Pagos Cabecera</v>
          </cell>
          <cell r="M758">
            <v>0</v>
          </cell>
          <cell r="N758">
            <v>0</v>
          </cell>
          <cell r="O758">
            <v>0</v>
          </cell>
          <cell r="P758">
            <v>68001</v>
          </cell>
          <cell r="Q758" t="str">
            <v>BUCARAMANGA</v>
          </cell>
          <cell r="R758" t="str">
            <v>Santander</v>
          </cell>
          <cell r="S758" t="str">
            <v>PRINCIPAL</v>
          </cell>
          <cell r="T758" t="str">
            <v>N/A</v>
          </cell>
          <cell r="U758" t="str">
            <v>Oriente</v>
          </cell>
          <cell r="V758" t="str">
            <v>N/A</v>
          </cell>
          <cell r="W758" t="str">
            <v>ORIENTE</v>
          </cell>
          <cell r="X758" t="str">
            <v>L - V 08:00 am - 12: 00 m / 02:00 pm - 05:30 pm</v>
          </cell>
          <cell r="Y758">
            <v>0</v>
          </cell>
          <cell r="Z758">
            <v>0</v>
          </cell>
          <cell r="AA758">
            <v>0</v>
          </cell>
          <cell r="AB758">
            <v>0</v>
          </cell>
          <cell r="AC758">
            <v>0</v>
          </cell>
        </row>
        <row r="759">
          <cell r="A759" t="str">
            <v>R - 1446</v>
          </cell>
          <cell r="B759" t="str">
            <v>EXTENSIÓN DE CAJA</v>
          </cell>
          <cell r="C759" t="str">
            <v>PMP</v>
          </cell>
          <cell r="D759">
            <v>42114</v>
          </cell>
          <cell r="E759" t="str">
            <v>C.C. BUENAVISTA SANTA MARTA</v>
          </cell>
          <cell r="F759">
            <v>1</v>
          </cell>
          <cell r="G759" t="str">
            <v>Avenida Libertador frente a la Quinta de San Pedro Alejandrino, C.C. Buenavista, Local 6A, Santa Marta</v>
          </cell>
          <cell r="H759">
            <v>55</v>
          </cell>
          <cell r="I759" t="str">
            <v>4219409-4210542</v>
          </cell>
          <cell r="J759">
            <v>0</v>
          </cell>
          <cell r="K759">
            <v>221</v>
          </cell>
          <cell r="L759" t="str">
            <v>Buenavista Santa Marta</v>
          </cell>
          <cell r="M759">
            <v>0</v>
          </cell>
          <cell r="N759">
            <v>0</v>
          </cell>
          <cell r="O759">
            <v>0</v>
          </cell>
          <cell r="P759">
            <v>47001</v>
          </cell>
          <cell r="Q759" t="str">
            <v>SANTA MARTA</v>
          </cell>
          <cell r="R759" t="str">
            <v>Magdalena</v>
          </cell>
          <cell r="S759" t="str">
            <v>PRINCIPAL</v>
          </cell>
          <cell r="T759" t="str">
            <v>N/A</v>
          </cell>
          <cell r="U759" t="str">
            <v>Costa</v>
          </cell>
          <cell r="V759" t="str">
            <v>N/A</v>
          </cell>
          <cell r="W759" t="str">
            <v>COSTA</v>
          </cell>
          <cell r="X759" t="str">
            <v>L - V 12:00 m - 03: 00 am</v>
          </cell>
          <cell r="Y759" t="str">
            <v>L - V 04:30 pm - 08:00 pm  / S 10:00 am - 03:00 pm</v>
          </cell>
          <cell r="Z759">
            <v>0</v>
          </cell>
          <cell r="AA759">
            <v>0</v>
          </cell>
          <cell r="AB759">
            <v>0</v>
          </cell>
          <cell r="AC759">
            <v>0</v>
          </cell>
        </row>
        <row r="760">
          <cell r="A760" t="str">
            <v>R - 1448</v>
          </cell>
          <cell r="B760" t="str">
            <v>EXTENSIÓN DE CAJA</v>
          </cell>
          <cell r="C760" t="str">
            <v>PMP</v>
          </cell>
          <cell r="D760">
            <v>41961</v>
          </cell>
          <cell r="E760" t="str">
            <v>EXTENSIÓN DE CAJA MONTERÍA</v>
          </cell>
          <cell r="F760">
            <v>1</v>
          </cell>
          <cell r="G760" t="str">
            <v>Calle 28 No. 3 - 03</v>
          </cell>
          <cell r="H760">
            <v>55</v>
          </cell>
          <cell r="I760" t="str">
            <v>7894063-7894068-7894077-7897423</v>
          </cell>
          <cell r="J760">
            <v>0</v>
          </cell>
          <cell r="K760">
            <v>438</v>
          </cell>
          <cell r="L760" t="str">
            <v>Montería</v>
          </cell>
          <cell r="M760">
            <v>0</v>
          </cell>
          <cell r="N760">
            <v>0</v>
          </cell>
          <cell r="O760">
            <v>0</v>
          </cell>
          <cell r="P760">
            <v>23001</v>
          </cell>
          <cell r="Q760" t="str">
            <v>MONTERÍA</v>
          </cell>
          <cell r="R760" t="str">
            <v>Córdoba</v>
          </cell>
          <cell r="S760" t="str">
            <v>POBLACION</v>
          </cell>
          <cell r="T760" t="str">
            <v>N/A</v>
          </cell>
          <cell r="U760" t="str">
            <v>Costa</v>
          </cell>
          <cell r="V760" t="str">
            <v>N/A</v>
          </cell>
          <cell r="W760" t="str">
            <v>COSTA</v>
          </cell>
          <cell r="X760" t="str">
            <v>L - V 08:00 am - 11:30 pm / 02:00 pm - 04:00 pm</v>
          </cell>
          <cell r="Y760" t="str">
            <v>NO</v>
          </cell>
          <cell r="Z760">
            <v>0</v>
          </cell>
          <cell r="AA760">
            <v>0</v>
          </cell>
          <cell r="AB760">
            <v>0</v>
          </cell>
          <cell r="AC760">
            <v>0</v>
          </cell>
        </row>
        <row r="761">
          <cell r="A761" t="str">
            <v>R - 1449</v>
          </cell>
          <cell r="B761" t="str">
            <v>EXTENSIÓN DE CAJA</v>
          </cell>
          <cell r="C761" t="str">
            <v>PMP</v>
          </cell>
          <cell r="D761">
            <v>42107</v>
          </cell>
          <cell r="E761" t="str">
            <v>UNIVERSIDAD SANTO TOMÁS SEDE CALLE 72</v>
          </cell>
          <cell r="F761">
            <v>1</v>
          </cell>
          <cell r="G761" t="str">
            <v>Carrera 9 No. 72 - 90</v>
          </cell>
          <cell r="H761">
            <v>0</v>
          </cell>
          <cell r="I761">
            <v>0</v>
          </cell>
          <cell r="J761">
            <v>0</v>
          </cell>
          <cell r="K761">
            <v>306</v>
          </cell>
          <cell r="L761" t="str">
            <v xml:space="preserve">Centro de pagos terminal de carga de la 80  </v>
          </cell>
          <cell r="M761">
            <v>0</v>
          </cell>
          <cell r="N761">
            <v>0</v>
          </cell>
          <cell r="O761">
            <v>0</v>
          </cell>
          <cell r="P761">
            <v>11001</v>
          </cell>
          <cell r="Q761" t="str">
            <v>BOGOTÁ, D.C.</v>
          </cell>
          <cell r="R761" t="str">
            <v>Bogotá, D.C.</v>
          </cell>
          <cell r="S761" t="str">
            <v>PRINCIPAL</v>
          </cell>
          <cell r="T761" t="str">
            <v>N/A</v>
          </cell>
          <cell r="U761" t="str">
            <v>Bogotá Norte</v>
          </cell>
          <cell r="V761" t="str">
            <v>N/A</v>
          </cell>
          <cell r="W761" t="str">
            <v>BOGOTA NORTE</v>
          </cell>
          <cell r="X761" t="str">
            <v>L - V 08:00 am - 12:00 pm / 01:00 pm - 06:00 pm</v>
          </cell>
          <cell r="Y761">
            <v>0</v>
          </cell>
          <cell r="Z761">
            <v>0</v>
          </cell>
          <cell r="AA761">
            <v>0</v>
          </cell>
          <cell r="AB761">
            <v>0</v>
          </cell>
          <cell r="AC761">
            <v>0</v>
          </cell>
        </row>
        <row r="762">
          <cell r="A762" t="str">
            <v>R - 1450</v>
          </cell>
          <cell r="B762" t="str">
            <v>EXTENSIÓN DE CAJA</v>
          </cell>
          <cell r="C762" t="str">
            <v>PMP</v>
          </cell>
          <cell r="D762">
            <v>38385</v>
          </cell>
          <cell r="E762" t="str">
            <v>CUCUNUBA</v>
          </cell>
          <cell r="F762">
            <v>1</v>
          </cell>
          <cell r="G762" t="str">
            <v>Calle 3 No. 2 - 33</v>
          </cell>
          <cell r="H762" t="str">
            <v>051</v>
          </cell>
          <cell r="I762" t="str">
            <v>8580028 - 8580051</v>
          </cell>
          <cell r="J762">
            <v>8580028</v>
          </cell>
          <cell r="K762">
            <v>306</v>
          </cell>
          <cell r="L762" t="str">
            <v xml:space="preserve"> Terminal de Carga de la 80</v>
          </cell>
          <cell r="M762">
            <v>3820000</v>
          </cell>
          <cell r="N762">
            <v>0</v>
          </cell>
          <cell r="O762">
            <v>8770703</v>
          </cell>
          <cell r="P762">
            <v>25224</v>
          </cell>
          <cell r="Q762" t="str">
            <v>CUCUNUBÁ</v>
          </cell>
          <cell r="R762" t="str">
            <v>Cundinamarca</v>
          </cell>
          <cell r="S762" t="str">
            <v>POBLACION</v>
          </cell>
          <cell r="T762" t="str">
            <v>COMERCIAL</v>
          </cell>
          <cell r="U762" t="str">
            <v>Oriente</v>
          </cell>
          <cell r="V762" t="str">
            <v>N/A</v>
          </cell>
          <cell r="W762" t="str">
            <v>ORIENTE</v>
          </cell>
          <cell r="X762" t="str">
            <v>Lunes a viernes y Fin de mes de 8:00 a.m. a 12:00 m. y  de 12:45 p.m a 3:00 p.m.</v>
          </cell>
          <cell r="Y762" t="str">
            <v>NO</v>
          </cell>
          <cell r="Z762">
            <v>0</v>
          </cell>
          <cell r="AA762" t="str">
            <v>NO</v>
          </cell>
          <cell r="AB762">
            <v>0</v>
          </cell>
          <cell r="AC762">
            <v>0</v>
          </cell>
        </row>
        <row r="763">
          <cell r="A763" t="str">
            <v>R - 1451</v>
          </cell>
          <cell r="B763" t="str">
            <v>EXTENSIÓN DE CAJA</v>
          </cell>
          <cell r="C763" t="str">
            <v>PMP</v>
          </cell>
          <cell r="D763">
            <v>39174</v>
          </cell>
          <cell r="E763" t="str">
            <v>ZONA FRANCA PALMASECA</v>
          </cell>
          <cell r="F763">
            <v>1</v>
          </cell>
          <cell r="G763" t="str">
            <v xml:space="preserve">Zona Franca Palmaseca contiguo Aeropuerto Albonar </v>
          </cell>
          <cell r="H763" t="str">
            <v>052</v>
          </cell>
          <cell r="I763">
            <v>6511065</v>
          </cell>
          <cell r="J763">
            <v>0</v>
          </cell>
          <cell r="K763">
            <v>828</v>
          </cell>
          <cell r="L763" t="str">
            <v>Palmira</v>
          </cell>
          <cell r="M763">
            <v>8980077</v>
          </cell>
          <cell r="N763">
            <v>0</v>
          </cell>
          <cell r="O763">
            <v>0</v>
          </cell>
          <cell r="P763">
            <v>76520</v>
          </cell>
          <cell r="Q763" t="str">
            <v>PALMIRA</v>
          </cell>
          <cell r="R763" t="str">
            <v>Valle del Cauca</v>
          </cell>
          <cell r="S763" t="str">
            <v>POBLACION</v>
          </cell>
          <cell r="T763" t="str">
            <v>INDUSTRIAL</v>
          </cell>
          <cell r="U763" t="str">
            <v>Occidente</v>
          </cell>
          <cell r="V763" t="str">
            <v>N/A</v>
          </cell>
          <cell r="W763" t="str">
            <v>OCCIDENTE</v>
          </cell>
          <cell r="X763" t="str">
            <v xml:space="preserve">Lunes a Viernes  de 8:30 a 12:30 a.m. y de 2:00 p.m. a 5:00 p.m.  
Ultimo día de mes  8:30 a 12:30 a.m. y de 2:00 p.m. a 4:30 </v>
          </cell>
          <cell r="Y763" t="str">
            <v>NO</v>
          </cell>
          <cell r="Z763">
            <v>0</v>
          </cell>
          <cell r="AA763" t="str">
            <v>NO</v>
          </cell>
          <cell r="AB763">
            <v>1</v>
          </cell>
          <cell r="AC763">
            <v>0</v>
          </cell>
        </row>
        <row r="764">
          <cell r="A764" t="str">
            <v>R - 1453</v>
          </cell>
          <cell r="B764" t="str">
            <v>EXTENSIÓN DE CAJA</v>
          </cell>
          <cell r="C764" t="str">
            <v>PMP</v>
          </cell>
          <cell r="D764">
            <v>40190</v>
          </cell>
          <cell r="E764" t="str">
            <v>CABUYARO</v>
          </cell>
          <cell r="F764">
            <v>1</v>
          </cell>
          <cell r="G764" t="str">
            <v>Avenida Carrera 8 No. 7 - 73/75</v>
          </cell>
          <cell r="H764" t="str">
            <v>058</v>
          </cell>
          <cell r="I764">
            <v>3173724377</v>
          </cell>
          <cell r="J764">
            <v>0</v>
          </cell>
          <cell r="K764">
            <v>697</v>
          </cell>
          <cell r="L764" t="str">
            <v>Puerto López</v>
          </cell>
          <cell r="M764" t="str">
            <v>-</v>
          </cell>
          <cell r="N764">
            <v>0</v>
          </cell>
          <cell r="O764">
            <v>0</v>
          </cell>
          <cell r="P764">
            <v>50124</v>
          </cell>
          <cell r="Q764" t="str">
            <v>CABUYARO</v>
          </cell>
          <cell r="R764" t="str">
            <v>Meta</v>
          </cell>
          <cell r="S764" t="str">
            <v>POBLACION</v>
          </cell>
          <cell r="T764" t="str">
            <v>COMERCIAL</v>
          </cell>
          <cell r="U764" t="str">
            <v>Central</v>
          </cell>
          <cell r="V764" t="str">
            <v>N/A</v>
          </cell>
          <cell r="W764" t="str">
            <v>CENTRAL</v>
          </cell>
          <cell r="X764" t="str">
            <v>L - V 8:00 am -  2:00 pm</v>
          </cell>
          <cell r="Y764" t="str">
            <v>NO</v>
          </cell>
          <cell r="Z764">
            <v>0</v>
          </cell>
          <cell r="AA764" t="str">
            <v>NO</v>
          </cell>
          <cell r="AB764">
            <v>1</v>
          </cell>
          <cell r="AC764">
            <v>0</v>
          </cell>
        </row>
        <row r="765">
          <cell r="A765" t="str">
            <v>R - 1454</v>
          </cell>
          <cell r="B765" t="str">
            <v>EXTENSIÓN DE CAJA</v>
          </cell>
          <cell r="C765" t="str">
            <v>PMP</v>
          </cell>
          <cell r="D765">
            <v>37226</v>
          </cell>
          <cell r="E765" t="str">
            <v xml:space="preserve">ZONA FRANCA    </v>
          </cell>
          <cell r="F765">
            <v>1</v>
          </cell>
          <cell r="G765" t="str">
            <v>Carrera 106 No. 15 - 25 Zona Franca</v>
          </cell>
          <cell r="H765">
            <v>0</v>
          </cell>
          <cell r="I765" t="str">
            <v>(031) 4395362  4395316 4395289</v>
          </cell>
          <cell r="J765">
            <v>0</v>
          </cell>
          <cell r="K765">
            <v>92</v>
          </cell>
          <cell r="L765" t="str">
            <v>Fontibón</v>
          </cell>
          <cell r="M765">
            <v>0</v>
          </cell>
          <cell r="N765">
            <v>0</v>
          </cell>
          <cell r="O765">
            <v>0</v>
          </cell>
          <cell r="P765">
            <v>11001</v>
          </cell>
          <cell r="Q765" t="str">
            <v>BOGOTÁ, D.C.</v>
          </cell>
          <cell r="R765" t="str">
            <v>Bogotá, D.C.</v>
          </cell>
          <cell r="S765" t="str">
            <v>PRINCIPAL</v>
          </cell>
          <cell r="T765" t="str">
            <v>INDUSTRIAL</v>
          </cell>
          <cell r="U765" t="str">
            <v>Bogotá Sur</v>
          </cell>
          <cell r="V765" t="str">
            <v>N/A</v>
          </cell>
          <cell r="W765" t="str">
            <v>BOGOTA SUR</v>
          </cell>
          <cell r="X765" t="str">
            <v>L - V 11:00 am - 6:00 pm</v>
          </cell>
          <cell r="Y765" t="str">
            <v>NO</v>
          </cell>
          <cell r="Z765">
            <v>0</v>
          </cell>
          <cell r="AA765" t="str">
            <v>NO</v>
          </cell>
          <cell r="AB765">
            <v>1</v>
          </cell>
          <cell r="AC765">
            <v>0</v>
          </cell>
        </row>
        <row r="766">
          <cell r="A766" t="str">
            <v>R - 1455</v>
          </cell>
          <cell r="B766" t="str">
            <v>EXTENSIÓN DE CAJA</v>
          </cell>
          <cell r="C766" t="str">
            <v>PMP</v>
          </cell>
          <cell r="D766">
            <v>42415</v>
          </cell>
          <cell r="E766" t="str">
            <v>GOBERNACIÓN DEL META</v>
          </cell>
          <cell r="F766">
            <v>1</v>
          </cell>
          <cell r="G766" t="str">
            <v>Carrera 33 No. 38 - 45</v>
          </cell>
          <cell r="H766" t="str">
            <v>058</v>
          </cell>
          <cell r="I766">
            <v>0</v>
          </cell>
          <cell r="J766">
            <v>0</v>
          </cell>
          <cell r="K766">
            <v>219</v>
          </cell>
          <cell r="L766" t="str">
            <v>Centro de Pagos Villavicencio</v>
          </cell>
          <cell r="M766">
            <v>0</v>
          </cell>
          <cell r="N766">
            <v>0</v>
          </cell>
          <cell r="O766">
            <v>0</v>
          </cell>
          <cell r="P766">
            <v>50001</v>
          </cell>
          <cell r="Q766" t="str">
            <v>VILLAVICENCIO</v>
          </cell>
          <cell r="R766" t="str">
            <v>Meta</v>
          </cell>
          <cell r="S766" t="str">
            <v>INTERMEDIA</v>
          </cell>
          <cell r="T766" t="str">
            <v>N/A</v>
          </cell>
          <cell r="U766" t="str">
            <v>Central</v>
          </cell>
          <cell r="V766" t="str">
            <v>N/A</v>
          </cell>
          <cell r="W766" t="str">
            <v>CENTRAL</v>
          </cell>
          <cell r="X766" t="str">
            <v>L - J 08:00 am - 11:30 am / 02:00 pm -04:00 pm  V 08:00 am - 11:30 am / 02:00 pm - 04:30 pm</v>
          </cell>
          <cell r="Y766" t="str">
            <v>NO</v>
          </cell>
          <cell r="Z766">
            <v>0</v>
          </cell>
          <cell r="AA766">
            <v>0</v>
          </cell>
          <cell r="AB766">
            <v>0</v>
          </cell>
          <cell r="AC766">
            <v>0</v>
          </cell>
        </row>
        <row r="767">
          <cell r="A767" t="str">
            <v>R - 1456</v>
          </cell>
          <cell r="B767" t="str">
            <v>EXTENSIÓN DE CAJA</v>
          </cell>
          <cell r="C767" t="str">
            <v>PMP</v>
          </cell>
          <cell r="D767">
            <v>42436</v>
          </cell>
          <cell r="E767" t="str">
            <v>ALCALDÍA MUNICIPIO QUIBDÓ</v>
          </cell>
          <cell r="F767">
            <v>1</v>
          </cell>
          <cell r="G767" t="str">
            <v>Carrera 2 No. 24 A - 32</v>
          </cell>
          <cell r="H767" t="str">
            <v>054</v>
          </cell>
          <cell r="I767">
            <v>6720189</v>
          </cell>
          <cell r="J767">
            <v>0</v>
          </cell>
          <cell r="K767">
            <v>578</v>
          </cell>
          <cell r="L767" t="str">
            <v>Quibdó</v>
          </cell>
          <cell r="M767">
            <v>0</v>
          </cell>
          <cell r="N767">
            <v>0</v>
          </cell>
          <cell r="O767">
            <v>0</v>
          </cell>
          <cell r="P767">
            <v>27001</v>
          </cell>
          <cell r="Q767" t="str">
            <v>QUIBDÓ</v>
          </cell>
          <cell r="R767" t="str">
            <v>Chocó</v>
          </cell>
          <cell r="S767" t="str">
            <v>INTERMEDIA</v>
          </cell>
          <cell r="T767">
            <v>0</v>
          </cell>
          <cell r="U767" t="str">
            <v>Antioquia</v>
          </cell>
          <cell r="V767" t="str">
            <v>N/A</v>
          </cell>
          <cell r="W767" t="str">
            <v>ANTIOQUIA</v>
          </cell>
          <cell r="X767" t="str">
            <v xml:space="preserve">L - J 08:00 am - 12:00 am / 02:00 pm -04:00 pm  </v>
          </cell>
          <cell r="Y767" t="str">
            <v>NO</v>
          </cell>
          <cell r="Z767">
            <v>0</v>
          </cell>
          <cell r="AA767">
            <v>0</v>
          </cell>
          <cell r="AB767">
            <v>0</v>
          </cell>
          <cell r="AC767">
            <v>0</v>
          </cell>
        </row>
        <row r="768">
          <cell r="A768" t="str">
            <v>R - 1458</v>
          </cell>
          <cell r="B768" t="str">
            <v>EXTENSIÓN DE CAJA</v>
          </cell>
          <cell r="C768" t="str">
            <v>PMP</v>
          </cell>
          <cell r="D768">
            <v>42590</v>
          </cell>
          <cell r="E768" t="str">
            <v>SINCELEJO</v>
          </cell>
          <cell r="F768">
            <v>1</v>
          </cell>
          <cell r="G768" t="str">
            <v>Calle 28 No. 19 - 50 Segundo piso</v>
          </cell>
          <cell r="H768" t="str">
            <v>055</v>
          </cell>
          <cell r="I768" t="str">
            <v>2764571-2764573</v>
          </cell>
          <cell r="J768">
            <v>0</v>
          </cell>
          <cell r="K768">
            <v>592</v>
          </cell>
          <cell r="L768" t="str">
            <v>Sincelejo</v>
          </cell>
          <cell r="M768">
            <v>0</v>
          </cell>
          <cell r="N768">
            <v>0</v>
          </cell>
          <cell r="O768">
            <v>0</v>
          </cell>
          <cell r="P768">
            <v>70001</v>
          </cell>
          <cell r="Q768" t="str">
            <v>SINCELEJO</v>
          </cell>
          <cell r="R768" t="str">
            <v>Sucre</v>
          </cell>
          <cell r="S768" t="str">
            <v>POBLACION</v>
          </cell>
          <cell r="T768">
            <v>0</v>
          </cell>
          <cell r="U768" t="str">
            <v>Costa</v>
          </cell>
          <cell r="V768" t="str">
            <v>N/A</v>
          </cell>
          <cell r="W768" t="str">
            <v>COSTA</v>
          </cell>
          <cell r="X768" t="str">
            <v>L - V 08:00 am - 04:30 pm</v>
          </cell>
          <cell r="Y768" t="str">
            <v>NO</v>
          </cell>
          <cell r="Z768">
            <v>0</v>
          </cell>
          <cell r="AA768">
            <v>0</v>
          </cell>
          <cell r="AB768">
            <v>0</v>
          </cell>
          <cell r="AC768">
            <v>0</v>
          </cell>
        </row>
        <row r="769">
          <cell r="A769" t="str">
            <v>R - 1601</v>
          </cell>
          <cell r="B769" t="str">
            <v>EXTENSIÓN DE CAJA</v>
          </cell>
          <cell r="C769" t="str">
            <v>PMP</v>
          </cell>
          <cell r="D769">
            <v>2005</v>
          </cell>
          <cell r="E769" t="str">
            <v>ALMAVIVA CARRERA 47</v>
          </cell>
          <cell r="F769">
            <v>1</v>
          </cell>
          <cell r="G769" t="str">
            <v>Avenida Calle 13 No. 46 - 57</v>
          </cell>
          <cell r="H769">
            <v>0</v>
          </cell>
          <cell r="I769" t="str">
            <v>(031) 3351600       Ext.  269</v>
          </cell>
          <cell r="J769">
            <v>0</v>
          </cell>
          <cell r="K769">
            <v>37</v>
          </cell>
          <cell r="L769" t="str">
            <v>Carrera 47</v>
          </cell>
          <cell r="M769">
            <v>0</v>
          </cell>
          <cell r="N769">
            <v>0</v>
          </cell>
          <cell r="O769">
            <v>0</v>
          </cell>
          <cell r="P769">
            <v>11001</v>
          </cell>
          <cell r="Q769" t="str">
            <v>BOGOTÁ, D.C.</v>
          </cell>
          <cell r="R769" t="str">
            <v>Bogotá, D.C.</v>
          </cell>
          <cell r="S769" t="str">
            <v>PRINCIPAL</v>
          </cell>
          <cell r="T769" t="e">
            <v>#N/A</v>
          </cell>
          <cell r="U769" t="str">
            <v>Bogotá Sur</v>
          </cell>
          <cell r="V769" t="str">
            <v>N/A</v>
          </cell>
          <cell r="W769" t="str">
            <v>BOGOTA SUR</v>
          </cell>
          <cell r="X769" t="str">
            <v>Lunes a  viernes de 8:00 a.m. a 8:00 p.m</v>
          </cell>
          <cell r="Y769" t="str">
            <v>NO</v>
          </cell>
          <cell r="Z769">
            <v>0</v>
          </cell>
          <cell r="AA769" t="str">
            <v>NO</v>
          </cell>
          <cell r="AB769">
            <v>0</v>
          </cell>
          <cell r="AC769">
            <v>0</v>
          </cell>
        </row>
        <row r="770">
          <cell r="A770" t="str">
            <v>R - 1604</v>
          </cell>
          <cell r="B770" t="str">
            <v>EXTENSIÓN DE CAJA</v>
          </cell>
          <cell r="C770" t="str">
            <v>PMP</v>
          </cell>
          <cell r="D770" t="str">
            <v>Al 31 de Enero</v>
          </cell>
          <cell r="E770" t="str">
            <v>ALCALDIA FRANCISCO EL HOMBRE</v>
          </cell>
          <cell r="F770">
            <v>1</v>
          </cell>
          <cell r="G770" t="str">
            <v>Carrera 5 No. 15 - 53</v>
          </cell>
          <cell r="H770" t="str">
            <v>055</v>
          </cell>
          <cell r="I770" t="str">
            <v>5747717        5747718           5747720</v>
          </cell>
          <cell r="J770" t="str">
            <v>NO</v>
          </cell>
          <cell r="K770">
            <v>864</v>
          </cell>
          <cell r="L770" t="str">
            <v>Oficina de Recaudos y Pagos Valledupar</v>
          </cell>
          <cell r="M770">
            <v>5714222</v>
          </cell>
          <cell r="N770">
            <v>0</v>
          </cell>
          <cell r="O770">
            <v>0</v>
          </cell>
          <cell r="P770">
            <v>20001</v>
          </cell>
          <cell r="Q770" t="str">
            <v>VALLEDUPAR</v>
          </cell>
          <cell r="R770" t="str">
            <v>Cesar</v>
          </cell>
          <cell r="S770" t="str">
            <v>INTERMEDIA</v>
          </cell>
          <cell r="T770" t="e">
            <v>#N/A</v>
          </cell>
          <cell r="U770" t="str">
            <v>Costa</v>
          </cell>
          <cell r="V770" t="str">
            <v>N/A</v>
          </cell>
          <cell r="W770" t="str">
            <v>COSTA</v>
          </cell>
          <cell r="X770" t="str">
            <v>L - V 08:00 a 11:30 am - 02:00 pm a 04:00 pm / V 08:00 a 11:30 am - 02:00 pm a 04:30 pm</v>
          </cell>
          <cell r="Y770" t="str">
            <v>NO</v>
          </cell>
          <cell r="Z770">
            <v>0</v>
          </cell>
          <cell r="AA770" t="str">
            <v>NO</v>
          </cell>
          <cell r="AB770">
            <v>1</v>
          </cell>
          <cell r="AC770">
            <v>0</v>
          </cell>
        </row>
        <row r="771">
          <cell r="A771" t="str">
            <v>R - 1608</v>
          </cell>
          <cell r="B771" t="str">
            <v>EXTENSIÓN DE CAJA</v>
          </cell>
          <cell r="C771" t="str">
            <v>PMP</v>
          </cell>
          <cell r="D771">
            <v>1097</v>
          </cell>
          <cell r="E771" t="str">
            <v>EXPRESO BRASILIA</v>
          </cell>
          <cell r="F771">
            <v>1</v>
          </cell>
          <cell r="G771" t="str">
            <v>Carrera 35 No. 44 - 63</v>
          </cell>
          <cell r="H771">
            <v>0</v>
          </cell>
          <cell r="I771">
            <v>3701281</v>
          </cell>
          <cell r="J771">
            <v>0</v>
          </cell>
          <cell r="K771">
            <v>856</v>
          </cell>
          <cell r="L771" t="str">
            <v>Oficina de Recaudos y Pagos Calle 30</v>
          </cell>
          <cell r="M771">
            <v>0</v>
          </cell>
          <cell r="N771">
            <v>0</v>
          </cell>
          <cell r="O771">
            <v>0</v>
          </cell>
          <cell r="P771">
            <v>8001</v>
          </cell>
          <cell r="Q771" t="str">
            <v>BARRANQUILLA</v>
          </cell>
          <cell r="R771" t="str">
            <v>Atlántico</v>
          </cell>
          <cell r="S771" t="str">
            <v>PRINCIPAL</v>
          </cell>
          <cell r="T771" t="e">
            <v>#N/A</v>
          </cell>
          <cell r="U771" t="str">
            <v>Costa</v>
          </cell>
          <cell r="V771" t="str">
            <v>N/A</v>
          </cell>
          <cell r="W771" t="str">
            <v>COSTA</v>
          </cell>
          <cell r="X771" t="str">
            <v xml:space="preserve">Lunes a Viernes y Ultimo de mes de 8:00 a.m. a 1:00 p.m.           </v>
          </cell>
          <cell r="Y771" t="str">
            <v>NO</v>
          </cell>
          <cell r="Z771">
            <v>0</v>
          </cell>
          <cell r="AA771" t="str">
            <v>NO</v>
          </cell>
          <cell r="AB771">
            <v>0</v>
          </cell>
          <cell r="AC771">
            <v>0</v>
          </cell>
        </row>
        <row r="772">
          <cell r="A772" t="str">
            <v>R - 1610</v>
          </cell>
          <cell r="B772" t="str">
            <v>EXTENSIÓN DE CAJA</v>
          </cell>
          <cell r="C772" t="str">
            <v>PMP</v>
          </cell>
          <cell r="D772">
            <v>39097</v>
          </cell>
          <cell r="E772" t="str">
            <v>ALMAVIVA MANGA</v>
          </cell>
          <cell r="F772">
            <v>1</v>
          </cell>
          <cell r="G772" t="str">
            <v>Calle 29 No. 27 - 05</v>
          </cell>
          <cell r="H772">
            <v>0</v>
          </cell>
          <cell r="I772" t="str">
            <v>316  476 16 16</v>
          </cell>
          <cell r="J772">
            <v>0</v>
          </cell>
          <cell r="K772">
            <v>204</v>
          </cell>
          <cell r="L772" t="str">
            <v>Cartagena</v>
          </cell>
          <cell r="M772">
            <v>0</v>
          </cell>
          <cell r="N772">
            <v>0</v>
          </cell>
          <cell r="O772">
            <v>0</v>
          </cell>
          <cell r="P772">
            <v>13001</v>
          </cell>
          <cell r="Q772" t="str">
            <v>CARTAGENA DE INDIAS</v>
          </cell>
          <cell r="R772" t="str">
            <v>Bolívar</v>
          </cell>
          <cell r="S772" t="str">
            <v>INTERMEDIA</v>
          </cell>
          <cell r="T772" t="e">
            <v>#N/A</v>
          </cell>
          <cell r="U772" t="str">
            <v>Costa</v>
          </cell>
          <cell r="V772" t="str">
            <v>N/A</v>
          </cell>
          <cell r="W772" t="str">
            <v>COSTA</v>
          </cell>
          <cell r="X772" t="str">
            <v>L - V 9:00 a.m. a 11:30 a.m  - 2:00 p.m. a 4.00 p.m.</v>
          </cell>
          <cell r="Y772" t="str">
            <v>L - V 5:00 a 7:00 p.m. / S 09:00 am a 01:00 pm
Sábado: 9.00 a.m. a 1:00 p.m.</v>
          </cell>
          <cell r="Z772" t="str">
            <v>Caja</v>
          </cell>
          <cell r="AA772" t="str">
            <v>NO</v>
          </cell>
          <cell r="AB772">
            <v>0</v>
          </cell>
          <cell r="AC772">
            <v>0</v>
          </cell>
        </row>
        <row r="773">
          <cell r="A773" t="str">
            <v>R - 1611</v>
          </cell>
          <cell r="B773" t="str">
            <v>EXTENSIÓN DE CAJA</v>
          </cell>
          <cell r="C773" t="str">
            <v>PMP</v>
          </cell>
          <cell r="D773">
            <v>39097</v>
          </cell>
          <cell r="E773" t="str">
            <v>ALMAVIVA EL BOSQUE</v>
          </cell>
          <cell r="F773">
            <v>1</v>
          </cell>
          <cell r="G773" t="str">
            <v>Diagonal 22 No. 53 - 43 piso 2 El Bosque</v>
          </cell>
          <cell r="H773">
            <v>0</v>
          </cell>
          <cell r="I773" t="str">
            <v>316 476 17 17</v>
          </cell>
          <cell r="J773">
            <v>0</v>
          </cell>
          <cell r="K773">
            <v>204</v>
          </cell>
          <cell r="L773" t="str">
            <v>Cartagena</v>
          </cell>
          <cell r="M773">
            <v>0</v>
          </cell>
          <cell r="N773">
            <v>0</v>
          </cell>
          <cell r="O773">
            <v>0</v>
          </cell>
          <cell r="P773">
            <v>13001</v>
          </cell>
          <cell r="Q773" t="str">
            <v>CARTAGENA DE INDIAS</v>
          </cell>
          <cell r="R773" t="str">
            <v>Bolívar</v>
          </cell>
          <cell r="S773" t="str">
            <v>INTERMEDIA</v>
          </cell>
          <cell r="T773" t="e">
            <v>#N/A</v>
          </cell>
          <cell r="U773" t="str">
            <v>Costa</v>
          </cell>
          <cell r="V773" t="str">
            <v>N/A</v>
          </cell>
          <cell r="W773" t="str">
            <v>COSTA</v>
          </cell>
          <cell r="X773" t="str">
            <v>L - V 08:00 am - 11:45 am - 2:00 pm - 05:30 pm</v>
          </cell>
          <cell r="Y773" t="str">
            <v>NO</v>
          </cell>
          <cell r="Z773" t="str">
            <v>Caja</v>
          </cell>
          <cell r="AA773" t="str">
            <v>NO</v>
          </cell>
          <cell r="AB773">
            <v>0</v>
          </cell>
          <cell r="AC773">
            <v>0</v>
          </cell>
        </row>
        <row r="774">
          <cell r="A774" t="str">
            <v>R - 1612</v>
          </cell>
          <cell r="B774" t="str">
            <v>EXTENSIÓN DE CAJA</v>
          </cell>
          <cell r="C774" t="str">
            <v>MB</v>
          </cell>
          <cell r="D774" t="str">
            <v>Al 31 de Enero</v>
          </cell>
          <cell r="E774" t="str">
            <v>GUADALUPE</v>
          </cell>
          <cell r="F774">
            <v>1</v>
          </cell>
          <cell r="G774" t="str">
            <v>Autopista Sur No. 66 - 78 Local D 01 Central de Carnes Guadalupe</v>
          </cell>
          <cell r="H774">
            <v>0</v>
          </cell>
          <cell r="I774" t="str">
            <v>7132173-7132169</v>
          </cell>
          <cell r="J774">
            <v>0</v>
          </cell>
          <cell r="K774">
            <v>317</v>
          </cell>
          <cell r="L774" t="str">
            <v>Oficina de Recuados y Pagos Barrio Restrepo</v>
          </cell>
          <cell r="M774">
            <v>0</v>
          </cell>
          <cell r="N774">
            <v>0</v>
          </cell>
          <cell r="O774">
            <v>0</v>
          </cell>
          <cell r="P774">
            <v>11001</v>
          </cell>
          <cell r="Q774" t="str">
            <v>BOGOTÁ, D.C.</v>
          </cell>
          <cell r="R774" t="str">
            <v>Bogotá, D.C.</v>
          </cell>
          <cell r="S774" t="str">
            <v>PRINCIPAL</v>
          </cell>
          <cell r="T774" t="e">
            <v>#N/A</v>
          </cell>
          <cell r="U774" t="str">
            <v>Bogotá Sur</v>
          </cell>
          <cell r="V774" t="str">
            <v>N/A</v>
          </cell>
          <cell r="W774" t="str">
            <v>BOGOTA SUR</v>
          </cell>
          <cell r="X774" t="str">
            <v xml:space="preserve">Lunes a Viernes 7:00 a.m. a 2:00 p.m.                                                                    Sábados: 7:00 a.m. a 12:00 m.                                  Fin de Mes: 7:00 a.m. a  12:00 m. </v>
          </cell>
          <cell r="Y774" t="str">
            <v>NO</v>
          </cell>
          <cell r="Z774">
            <v>0</v>
          </cell>
          <cell r="AA774" t="str">
            <v>NO</v>
          </cell>
          <cell r="AB774">
            <v>1</v>
          </cell>
          <cell r="AC774">
            <v>0</v>
          </cell>
        </row>
        <row r="775">
          <cell r="A775" t="str">
            <v>R - 1615</v>
          </cell>
          <cell r="B775" t="str">
            <v>EXTENSIÓN DE CAJA</v>
          </cell>
          <cell r="C775" t="str">
            <v>PMP</v>
          </cell>
          <cell r="D775">
            <v>2004</v>
          </cell>
          <cell r="E775" t="str">
            <v>UNIVERSIDAD LIBRE LA CANDELARIA</v>
          </cell>
          <cell r="F775">
            <v>1</v>
          </cell>
          <cell r="G775" t="str">
            <v>Calle 8 No. 5 - 80</v>
          </cell>
          <cell r="H775">
            <v>0</v>
          </cell>
          <cell r="I775">
            <v>3821081</v>
          </cell>
          <cell r="J775">
            <v>0</v>
          </cell>
          <cell r="K775">
            <v>245</v>
          </cell>
          <cell r="L775" t="str">
            <v>Oficina de Recaudos y Pagos Centro</v>
          </cell>
          <cell r="M775">
            <v>0</v>
          </cell>
          <cell r="N775">
            <v>0</v>
          </cell>
          <cell r="O775">
            <v>0</v>
          </cell>
          <cell r="P775">
            <v>11001</v>
          </cell>
          <cell r="Q775" t="str">
            <v>BOGOTÁ, D.C.</v>
          </cell>
          <cell r="R775" t="str">
            <v>Bogotá, D.C.</v>
          </cell>
          <cell r="S775" t="str">
            <v>PRINCIPAL</v>
          </cell>
          <cell r="T775" t="e">
            <v>#N/A</v>
          </cell>
          <cell r="U775" t="str">
            <v>Bogotá Sur</v>
          </cell>
          <cell r="V775" t="str">
            <v>N/A</v>
          </cell>
          <cell r="W775" t="str">
            <v>BOGOTA SUR</v>
          </cell>
          <cell r="X775" t="str">
            <v>L - V 10:00 am - 1:00 pm / 2:00 pm - 3:00 pm / 4:00 pm - 7:00 pm</v>
          </cell>
          <cell r="Y775" t="str">
            <v>NO</v>
          </cell>
          <cell r="Z775">
            <v>0</v>
          </cell>
          <cell r="AA775" t="str">
            <v>NO</v>
          </cell>
          <cell r="AB775">
            <v>0</v>
          </cell>
          <cell r="AC775">
            <v>0</v>
          </cell>
        </row>
        <row r="776">
          <cell r="A776" t="str">
            <v>R - 1616</v>
          </cell>
          <cell r="B776" t="str">
            <v>EXTENSIÓN DE CAJA</v>
          </cell>
          <cell r="C776" t="str">
            <v>PMP</v>
          </cell>
          <cell r="D776">
            <v>2004</v>
          </cell>
          <cell r="E776" t="str">
            <v>UNIVERSIDAD LIBRE BOSQUE POPULAR</v>
          </cell>
          <cell r="F776">
            <v>1</v>
          </cell>
          <cell r="G776" t="str">
            <v xml:space="preserve">Carrera 66 A No. 53 - 40 </v>
          </cell>
          <cell r="H776">
            <v>0</v>
          </cell>
          <cell r="I776">
            <v>4232775</v>
          </cell>
          <cell r="J776">
            <v>0</v>
          </cell>
          <cell r="K776">
            <v>245</v>
          </cell>
          <cell r="L776" t="str">
            <v>Oficina de Recaudos y Pagos Centro</v>
          </cell>
          <cell r="M776">
            <v>0</v>
          </cell>
          <cell r="N776">
            <v>0</v>
          </cell>
          <cell r="O776">
            <v>0</v>
          </cell>
          <cell r="P776">
            <v>11001</v>
          </cell>
          <cell r="Q776" t="str">
            <v>BOGOTÁ, D.C.</v>
          </cell>
          <cell r="R776" t="str">
            <v>Bogotá, D.C.</v>
          </cell>
          <cell r="S776" t="str">
            <v>PRINCIPAL</v>
          </cell>
          <cell r="T776" t="e">
            <v>#N/A</v>
          </cell>
          <cell r="U776" t="str">
            <v>Bogotá Sur</v>
          </cell>
          <cell r="V776" t="str">
            <v>N/A</v>
          </cell>
          <cell r="W776" t="str">
            <v>BOGOTA SUR</v>
          </cell>
          <cell r="X776" t="str">
            <v>L - V 10:00 am - 1:00 pm / 2:00 pm - 3:00 pm / 4:00 pm - 7:00 pm</v>
          </cell>
          <cell r="Y776" t="str">
            <v>NO</v>
          </cell>
          <cell r="Z776">
            <v>0</v>
          </cell>
          <cell r="AA776" t="str">
            <v>NO</v>
          </cell>
          <cell r="AB776">
            <v>0</v>
          </cell>
          <cell r="AC776">
            <v>0</v>
          </cell>
        </row>
        <row r="777">
          <cell r="A777" t="str">
            <v>R - 1617</v>
          </cell>
          <cell r="B777" t="str">
            <v>EXTENSIÓN DE CAJA</v>
          </cell>
          <cell r="C777" t="str">
            <v>PMP</v>
          </cell>
          <cell r="D777">
            <v>1999</v>
          </cell>
          <cell r="E777" t="str">
            <v>POLITÉCNICO GRANCOLOMBIANO</v>
          </cell>
          <cell r="F777">
            <v>1</v>
          </cell>
          <cell r="G777" t="str">
            <v>Calle 57 No. 3 - 00 Este</v>
          </cell>
          <cell r="H777">
            <v>0</v>
          </cell>
          <cell r="I777" t="str">
            <v>3468800 ext.118</v>
          </cell>
          <cell r="J777">
            <v>0</v>
          </cell>
          <cell r="K777">
            <v>602</v>
          </cell>
          <cell r="L777" t="str">
            <v>Oficina de Recaudos y Pagos Tequendama</v>
          </cell>
          <cell r="M777">
            <v>0</v>
          </cell>
          <cell r="N777">
            <v>0</v>
          </cell>
          <cell r="O777">
            <v>0</v>
          </cell>
          <cell r="P777">
            <v>11001</v>
          </cell>
          <cell r="Q777" t="str">
            <v>BOGOTÁ, D.C.</v>
          </cell>
          <cell r="R777" t="str">
            <v>Bogotá, D.C.</v>
          </cell>
          <cell r="S777" t="str">
            <v>PRINCIPAL</v>
          </cell>
          <cell r="T777" t="e">
            <v>#N/A</v>
          </cell>
          <cell r="U777" t="str">
            <v>Bogotá Sur</v>
          </cell>
          <cell r="V777" t="str">
            <v>N/A</v>
          </cell>
          <cell r="W777" t="str">
            <v>BOGOTA SUR</v>
          </cell>
          <cell r="X777" t="str">
            <v>L - V 10:00 am - 12:00 m / 1:00 pm - 3:00 pm /</v>
          </cell>
          <cell r="Y777" t="str">
            <v>L - V 4:00 pm - 7:00 pm</v>
          </cell>
          <cell r="Z777" t="str">
            <v>Caja</v>
          </cell>
          <cell r="AA777" t="str">
            <v>NO</v>
          </cell>
          <cell r="AB777">
            <v>0</v>
          </cell>
          <cell r="AC777">
            <v>0</v>
          </cell>
        </row>
        <row r="778">
          <cell r="A778" t="str">
            <v>R - 1621</v>
          </cell>
          <cell r="B778" t="str">
            <v>EXTENSIÓN DE CAJA</v>
          </cell>
          <cell r="C778" t="str">
            <v>PMP</v>
          </cell>
          <cell r="D778">
            <v>2006</v>
          </cell>
          <cell r="E778" t="str">
            <v>ALMAVIVA BUENAVENTURA</v>
          </cell>
          <cell r="F778">
            <v>1</v>
          </cell>
          <cell r="G778" t="str">
            <v>Diagonal 3 A No. 3 A - 20</v>
          </cell>
          <cell r="H778">
            <v>0</v>
          </cell>
          <cell r="I778">
            <v>2424284</v>
          </cell>
          <cell r="J778">
            <v>0</v>
          </cell>
          <cell r="K778">
            <v>186</v>
          </cell>
          <cell r="L778" t="str">
            <v>Buenaventura</v>
          </cell>
          <cell r="M778">
            <v>0</v>
          </cell>
          <cell r="N778">
            <v>0</v>
          </cell>
          <cell r="O778">
            <v>0</v>
          </cell>
          <cell r="P778">
            <v>76109</v>
          </cell>
          <cell r="Q778" t="str">
            <v>BUENAVENTURA</v>
          </cell>
          <cell r="R778" t="str">
            <v>Valle del Cauca</v>
          </cell>
          <cell r="S778" t="str">
            <v>POBLACION</v>
          </cell>
          <cell r="T778" t="e">
            <v>#N/A</v>
          </cell>
          <cell r="U778" t="str">
            <v>Occidente</v>
          </cell>
          <cell r="V778" t="str">
            <v>N/A</v>
          </cell>
          <cell r="W778" t="str">
            <v>OCCIDENTE</v>
          </cell>
          <cell r="X778" t="str">
            <v xml:space="preserve">L - V 8:00 am a 11:30 am - 2:00 pm a 6:30 pm </v>
          </cell>
          <cell r="Y778" t="str">
            <v>NO</v>
          </cell>
          <cell r="Z778" t="str">
            <v>Caja</v>
          </cell>
          <cell r="AA778" t="str">
            <v>NO</v>
          </cell>
          <cell r="AB778">
            <v>0</v>
          </cell>
          <cell r="AC778">
            <v>0</v>
          </cell>
        </row>
        <row r="779">
          <cell r="A779" t="str">
            <v>R - 1623</v>
          </cell>
          <cell r="B779" t="str">
            <v>EXTENSIÓN DE CAJA</v>
          </cell>
          <cell r="C779" t="str">
            <v>PMP</v>
          </cell>
          <cell r="D779">
            <v>2004</v>
          </cell>
          <cell r="E779" t="str">
            <v>LABORATORIOS BAXTER</v>
          </cell>
          <cell r="F779">
            <v>1</v>
          </cell>
          <cell r="G779" t="str">
            <v xml:space="preserve">Torre cam </v>
          </cell>
          <cell r="H779">
            <v>0</v>
          </cell>
          <cell r="I779">
            <v>8810818</v>
          </cell>
          <cell r="J779">
            <v>0</v>
          </cell>
          <cell r="K779">
            <v>566</v>
          </cell>
          <cell r="L779" t="str">
            <v>Avenida Octava Norte</v>
          </cell>
          <cell r="M779">
            <v>0</v>
          </cell>
          <cell r="N779">
            <v>0</v>
          </cell>
          <cell r="O779">
            <v>0</v>
          </cell>
          <cell r="P779">
            <v>76001</v>
          </cell>
          <cell r="Q779" t="str">
            <v>CALI</v>
          </cell>
          <cell r="R779" t="str">
            <v>Valle del Cauca</v>
          </cell>
          <cell r="S779" t="str">
            <v>PRINCIPAL</v>
          </cell>
          <cell r="T779" t="e">
            <v>#N/A</v>
          </cell>
          <cell r="U779" t="str">
            <v>Occidente</v>
          </cell>
          <cell r="V779" t="str">
            <v>N/A</v>
          </cell>
          <cell r="W779" t="str">
            <v>OCCIDENTE</v>
          </cell>
          <cell r="X779" t="str">
            <v>Lunes a Viernes: 7:30 a.m. a 4:30 p.m.</v>
          </cell>
          <cell r="Y779" t="str">
            <v>NO</v>
          </cell>
          <cell r="Z779">
            <v>0</v>
          </cell>
          <cell r="AA779" t="str">
            <v>NO</v>
          </cell>
          <cell r="AB779">
            <v>0</v>
          </cell>
          <cell r="AC779">
            <v>0</v>
          </cell>
        </row>
        <row r="780">
          <cell r="A780" t="str">
            <v>R - 1624</v>
          </cell>
          <cell r="B780" t="str">
            <v>EXTENSIÓN DE CAJA</v>
          </cell>
          <cell r="C780" t="str">
            <v>PMP</v>
          </cell>
          <cell r="D780">
            <v>38951</v>
          </cell>
          <cell r="E780" t="str">
            <v>ALMAVIVA - ARROYOHONDO</v>
          </cell>
          <cell r="F780">
            <v>1</v>
          </cell>
          <cell r="G780" t="str">
            <v xml:space="preserve">Carrera 34 No. 12 - 30 Acopi - Yumbo </v>
          </cell>
          <cell r="H780">
            <v>0</v>
          </cell>
          <cell r="I780" t="str">
            <v>6653570 ext. 238</v>
          </cell>
          <cell r="J780">
            <v>0</v>
          </cell>
          <cell r="K780">
            <v>639</v>
          </cell>
          <cell r="L780" t="str">
            <v>Vipasa</v>
          </cell>
          <cell r="M780">
            <v>0</v>
          </cell>
          <cell r="N780">
            <v>0</v>
          </cell>
          <cell r="O780">
            <v>0</v>
          </cell>
          <cell r="P780">
            <v>76001</v>
          </cell>
          <cell r="Q780" t="str">
            <v>CALI</v>
          </cell>
          <cell r="R780" t="str">
            <v>Valle del Cauca</v>
          </cell>
          <cell r="S780" t="str">
            <v>PRINCIPAL</v>
          </cell>
          <cell r="T780" t="e">
            <v>#N/A</v>
          </cell>
          <cell r="U780" t="str">
            <v>Occidente</v>
          </cell>
          <cell r="V780" t="str">
            <v>N/A</v>
          </cell>
          <cell r="W780" t="str">
            <v>OCCIDENTE</v>
          </cell>
          <cell r="X780" t="str">
            <v xml:space="preserve">Lunes a Viernes: 11:00 a.m. a 7:00 p.m. </v>
          </cell>
          <cell r="Y780" t="str">
            <v xml:space="preserve">S 10:00 am  - 2:00 pm  </v>
          </cell>
          <cell r="Z780" t="str">
            <v>Caja</v>
          </cell>
          <cell r="AA780" t="str">
            <v>NO</v>
          </cell>
          <cell r="AB780">
            <v>0</v>
          </cell>
          <cell r="AC780">
            <v>0</v>
          </cell>
        </row>
        <row r="781">
          <cell r="A781" t="str">
            <v>R - 1625</v>
          </cell>
          <cell r="B781" t="str">
            <v>EXTENSIÓN DE CAJA</v>
          </cell>
          <cell r="C781" t="str">
            <v>PMP</v>
          </cell>
          <cell r="D781">
            <v>38109</v>
          </cell>
          <cell r="E781" t="str">
            <v xml:space="preserve">CANDELARIA   </v>
          </cell>
          <cell r="F781">
            <v>1</v>
          </cell>
          <cell r="G781" t="str">
            <v>Municipio de Florida</v>
          </cell>
          <cell r="H781">
            <v>0</v>
          </cell>
          <cell r="I781">
            <v>2640146</v>
          </cell>
          <cell r="J781">
            <v>0</v>
          </cell>
          <cell r="K781">
            <v>289</v>
          </cell>
          <cell r="L781" t="str">
            <v>Candelaria</v>
          </cell>
          <cell r="M781">
            <v>0</v>
          </cell>
          <cell r="N781">
            <v>0</v>
          </cell>
          <cell r="O781">
            <v>0</v>
          </cell>
          <cell r="P781">
            <v>76275</v>
          </cell>
          <cell r="Q781" t="str">
            <v>FLORIDA</v>
          </cell>
          <cell r="R781" t="str">
            <v>Valle del Cauca</v>
          </cell>
          <cell r="S781" t="str">
            <v>POBLACION</v>
          </cell>
          <cell r="T781" t="e">
            <v>#N/A</v>
          </cell>
          <cell r="U781" t="str">
            <v>Occidente</v>
          </cell>
          <cell r="V781" t="str">
            <v>N/A</v>
          </cell>
          <cell r="W781" t="str">
            <v>OCCIDENTE</v>
          </cell>
          <cell r="X781" t="str">
            <v>Lunes a Jueves de 8:00 a.m. a 11:30 a.m. y 2:00 p.m. a 4:00 a.m. Viernes de 8:00 a.m. a 11:30 a.m. y 2:00 a.m. a 4:30 p.m.</v>
          </cell>
          <cell r="Y781" t="str">
            <v>NO</v>
          </cell>
          <cell r="Z781">
            <v>0</v>
          </cell>
          <cell r="AA781" t="str">
            <v>NO</v>
          </cell>
          <cell r="AB781">
            <v>0</v>
          </cell>
          <cell r="AC781">
            <v>0</v>
          </cell>
        </row>
        <row r="782">
          <cell r="A782" t="str">
            <v>R - 1627</v>
          </cell>
          <cell r="B782" t="str">
            <v>EXTENSIÓN DE CAJA</v>
          </cell>
          <cell r="C782" t="str">
            <v>PMP</v>
          </cell>
          <cell r="D782">
            <v>2004</v>
          </cell>
          <cell r="E782" t="str">
            <v>SOCIEDAD PORTUARIA REGIONAL BUENAVENTURA</v>
          </cell>
          <cell r="F782">
            <v>1</v>
          </cell>
          <cell r="G782" t="str">
            <v>Avenida Portuaria</v>
          </cell>
          <cell r="H782">
            <v>0</v>
          </cell>
          <cell r="I782">
            <v>0</v>
          </cell>
          <cell r="J782">
            <v>0</v>
          </cell>
          <cell r="K782">
            <v>186</v>
          </cell>
          <cell r="L782" t="str">
            <v>Buenaventura</v>
          </cell>
          <cell r="M782">
            <v>0</v>
          </cell>
          <cell r="N782">
            <v>0</v>
          </cell>
          <cell r="O782">
            <v>0</v>
          </cell>
          <cell r="P782">
            <v>76109</v>
          </cell>
          <cell r="Q782" t="str">
            <v>BUENAVENTURA</v>
          </cell>
          <cell r="R782" t="str">
            <v>Valle del Cauca</v>
          </cell>
          <cell r="S782" t="str">
            <v>POBLACION</v>
          </cell>
          <cell r="T782" t="e">
            <v>#N/A</v>
          </cell>
          <cell r="U782" t="str">
            <v>Occidente</v>
          </cell>
          <cell r="V782" t="str">
            <v>N/A</v>
          </cell>
          <cell r="W782" t="str">
            <v>OCCIDENTE</v>
          </cell>
          <cell r="X782" t="str">
            <v>Lunes a Viernes 8:30 a.m. a 12:00 m. y 2:00 p.m. a 7:00 p.m.</v>
          </cell>
          <cell r="Y782" t="str">
            <v>S 08:30 - 1:00 pm</v>
          </cell>
          <cell r="Z782">
            <v>0</v>
          </cell>
          <cell r="AA782" t="str">
            <v>NO</v>
          </cell>
          <cell r="AB782">
            <v>0</v>
          </cell>
          <cell r="AC782">
            <v>0</v>
          </cell>
        </row>
        <row r="783">
          <cell r="A783" t="str">
            <v>R - 1630</v>
          </cell>
          <cell r="B783" t="str">
            <v>EXTENSIÓN DE CAJA</v>
          </cell>
          <cell r="C783" t="str">
            <v>PMP</v>
          </cell>
          <cell r="D783">
            <v>38334</v>
          </cell>
          <cell r="E783" t="str">
            <v>FLORIDA</v>
          </cell>
          <cell r="F783">
            <v>1</v>
          </cell>
          <cell r="G783" t="str">
            <v xml:space="preserve">Calle 36 No. 2 C - 22 </v>
          </cell>
          <cell r="H783">
            <v>0</v>
          </cell>
          <cell r="I783">
            <v>4450484</v>
          </cell>
          <cell r="J783">
            <v>0</v>
          </cell>
          <cell r="K783">
            <v>314</v>
          </cell>
          <cell r="L783" t="str">
            <v>Florida</v>
          </cell>
          <cell r="M783">
            <v>0</v>
          </cell>
          <cell r="N783">
            <v>0</v>
          </cell>
          <cell r="O783">
            <v>0</v>
          </cell>
          <cell r="P783">
            <v>76001</v>
          </cell>
          <cell r="Q783" t="str">
            <v>CALI</v>
          </cell>
          <cell r="R783" t="str">
            <v>Valle del Cauca</v>
          </cell>
          <cell r="S783" t="str">
            <v>PRINCIPAL</v>
          </cell>
          <cell r="T783" t="e">
            <v>#N/A</v>
          </cell>
          <cell r="U783" t="str">
            <v>Occidente</v>
          </cell>
          <cell r="V783" t="str">
            <v>N/A</v>
          </cell>
          <cell r="W783" t="str">
            <v>OCCIDENTE</v>
          </cell>
          <cell r="X783" t="str">
            <v xml:space="preserve">Lunes a Viernes: 8:00 a.m. a 12:00 m. y 1:30 p.m. a 4:30 p.m. </v>
          </cell>
          <cell r="Y783" t="str">
            <v>NO</v>
          </cell>
          <cell r="Z783">
            <v>0</v>
          </cell>
          <cell r="AA783" t="str">
            <v>NO</v>
          </cell>
          <cell r="AB783">
            <v>0</v>
          </cell>
          <cell r="AC783">
            <v>0</v>
          </cell>
        </row>
        <row r="784">
          <cell r="A784" t="str">
            <v>R - 1636</v>
          </cell>
          <cell r="B784" t="str">
            <v>EXTENSIÓN DE CAJA</v>
          </cell>
          <cell r="C784" t="str">
            <v>PMP</v>
          </cell>
          <cell r="D784">
            <v>39114</v>
          </cell>
          <cell r="E784" t="str">
            <v>CENTRO DIAGNOSTICA AUTOMOTRIZ DEL VALLE - SALOMIA</v>
          </cell>
          <cell r="F784">
            <v>1</v>
          </cell>
          <cell r="G784" t="str">
            <v>Carrera 3 No. 56 - 30</v>
          </cell>
          <cell r="H784">
            <v>0</v>
          </cell>
          <cell r="I784">
            <v>0</v>
          </cell>
          <cell r="J784">
            <v>0</v>
          </cell>
          <cell r="K784">
            <v>765</v>
          </cell>
          <cell r="L784" t="str">
            <v>Banca Oficial 765</v>
          </cell>
          <cell r="M784">
            <v>0</v>
          </cell>
          <cell r="N784">
            <v>0</v>
          </cell>
          <cell r="O784">
            <v>0</v>
          </cell>
          <cell r="P784">
            <v>76001</v>
          </cell>
          <cell r="Q784" t="str">
            <v>CALI</v>
          </cell>
          <cell r="R784" t="str">
            <v>Valle del Cauca</v>
          </cell>
          <cell r="S784" t="str">
            <v>PRINCIPAL</v>
          </cell>
          <cell r="T784" t="e">
            <v>#N/A</v>
          </cell>
          <cell r="U784" t="str">
            <v>Occidente</v>
          </cell>
          <cell r="V784" t="str">
            <v>N/A</v>
          </cell>
          <cell r="W784" t="str">
            <v>OCCIDENTE</v>
          </cell>
          <cell r="X784" t="str">
            <v>Lunes a Viernes de 7:30 a.m. a 5:00 p.m.                                                 Sábados 9:00 a.m. a 12.:00 m.</v>
          </cell>
          <cell r="Y784" t="str">
            <v>NO</v>
          </cell>
          <cell r="Z784">
            <v>0</v>
          </cell>
          <cell r="AA784" t="str">
            <v>NO</v>
          </cell>
          <cell r="AB784">
            <v>0</v>
          </cell>
          <cell r="AC784">
            <v>0</v>
          </cell>
        </row>
        <row r="785">
          <cell r="A785" t="str">
            <v>R - 1640</v>
          </cell>
          <cell r="B785" t="str">
            <v>EXTENSIÓN DE CAJA</v>
          </cell>
          <cell r="C785" t="str">
            <v>MB</v>
          </cell>
          <cell r="D785">
            <v>0</v>
          </cell>
          <cell r="E785" t="str">
            <v>CENTRO DE DIAGNÓSTICO PALMIRA</v>
          </cell>
          <cell r="F785">
            <v>1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454</v>
          </cell>
          <cell r="L785" t="str">
            <v>Hacienda El Palmar</v>
          </cell>
          <cell r="M785">
            <v>0</v>
          </cell>
          <cell r="N785">
            <v>0</v>
          </cell>
          <cell r="O785">
            <v>0</v>
          </cell>
          <cell r="P785">
            <v>76520</v>
          </cell>
          <cell r="Q785" t="str">
            <v>PALMIRA</v>
          </cell>
          <cell r="R785" t="str">
            <v>Valle del Cauca</v>
          </cell>
          <cell r="S785" t="str">
            <v>POBLACION</v>
          </cell>
          <cell r="T785" t="e">
            <v>#N/A</v>
          </cell>
          <cell r="U785" t="str">
            <v>Occidente</v>
          </cell>
          <cell r="V785" t="str">
            <v>N/A</v>
          </cell>
          <cell r="W785" t="str">
            <v>OCCIDENTE</v>
          </cell>
          <cell r="X785">
            <v>0</v>
          </cell>
          <cell r="Y785" t="str">
            <v>NO</v>
          </cell>
          <cell r="Z785">
            <v>0</v>
          </cell>
          <cell r="AA785" t="str">
            <v>NO</v>
          </cell>
          <cell r="AB785">
            <v>0</v>
          </cell>
          <cell r="AC785">
            <v>0</v>
          </cell>
        </row>
        <row r="786">
          <cell r="A786" t="str">
            <v>R - 1641</v>
          </cell>
          <cell r="B786" t="str">
            <v>EXTENSIÓN DE CAJA</v>
          </cell>
          <cell r="C786" t="str">
            <v>MB</v>
          </cell>
          <cell r="D786">
            <v>0</v>
          </cell>
          <cell r="E786" t="str">
            <v>ALCALDÍA DE JAMUNDÍ</v>
          </cell>
          <cell r="F786">
            <v>1</v>
          </cell>
          <cell r="G786" t="str">
            <v>Carrera 10 Calle 10 Esquima</v>
          </cell>
          <cell r="H786">
            <v>0</v>
          </cell>
          <cell r="I786" t="str">
            <v>5530232 - 5161064</v>
          </cell>
          <cell r="J786">
            <v>0</v>
          </cell>
          <cell r="K786">
            <v>828</v>
          </cell>
          <cell r="L786" t="str">
            <v>Oficina de Recaudos y Pagos Imbanaco</v>
          </cell>
          <cell r="M786">
            <v>0</v>
          </cell>
          <cell r="N786">
            <v>0</v>
          </cell>
          <cell r="O786">
            <v>0</v>
          </cell>
          <cell r="P786">
            <v>76364</v>
          </cell>
          <cell r="Q786" t="str">
            <v>JAMUNDÍ</v>
          </cell>
          <cell r="R786" t="str">
            <v>Valle del Cauca</v>
          </cell>
          <cell r="S786" t="str">
            <v>POBLACION</v>
          </cell>
          <cell r="T786" t="e">
            <v>#N/A</v>
          </cell>
          <cell r="U786" t="str">
            <v>Occidente</v>
          </cell>
          <cell r="V786" t="str">
            <v>N/A</v>
          </cell>
          <cell r="W786" t="str">
            <v>OCCIDENTE</v>
          </cell>
          <cell r="X786" t="str">
            <v>Lunes a Viernes 7.00 a.m. a 3:00 p.m.                                                      </v>
          </cell>
          <cell r="Y786" t="str">
            <v>NO</v>
          </cell>
          <cell r="Z786">
            <v>0</v>
          </cell>
          <cell r="AA786" t="str">
            <v>NO</v>
          </cell>
          <cell r="AB786">
            <v>1</v>
          </cell>
          <cell r="AC786">
            <v>0</v>
          </cell>
        </row>
        <row r="787">
          <cell r="A787" t="str">
            <v>R - 1646</v>
          </cell>
          <cell r="B787" t="str">
            <v>EXTENSIÓN DE CAJA</v>
          </cell>
          <cell r="C787" t="str">
            <v>PMP</v>
          </cell>
          <cell r="D787">
            <v>37469</v>
          </cell>
          <cell r="E787" t="str">
            <v>MUNICIPIO DE CÚCUTA</v>
          </cell>
          <cell r="F787">
            <v>1</v>
          </cell>
          <cell r="G787" t="str">
            <v>Calle 11 No 4 - 26</v>
          </cell>
          <cell r="H787">
            <v>0</v>
          </cell>
          <cell r="I787">
            <v>5731766</v>
          </cell>
          <cell r="J787">
            <v>0</v>
          </cell>
          <cell r="K787">
            <v>260</v>
          </cell>
          <cell r="L787" t="str">
            <v>Cucutá</v>
          </cell>
          <cell r="M787">
            <v>0</v>
          </cell>
          <cell r="N787">
            <v>0</v>
          </cell>
          <cell r="O787">
            <v>0</v>
          </cell>
          <cell r="P787">
            <v>54001</v>
          </cell>
          <cell r="Q787" t="str">
            <v>CÚCUTA</v>
          </cell>
          <cell r="R787" t="str">
            <v>Norte de Santander</v>
          </cell>
          <cell r="S787" t="str">
            <v>INTERMEDIA</v>
          </cell>
          <cell r="T787" t="e">
            <v>#N/A</v>
          </cell>
          <cell r="U787" t="str">
            <v>Oriente</v>
          </cell>
          <cell r="V787" t="str">
            <v>N/A</v>
          </cell>
          <cell r="W787" t="str">
            <v>ORIENTE</v>
          </cell>
          <cell r="X787" t="str">
            <v>Lunes a Viernes de 8:00 a.m. a 11:30 a.m y de 2:00 p.m. a 4.30 p.m.</v>
          </cell>
          <cell r="Y787" t="str">
            <v>NO</v>
          </cell>
          <cell r="Z787">
            <v>0</v>
          </cell>
          <cell r="AA787" t="str">
            <v>NO</v>
          </cell>
          <cell r="AB787">
            <v>0</v>
          </cell>
          <cell r="AC787">
            <v>0</v>
          </cell>
        </row>
        <row r="788">
          <cell r="A788" t="str">
            <v>R - 1660</v>
          </cell>
          <cell r="B788" t="str">
            <v>EXTENSIÓN DE CAJA</v>
          </cell>
          <cell r="C788" t="str">
            <v>PMP</v>
          </cell>
          <cell r="D788">
            <v>39626</v>
          </cell>
          <cell r="E788" t="str">
            <v>FIDUBOGOTA</v>
          </cell>
          <cell r="F788">
            <v>1</v>
          </cell>
          <cell r="G788" t="str">
            <v xml:space="preserve">Calle 67 No. 7 - 37 Piso 1 </v>
          </cell>
          <cell r="H788">
            <v>0</v>
          </cell>
          <cell r="I788" t="str">
            <v>(031) 3178840</v>
          </cell>
          <cell r="J788">
            <v>0</v>
          </cell>
          <cell r="K788">
            <v>449</v>
          </cell>
          <cell r="L788" t="str">
            <v>Carrera 7 Calle 67</v>
          </cell>
          <cell r="M788">
            <v>0</v>
          </cell>
          <cell r="N788">
            <v>0</v>
          </cell>
          <cell r="O788">
            <v>0</v>
          </cell>
          <cell r="P788">
            <v>11001</v>
          </cell>
          <cell r="Q788" t="str">
            <v>BOGOTÁ, D.C.</v>
          </cell>
          <cell r="R788" t="str">
            <v>Bogotá, D.C.</v>
          </cell>
          <cell r="S788" t="str">
            <v>PRINCIPAL</v>
          </cell>
          <cell r="T788" t="e">
            <v>#N/A</v>
          </cell>
          <cell r="U788" t="str">
            <v>Bogotá Norte</v>
          </cell>
          <cell r="V788" t="str">
            <v>N/A</v>
          </cell>
          <cell r="W788" t="str">
            <v>BOGOTA NORTE</v>
          </cell>
          <cell r="X788" t="str">
            <v>Lunea a Viernes : 9:00 a.m. a 12:00 m  -  1:00 p.m. a  3:30 p.m.</v>
          </cell>
          <cell r="Y788" t="str">
            <v>NO</v>
          </cell>
          <cell r="Z788">
            <v>0</v>
          </cell>
          <cell r="AA788" t="str">
            <v>NO</v>
          </cell>
          <cell r="AB788">
            <v>0</v>
          </cell>
          <cell r="AC788">
            <v>0</v>
          </cell>
        </row>
        <row r="789">
          <cell r="A789" t="str">
            <v>R - 1661</v>
          </cell>
          <cell r="B789" t="str">
            <v>EXTENSIÓN DE CAJA</v>
          </cell>
          <cell r="C789" t="str">
            <v>PMP</v>
          </cell>
          <cell r="D789">
            <v>39888</v>
          </cell>
          <cell r="E789" t="str">
            <v>GOBERNACIÓN MAGDALENA</v>
          </cell>
          <cell r="F789">
            <v>1</v>
          </cell>
          <cell r="G789" t="str">
            <v>Carrera 1A No.16 -115</v>
          </cell>
          <cell r="H789">
            <v>55</v>
          </cell>
          <cell r="I789">
            <v>4212773</v>
          </cell>
          <cell r="J789" t="str">
            <v>NO</v>
          </cell>
          <cell r="K789">
            <v>564</v>
          </cell>
          <cell r="L789" t="str">
            <v>Santa Marta</v>
          </cell>
          <cell r="M789">
            <v>4318509</v>
          </cell>
          <cell r="N789">
            <v>0</v>
          </cell>
          <cell r="O789">
            <v>0</v>
          </cell>
          <cell r="P789">
            <v>47001</v>
          </cell>
          <cell r="Q789" t="str">
            <v>SANTA MARTA</v>
          </cell>
          <cell r="R789" t="str">
            <v>Magdalena</v>
          </cell>
          <cell r="S789" t="str">
            <v>POBLACION</v>
          </cell>
          <cell r="T789" t="e">
            <v>#N/A</v>
          </cell>
          <cell r="U789" t="str">
            <v>Costa</v>
          </cell>
          <cell r="V789" t="str">
            <v>N/A</v>
          </cell>
          <cell r="W789" t="str">
            <v>COSTA</v>
          </cell>
          <cell r="X789" t="str">
            <v xml:space="preserve">L - J 8:00 am - 11:30 am / 2:00 pm - 4:00 pm 
V 8:00 am - 11:30 am / 2:00 pm - 4:30 pm                                                 </v>
          </cell>
          <cell r="Y789" t="str">
            <v>NO</v>
          </cell>
          <cell r="Z789">
            <v>0</v>
          </cell>
          <cell r="AA789" t="str">
            <v>NO</v>
          </cell>
          <cell r="AB789">
            <v>0</v>
          </cell>
          <cell r="AC789">
            <v>0</v>
          </cell>
        </row>
        <row r="790">
          <cell r="A790" t="str">
            <v>R - 1663</v>
          </cell>
          <cell r="B790" t="str">
            <v>EXTENSIÓN DE CAJA</v>
          </cell>
          <cell r="C790" t="str">
            <v>PMP</v>
          </cell>
          <cell r="D790">
            <v>2001</v>
          </cell>
          <cell r="E790" t="str">
            <v>DEPARTAMENTO NORTE SANTANDER</v>
          </cell>
          <cell r="F790">
            <v>1</v>
          </cell>
          <cell r="G790" t="str">
            <v xml:space="preserve">Avenida 5 Calle 14 Esquina </v>
          </cell>
          <cell r="H790">
            <v>0</v>
          </cell>
          <cell r="I790">
            <v>5713714</v>
          </cell>
          <cell r="J790">
            <v>0</v>
          </cell>
          <cell r="K790">
            <v>260</v>
          </cell>
          <cell r="L790" t="str">
            <v>Cucutá</v>
          </cell>
          <cell r="M790">
            <v>0</v>
          </cell>
          <cell r="N790">
            <v>0</v>
          </cell>
          <cell r="O790">
            <v>0</v>
          </cell>
          <cell r="P790">
            <v>54001</v>
          </cell>
          <cell r="Q790" t="str">
            <v>CÚCUTA</v>
          </cell>
          <cell r="R790" t="str">
            <v>Norte de Santander</v>
          </cell>
          <cell r="S790" t="str">
            <v>INTERMEDIA</v>
          </cell>
          <cell r="T790" t="e">
            <v>#N/A</v>
          </cell>
          <cell r="U790" t="str">
            <v>Oriente</v>
          </cell>
          <cell r="V790" t="str">
            <v>N/A</v>
          </cell>
          <cell r="W790" t="str">
            <v>ORIENTE</v>
          </cell>
          <cell r="X790" t="str">
            <v>L -V 7:30 am - 11:00 am / 2:00 pm - 5:00 pm</v>
          </cell>
          <cell r="Y790" t="str">
            <v>NO</v>
          </cell>
          <cell r="Z790">
            <v>0</v>
          </cell>
          <cell r="AA790" t="str">
            <v>NO</v>
          </cell>
          <cell r="AB790">
            <v>0</v>
          </cell>
          <cell r="AC790">
            <v>0</v>
          </cell>
        </row>
        <row r="791">
          <cell r="A791" t="str">
            <v>R - 1669</v>
          </cell>
          <cell r="B791" t="str">
            <v>EXTENSIÓN DE CAJA</v>
          </cell>
          <cell r="C791" t="str">
            <v>PMP</v>
          </cell>
          <cell r="D791">
            <v>36161</v>
          </cell>
          <cell r="E791" t="str">
            <v>ELECTRIFICADORA DE SANTANDER</v>
          </cell>
          <cell r="F791">
            <v>1</v>
          </cell>
          <cell r="G791" t="str">
            <v>Calle 28 No 18 - 35</v>
          </cell>
          <cell r="H791">
            <v>0</v>
          </cell>
          <cell r="I791">
            <v>6520054</v>
          </cell>
          <cell r="J791">
            <v>0</v>
          </cell>
          <cell r="K791">
            <v>473</v>
          </cell>
          <cell r="L791" t="str">
            <v>Recaudos y Pagos Paseo del Comercio</v>
          </cell>
          <cell r="M791">
            <v>0</v>
          </cell>
          <cell r="N791">
            <v>0</v>
          </cell>
          <cell r="O791">
            <v>0</v>
          </cell>
          <cell r="P791">
            <v>68001</v>
          </cell>
          <cell r="Q791" t="str">
            <v>BUCARAMANGA</v>
          </cell>
          <cell r="R791" t="str">
            <v>Santander</v>
          </cell>
          <cell r="S791" t="str">
            <v>PRINCIPAL</v>
          </cell>
          <cell r="T791" t="e">
            <v>#N/A</v>
          </cell>
          <cell r="U791" t="str">
            <v>Oriente</v>
          </cell>
          <cell r="V791" t="str">
            <v>N/A</v>
          </cell>
          <cell r="W791" t="str">
            <v>ORIENTE</v>
          </cell>
          <cell r="X791" t="str">
            <v xml:space="preserve">L - V 7:00 am - 11:30 am / 1:00 pm - 4:30 pm </v>
          </cell>
          <cell r="Y791" t="str">
            <v>NO</v>
          </cell>
          <cell r="Z791">
            <v>0</v>
          </cell>
          <cell r="AA791" t="str">
            <v>NO</v>
          </cell>
          <cell r="AB791">
            <v>0</v>
          </cell>
          <cell r="AC791">
            <v>0</v>
          </cell>
        </row>
        <row r="792">
          <cell r="A792" t="str">
            <v>R - 1671</v>
          </cell>
          <cell r="B792" t="str">
            <v>EXTENSIÓN DE CAJA</v>
          </cell>
          <cell r="C792" t="str">
            <v>PMP</v>
          </cell>
          <cell r="D792">
            <v>0</v>
          </cell>
          <cell r="E792" t="str">
            <v>SEGUNDA EXTENSIÓN DE CAJA UNIVERSIDAD DEL CAUCA</v>
          </cell>
          <cell r="F792">
            <v>1</v>
          </cell>
          <cell r="G792" t="str">
            <v>Calle 5 No. 4 - 70</v>
          </cell>
          <cell r="H792">
            <v>0</v>
          </cell>
          <cell r="I792">
            <v>0</v>
          </cell>
          <cell r="J792">
            <v>0</v>
          </cell>
          <cell r="K792">
            <v>520</v>
          </cell>
          <cell r="L792" t="str">
            <v>Popayan</v>
          </cell>
          <cell r="M792">
            <v>0</v>
          </cell>
          <cell r="N792">
            <v>0</v>
          </cell>
          <cell r="O792">
            <v>0</v>
          </cell>
          <cell r="P792">
            <v>19001</v>
          </cell>
          <cell r="Q792" t="str">
            <v>POPAYÁN</v>
          </cell>
          <cell r="R792" t="str">
            <v>Cauca</v>
          </cell>
          <cell r="S792" t="str">
            <v>POBLACION</v>
          </cell>
          <cell r="T792" t="e">
            <v>#N/A</v>
          </cell>
          <cell r="U792" t="str">
            <v>Occidente</v>
          </cell>
          <cell r="V792" t="str">
            <v>N/A</v>
          </cell>
          <cell r="W792" t="str">
            <v>OCCIDENTE</v>
          </cell>
          <cell r="X792" t="str">
            <v>Lunes a Jueves de 8:00 a.m. a 11:30 a.m. y de 2:00 p.m. a 4:00 p.m. Viernes de 8:00 a.m. a 11:30 a.m. y de 2:00 p.m. a 4:30 p.m.</v>
          </cell>
          <cell r="Y792" t="str">
            <v>NO</v>
          </cell>
          <cell r="Z792">
            <v>0</v>
          </cell>
          <cell r="AA792" t="str">
            <v>NO</v>
          </cell>
          <cell r="AB792">
            <v>1</v>
          </cell>
          <cell r="AC792">
            <v>0</v>
          </cell>
        </row>
        <row r="793">
          <cell r="A793" t="str">
            <v>R - 1673</v>
          </cell>
          <cell r="B793" t="str">
            <v>EXTENSIÓN DE CAJA</v>
          </cell>
          <cell r="C793" t="str">
            <v>PMP</v>
          </cell>
          <cell r="D793">
            <v>40017</v>
          </cell>
          <cell r="E793" t="str">
            <v>EXTENSIÓN DE CAJA MUNICIPIO BUENAVENTURA</v>
          </cell>
          <cell r="F793">
            <v>1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186</v>
          </cell>
          <cell r="L793" t="str">
            <v>Buenaventura</v>
          </cell>
          <cell r="M793">
            <v>0</v>
          </cell>
          <cell r="N793">
            <v>0</v>
          </cell>
          <cell r="O793">
            <v>0</v>
          </cell>
          <cell r="P793">
            <v>76109</v>
          </cell>
          <cell r="Q793" t="str">
            <v>BUENAVENTURA</v>
          </cell>
          <cell r="R793" t="str">
            <v>Valle del Cauca</v>
          </cell>
          <cell r="S793" t="str">
            <v>POBLACION</v>
          </cell>
          <cell r="T793" t="e">
            <v>#N/A</v>
          </cell>
          <cell r="U793" t="str">
            <v>Occidente</v>
          </cell>
          <cell r="V793" t="str">
            <v>N/A</v>
          </cell>
          <cell r="W793" t="str">
            <v>OCCIDENTE</v>
          </cell>
          <cell r="X793" t="str">
            <v>Lunes a Jueves 8:00 a.m. a 11:30 a.m. y  2:00 p.m. a 4:00 p.m.   Viernes 8.00 a.m. a 11:30 a.m. y  2:00 p.m. a 4:30 p.m.                            Fin de Mes  8:00 a.m. a 11:30 a.m. y  2:00 p.m. a 4:00 p.m</v>
          </cell>
          <cell r="Y793" t="str">
            <v>NO</v>
          </cell>
          <cell r="Z793">
            <v>0</v>
          </cell>
          <cell r="AA793" t="str">
            <v>NO</v>
          </cell>
          <cell r="AB793">
            <v>0</v>
          </cell>
          <cell r="AC793">
            <v>0</v>
          </cell>
        </row>
        <row r="794">
          <cell r="A794" t="str">
            <v>R - 1674</v>
          </cell>
          <cell r="B794" t="str">
            <v>EXTENSIÓN DE CAJA</v>
          </cell>
          <cell r="C794" t="str">
            <v>PMP</v>
          </cell>
          <cell r="D794">
            <v>39874</v>
          </cell>
          <cell r="E794" t="str">
            <v>EXTENSIÓN DE CAJA UNIVERSIDAD PONTIFICIA BOLIVARIANA</v>
          </cell>
          <cell r="F794">
            <v>1</v>
          </cell>
          <cell r="G794" t="str">
            <v>Km. 7  vía Bucaramanga a Piedecuesta</v>
          </cell>
          <cell r="H794">
            <v>0</v>
          </cell>
          <cell r="I794">
            <v>6397299</v>
          </cell>
          <cell r="J794">
            <v>0</v>
          </cell>
          <cell r="K794">
            <v>203</v>
          </cell>
          <cell r="L794" t="str">
            <v>Cañaveral</v>
          </cell>
          <cell r="M794">
            <v>0</v>
          </cell>
          <cell r="N794">
            <v>0</v>
          </cell>
          <cell r="O794">
            <v>0</v>
          </cell>
          <cell r="P794">
            <v>68001</v>
          </cell>
          <cell r="Q794" t="str">
            <v>BUCARAMANGA</v>
          </cell>
          <cell r="R794" t="str">
            <v>Santander</v>
          </cell>
          <cell r="S794" t="str">
            <v>PRINCIPAL</v>
          </cell>
          <cell r="T794" t="e">
            <v>#N/A</v>
          </cell>
          <cell r="U794" t="str">
            <v>Oriente</v>
          </cell>
          <cell r="V794" t="str">
            <v>N/A</v>
          </cell>
          <cell r="W794" t="str">
            <v>ORIENTE</v>
          </cell>
          <cell r="X794" t="str">
            <v>Lunes a Viernes de 9:00 a.m. a 1:00 p.m. Y de 2:30 p.m. a 5:30 p.m.</v>
          </cell>
          <cell r="Y794" t="str">
            <v>NO</v>
          </cell>
          <cell r="Z794">
            <v>0</v>
          </cell>
          <cell r="AA794" t="str">
            <v>NO</v>
          </cell>
          <cell r="AB794">
            <v>1</v>
          </cell>
          <cell r="AC794">
            <v>0</v>
          </cell>
        </row>
        <row r="795">
          <cell r="A795" t="str">
            <v>R - 1676</v>
          </cell>
          <cell r="B795" t="str">
            <v>EXTENSIÓN DE CAJA</v>
          </cell>
          <cell r="C795" t="str">
            <v>PMP</v>
          </cell>
          <cell r="D795">
            <v>40140</v>
          </cell>
          <cell r="E795" t="str">
            <v>LA PREVISORA 2</v>
          </cell>
          <cell r="F795">
            <v>1</v>
          </cell>
          <cell r="G795" t="str">
            <v>Calle 57 No. 9 - 07 Piso 1</v>
          </cell>
          <cell r="H795">
            <v>0</v>
          </cell>
          <cell r="I795">
            <v>0</v>
          </cell>
          <cell r="J795">
            <v>0</v>
          </cell>
          <cell r="K795">
            <v>246</v>
          </cell>
          <cell r="L795" t="str">
            <v>Oficina de Recaudos y Pagos Chapinero</v>
          </cell>
          <cell r="M795">
            <v>0</v>
          </cell>
          <cell r="N795">
            <v>0</v>
          </cell>
          <cell r="O795">
            <v>0</v>
          </cell>
          <cell r="P795">
            <v>11001</v>
          </cell>
          <cell r="Q795" t="str">
            <v>BOGOTÁ, D.C.</v>
          </cell>
          <cell r="R795" t="str">
            <v>Bogotá, D.C.</v>
          </cell>
          <cell r="S795" t="str">
            <v>PRINCIPAL</v>
          </cell>
          <cell r="T795" t="e">
            <v>#N/A</v>
          </cell>
          <cell r="U795" t="str">
            <v>Bogotá Norte</v>
          </cell>
          <cell r="V795" t="str">
            <v>N/A</v>
          </cell>
          <cell r="W795" t="str">
            <v>BOGOTA NORTE</v>
          </cell>
          <cell r="X795" t="str">
            <v>L - V 08:30 am - 12:00 m / 01:00 pm - 04:00 pm</v>
          </cell>
          <cell r="Y795" t="str">
            <v>NO</v>
          </cell>
          <cell r="Z795">
            <v>0</v>
          </cell>
          <cell r="AA795" t="str">
            <v>NO</v>
          </cell>
          <cell r="AB795">
            <v>0</v>
          </cell>
          <cell r="AC795">
            <v>0</v>
          </cell>
        </row>
        <row r="796">
          <cell r="A796" t="str">
            <v>R - 1678</v>
          </cell>
          <cell r="B796" t="str">
            <v>EXTENSIÓN DE CAJA</v>
          </cell>
          <cell r="C796" t="str">
            <v>PMP</v>
          </cell>
          <cell r="D796">
            <v>39479</v>
          </cell>
          <cell r="E796" t="str">
            <v>ALCALDÍA MUNICIPAL DE LOS PATIOS</v>
          </cell>
          <cell r="F796">
            <v>1</v>
          </cell>
          <cell r="G796" t="str">
            <v>Avenida 10 Cl 29 Los Patios</v>
          </cell>
          <cell r="H796">
            <v>0</v>
          </cell>
          <cell r="I796">
            <v>5808315</v>
          </cell>
          <cell r="J796">
            <v>0</v>
          </cell>
          <cell r="K796">
            <v>260</v>
          </cell>
          <cell r="L796" t="str">
            <v>Cucutá</v>
          </cell>
          <cell r="M796">
            <v>0</v>
          </cell>
          <cell r="N796">
            <v>0</v>
          </cell>
          <cell r="O796">
            <v>0</v>
          </cell>
          <cell r="P796">
            <v>54405</v>
          </cell>
          <cell r="Q796" t="str">
            <v>LOS PATIOS</v>
          </cell>
          <cell r="R796" t="str">
            <v>Norte de Santander</v>
          </cell>
          <cell r="S796" t="str">
            <v>POBLACION</v>
          </cell>
          <cell r="T796" t="e">
            <v>#N/A</v>
          </cell>
          <cell r="U796" t="str">
            <v>Oriente</v>
          </cell>
          <cell r="V796" t="str">
            <v>N/A</v>
          </cell>
          <cell r="W796" t="str">
            <v>ORIENTE</v>
          </cell>
          <cell r="X796" t="str">
            <v>L - V 7:00 am - 12:00 m / 2:00 pm - 5:30 pm</v>
          </cell>
          <cell r="Y796" t="str">
            <v>NO</v>
          </cell>
          <cell r="Z796">
            <v>0</v>
          </cell>
          <cell r="AA796" t="str">
            <v>NO</v>
          </cell>
          <cell r="AB796">
            <v>0</v>
          </cell>
          <cell r="AC796">
            <v>0</v>
          </cell>
        </row>
        <row r="797">
          <cell r="A797" t="str">
            <v>R - 1681</v>
          </cell>
          <cell r="B797" t="str">
            <v>EXTENSIÓN DE CAJA</v>
          </cell>
          <cell r="C797" t="str">
            <v>PMP</v>
          </cell>
          <cell r="D797">
            <v>40308</v>
          </cell>
          <cell r="E797" t="str">
            <v>LA AGUACATALA</v>
          </cell>
          <cell r="F797">
            <v>1</v>
          </cell>
          <cell r="G797" t="str">
            <v>Carrera 43a No 9 sur - 73</v>
          </cell>
          <cell r="H797" t="str">
            <v>054</v>
          </cell>
          <cell r="I797">
            <v>3131351</v>
          </cell>
          <cell r="J797">
            <v>0</v>
          </cell>
          <cell r="K797">
            <v>393</v>
          </cell>
          <cell r="L797" t="str">
            <v xml:space="preserve">Centro Comercial Santafé </v>
          </cell>
          <cell r="M797">
            <v>0</v>
          </cell>
          <cell r="N797">
            <v>0</v>
          </cell>
          <cell r="O797">
            <v>0</v>
          </cell>
          <cell r="P797">
            <v>5001</v>
          </cell>
          <cell r="Q797" t="str">
            <v>MEDELLÍN</v>
          </cell>
          <cell r="R797" t="str">
            <v>Antioquia</v>
          </cell>
          <cell r="S797" t="str">
            <v>PRINCIPAL</v>
          </cell>
          <cell r="T797" t="e">
            <v>#N/A</v>
          </cell>
          <cell r="U797" t="str">
            <v>Antioquia</v>
          </cell>
          <cell r="V797" t="str">
            <v>N/A</v>
          </cell>
          <cell r="W797" t="str">
            <v>ANTIOQUIA</v>
          </cell>
          <cell r="X797" t="str">
            <v>Lunes a Jueves 8:00 a.m. a 11:30 a.m. y  2:00 p.m. a 4:00 p.m.   
Viernes 8.00 a.m. a 11:30 a.m. y 2:00 p.m. a 4:30 p.m. 
Último día del mes horario normal.</v>
          </cell>
          <cell r="Y797" t="str">
            <v>NO</v>
          </cell>
          <cell r="Z797">
            <v>0</v>
          </cell>
          <cell r="AA797" t="str">
            <v>NO</v>
          </cell>
          <cell r="AB797">
            <v>1</v>
          </cell>
          <cell r="AC797">
            <v>0</v>
          </cell>
        </row>
        <row r="798">
          <cell r="A798" t="str">
            <v>R - 1683</v>
          </cell>
          <cell r="B798" t="str">
            <v>EXTENSIÓN DE CAJA</v>
          </cell>
          <cell r="C798" t="str">
            <v>PMP</v>
          </cell>
          <cell r="D798">
            <v>40575</v>
          </cell>
          <cell r="E798" t="str">
            <v>GOBERNACIÓN DE LA GUAJIRA</v>
          </cell>
          <cell r="F798">
            <v>1</v>
          </cell>
          <cell r="G798" t="str">
            <v>Calle 1ª # 6-05 Gobernación de la Guajira</v>
          </cell>
          <cell r="H798" t="str">
            <v>055</v>
          </cell>
          <cell r="I798">
            <v>7289652</v>
          </cell>
          <cell r="J798" t="str">
            <v>7272513 Ext. 158</v>
          </cell>
          <cell r="K798">
            <v>530</v>
          </cell>
          <cell r="L798" t="str">
            <v>Riohacha</v>
          </cell>
          <cell r="M798">
            <v>18000518877</v>
          </cell>
          <cell r="N798">
            <v>0</v>
          </cell>
          <cell r="O798">
            <v>0</v>
          </cell>
          <cell r="P798">
            <v>44001</v>
          </cell>
          <cell r="Q798" t="str">
            <v>RIOHACHA</v>
          </cell>
          <cell r="R798" t="str">
            <v>La Guajira</v>
          </cell>
          <cell r="S798" t="str">
            <v>POBLACION</v>
          </cell>
          <cell r="T798" t="e">
            <v>#N/A</v>
          </cell>
          <cell r="U798" t="str">
            <v>Costa</v>
          </cell>
          <cell r="V798" t="str">
            <v>N/A</v>
          </cell>
          <cell r="W798" t="str">
            <v>COSTA</v>
          </cell>
          <cell r="X798" t="str">
            <v>Lunes a jueves: 8.00 a.m. a 11.30 a.m. y de 2.00 p.m. a 4.00 p.m. Viernes: 8.00 a.m. a 11.30 a.m. y de 2.00 p.m. a 4.30 p.m                 Último día del mes horario normal</v>
          </cell>
          <cell r="Y798" t="str">
            <v>NO</v>
          </cell>
          <cell r="Z798">
            <v>0</v>
          </cell>
          <cell r="AA798" t="str">
            <v>NO</v>
          </cell>
          <cell r="AB798">
            <v>0</v>
          </cell>
          <cell r="AC798">
            <v>0</v>
          </cell>
        </row>
        <row r="799">
          <cell r="A799" t="str">
            <v>R - 1684</v>
          </cell>
          <cell r="B799" t="str">
            <v>EXTENSIÓN DE CAJA</v>
          </cell>
          <cell r="C799" t="str">
            <v>PMP</v>
          </cell>
          <cell r="D799">
            <v>40392</v>
          </cell>
          <cell r="E799" t="str">
            <v>MUNICIPIO DE YUMBO</v>
          </cell>
          <cell r="F799">
            <v>1</v>
          </cell>
          <cell r="G799" t="str">
            <v>Calle 5 No. 4 - 40</v>
          </cell>
          <cell r="H799" t="str">
            <v>052</v>
          </cell>
          <cell r="I799">
            <v>0</v>
          </cell>
          <cell r="J799">
            <v>0</v>
          </cell>
          <cell r="K799">
            <v>648</v>
          </cell>
          <cell r="L799" t="str">
            <v>Yumbo</v>
          </cell>
          <cell r="M799">
            <v>0</v>
          </cell>
          <cell r="N799">
            <v>0</v>
          </cell>
          <cell r="O799">
            <v>0</v>
          </cell>
          <cell r="P799">
            <v>76892</v>
          </cell>
          <cell r="Q799" t="str">
            <v>YUMBO</v>
          </cell>
          <cell r="R799" t="str">
            <v>Valle del Cauca</v>
          </cell>
          <cell r="S799" t="str">
            <v>POBLACION</v>
          </cell>
          <cell r="T799" t="e">
            <v>#N/A</v>
          </cell>
          <cell r="U799" t="str">
            <v>Occidente</v>
          </cell>
          <cell r="V799" t="str">
            <v>N/A</v>
          </cell>
          <cell r="W799" t="str">
            <v>OCCIDENTE</v>
          </cell>
          <cell r="X799" t="str">
            <v xml:space="preserve">Lunes a Viernes 8:00 a.m. a 11:30 a.m. y  2:00 p.m. a 4:00 p.m.   </v>
          </cell>
          <cell r="Y799" t="str">
            <v>NO</v>
          </cell>
          <cell r="Z799">
            <v>0</v>
          </cell>
          <cell r="AA799" t="str">
            <v>NO</v>
          </cell>
          <cell r="AB799">
            <v>0</v>
          </cell>
          <cell r="AC799">
            <v>0</v>
          </cell>
        </row>
        <row r="800">
          <cell r="A800" t="str">
            <v>R - 1686</v>
          </cell>
          <cell r="B800" t="str">
            <v>EXTENSIÓN DE CAJA</v>
          </cell>
          <cell r="C800" t="str">
            <v>PMP</v>
          </cell>
          <cell r="D800">
            <v>40382</v>
          </cell>
          <cell r="E800" t="str">
            <v>UNIVERSIDAD DE LA SABANA</v>
          </cell>
          <cell r="F800">
            <v>1</v>
          </cell>
          <cell r="G800" t="str">
            <v xml:space="preserve">Km. 21 Autopista Norte Universidad de la Sabana Bloque E-1 </v>
          </cell>
          <cell r="H800" t="str">
            <v>051</v>
          </cell>
          <cell r="I800" t="str">
            <v>3077000 + Cod Oficina</v>
          </cell>
          <cell r="J800">
            <v>8770609</v>
          </cell>
          <cell r="K800">
            <v>663</v>
          </cell>
          <cell r="L800" t="str">
            <v>Oficina de Recaudos y Pagos Calle 128</v>
          </cell>
          <cell r="M800" t="str">
            <v>CHIA</v>
          </cell>
          <cell r="N800">
            <v>0</v>
          </cell>
          <cell r="O800">
            <v>0</v>
          </cell>
          <cell r="P800">
            <v>25175</v>
          </cell>
          <cell r="Q800" t="str">
            <v>CHÍA</v>
          </cell>
          <cell r="R800" t="str">
            <v>Cundinamarca</v>
          </cell>
          <cell r="S800" t="str">
            <v>PRINCIPAL</v>
          </cell>
          <cell r="T800" t="e">
            <v>#N/A</v>
          </cell>
          <cell r="U800" t="str">
            <v>Bogotá Norte</v>
          </cell>
          <cell r="V800" t="str">
            <v>N/A</v>
          </cell>
          <cell r="W800" t="str">
            <v>BOGOTA NORTE</v>
          </cell>
          <cell r="X800" t="str">
            <v>L - V 9:00 am - 12:00 m / 1:00 pm - 4: 00 pm</v>
          </cell>
          <cell r="Y800" t="str">
            <v>NO</v>
          </cell>
          <cell r="Z800">
            <v>0</v>
          </cell>
          <cell r="AA800" t="str">
            <v>NO</v>
          </cell>
          <cell r="AB800">
            <v>0</v>
          </cell>
          <cell r="AC800">
            <v>0</v>
          </cell>
        </row>
        <row r="801">
          <cell r="A801" t="str">
            <v>R - 1694</v>
          </cell>
          <cell r="B801" t="str">
            <v>EXTENSIÓN DE CAJA</v>
          </cell>
          <cell r="C801" t="str">
            <v>PMP</v>
          </cell>
          <cell r="D801">
            <v>39417</v>
          </cell>
          <cell r="E801" t="str">
            <v>FONDO DE CULTURA ECONÓMICA</v>
          </cell>
          <cell r="F801">
            <v>1</v>
          </cell>
          <cell r="G801" t="str">
            <v>Calle 11 No 5-60</v>
          </cell>
          <cell r="H801" t="str">
            <v>051</v>
          </cell>
          <cell r="I801" t="str">
            <v>2822649-2830648-2821854</v>
          </cell>
          <cell r="J801">
            <v>0</v>
          </cell>
          <cell r="K801" t="str">
            <v>033</v>
          </cell>
          <cell r="L801" t="str">
            <v>Andes</v>
          </cell>
          <cell r="M801" t="str">
            <v xml:space="preserve">3820000  </v>
          </cell>
          <cell r="N801">
            <v>0</v>
          </cell>
          <cell r="O801">
            <v>0</v>
          </cell>
          <cell r="P801">
            <v>11001</v>
          </cell>
          <cell r="Q801" t="str">
            <v>BOGOTÁ, D.C.</v>
          </cell>
          <cell r="R801" t="str">
            <v>Bogotá, D.C.</v>
          </cell>
          <cell r="S801" t="str">
            <v>PRINCIPAL</v>
          </cell>
          <cell r="T801" t="e">
            <v>#N/A</v>
          </cell>
          <cell r="U801" t="str">
            <v>Bogotá Sur</v>
          </cell>
          <cell r="V801" t="str">
            <v>N/A</v>
          </cell>
          <cell r="W801" t="str">
            <v>BOGOTA SUR</v>
          </cell>
          <cell r="X801" t="str">
            <v>Lunes a Viernes de 9:00 a.m. a 11:45 y de 12:30 p.m. a 5:00 p.m.</v>
          </cell>
          <cell r="Y801" t="str">
            <v>NO</v>
          </cell>
          <cell r="Z801">
            <v>0</v>
          </cell>
          <cell r="AA801" t="str">
            <v>NO</v>
          </cell>
          <cell r="AB801">
            <v>0</v>
          </cell>
          <cell r="AC801">
            <v>0</v>
          </cell>
        </row>
        <row r="802">
          <cell r="A802" t="str">
            <v>R - 1695</v>
          </cell>
          <cell r="B802" t="str">
            <v>EXTENSIÓN DE CAJA</v>
          </cell>
          <cell r="C802" t="str">
            <v>PMP</v>
          </cell>
          <cell r="D802">
            <v>41015</v>
          </cell>
          <cell r="E802" t="str">
            <v>PUEBLO BELLO</v>
          </cell>
          <cell r="F802">
            <v>1</v>
          </cell>
          <cell r="G802" t="str">
            <v>Calle 9 No. 10 - 25 Calle Central, dentro de la Alcaldía</v>
          </cell>
          <cell r="H802" t="str">
            <v>055</v>
          </cell>
          <cell r="I802" t="str">
            <v>5793293 - 5793225</v>
          </cell>
          <cell r="J802" t="str">
            <v>-</v>
          </cell>
          <cell r="K802">
            <v>864</v>
          </cell>
          <cell r="L802" t="str">
            <v>Oficina de Recaudos y Pagos Valledupar</v>
          </cell>
          <cell r="M802" t="str">
            <v>-</v>
          </cell>
          <cell r="N802">
            <v>0</v>
          </cell>
          <cell r="O802">
            <v>0</v>
          </cell>
          <cell r="P802">
            <v>20570</v>
          </cell>
          <cell r="Q802" t="str">
            <v>PUEBLO BELLO</v>
          </cell>
          <cell r="R802" t="str">
            <v>Cesar</v>
          </cell>
          <cell r="S802" t="str">
            <v>INTERMEDIA</v>
          </cell>
          <cell r="T802" t="e">
            <v>#N/A</v>
          </cell>
          <cell r="U802" t="str">
            <v>Costa</v>
          </cell>
          <cell r="V802" t="str">
            <v>N/A</v>
          </cell>
          <cell r="W802" t="str">
            <v>COSTA</v>
          </cell>
          <cell r="X802" t="str">
            <v>L - V 8:00 am - 2:00 pm</v>
          </cell>
          <cell r="Y802" t="str">
            <v>NO</v>
          </cell>
          <cell r="Z802">
            <v>0</v>
          </cell>
          <cell r="AA802" t="str">
            <v>NO</v>
          </cell>
          <cell r="AB802">
            <v>1</v>
          </cell>
          <cell r="AC802">
            <v>0</v>
          </cell>
        </row>
        <row r="803">
          <cell r="A803" t="str">
            <v>R - 1697</v>
          </cell>
          <cell r="B803" t="str">
            <v>EXTENSIÓN DE CAJA</v>
          </cell>
          <cell r="C803" t="str">
            <v>PMP</v>
          </cell>
          <cell r="D803">
            <v>40669</v>
          </cell>
          <cell r="E803" t="str">
            <v>GOBERNACIÓN DE BOYACÁ</v>
          </cell>
          <cell r="F803">
            <v>1</v>
          </cell>
          <cell r="G803" t="str">
            <v>Calle 20 No. 9 - 90</v>
          </cell>
          <cell r="H803" t="str">
            <v>051</v>
          </cell>
          <cell r="I803">
            <v>7442238</v>
          </cell>
          <cell r="J803">
            <v>0</v>
          </cell>
          <cell r="K803" t="str">
            <v>596</v>
          </cell>
          <cell r="L803" t="str">
            <v>Sogamoso</v>
          </cell>
          <cell r="M803">
            <v>0</v>
          </cell>
          <cell r="N803">
            <v>0</v>
          </cell>
          <cell r="O803">
            <v>0</v>
          </cell>
          <cell r="P803">
            <v>15001</v>
          </cell>
          <cell r="Q803" t="str">
            <v>TUNJA</v>
          </cell>
          <cell r="R803" t="str">
            <v>Boyacá</v>
          </cell>
          <cell r="S803" t="str">
            <v>INTERMEDIA</v>
          </cell>
          <cell r="T803" t="e">
            <v>#N/A</v>
          </cell>
          <cell r="U803" t="str">
            <v>Oriente</v>
          </cell>
          <cell r="V803" t="str">
            <v>N/A</v>
          </cell>
          <cell r="W803" t="str">
            <v>ORIENTE</v>
          </cell>
          <cell r="X803" t="str">
            <v xml:space="preserve">Lunes a Jueves de 8:00 a.m. a 11:30 a.m. y  de 2:00 p.m. a 4:00 p.m. 
Viernes de 8:00 a.m. a 11:30 a.m. y de 2:00 p.m. a  4:30 p.m. </v>
          </cell>
          <cell r="Y803" t="str">
            <v>NO</v>
          </cell>
          <cell r="Z803">
            <v>0</v>
          </cell>
          <cell r="AA803" t="str">
            <v>NO</v>
          </cell>
          <cell r="AB803">
            <v>0</v>
          </cell>
          <cell r="AC803">
            <v>0</v>
          </cell>
        </row>
        <row r="804">
          <cell r="A804" t="str">
            <v>R - 1698</v>
          </cell>
          <cell r="B804" t="str">
            <v>EXTENSIÓN DE CAJA</v>
          </cell>
          <cell r="C804" t="str">
            <v>PMP</v>
          </cell>
          <cell r="D804">
            <v>40644</v>
          </cell>
          <cell r="E804" t="str">
            <v>TIBASOSA</v>
          </cell>
          <cell r="F804">
            <v>1</v>
          </cell>
          <cell r="G804" t="str">
            <v>Carrera 9 No. 3 - 94</v>
          </cell>
          <cell r="H804" t="str">
            <v>051</v>
          </cell>
          <cell r="I804">
            <v>7793077</v>
          </cell>
          <cell r="J804">
            <v>0</v>
          </cell>
          <cell r="K804" t="str">
            <v>596</v>
          </cell>
          <cell r="L804" t="str">
            <v>Sogamoso</v>
          </cell>
          <cell r="M804">
            <v>0</v>
          </cell>
          <cell r="N804">
            <v>0</v>
          </cell>
          <cell r="O804">
            <v>0</v>
          </cell>
          <cell r="P804">
            <v>15806</v>
          </cell>
          <cell r="Q804" t="str">
            <v>TIBASOSA</v>
          </cell>
          <cell r="R804" t="str">
            <v>Boyacá</v>
          </cell>
          <cell r="S804" t="str">
            <v>POBLACION</v>
          </cell>
          <cell r="T804" t="e">
            <v>#N/A</v>
          </cell>
          <cell r="U804" t="str">
            <v>Oriente</v>
          </cell>
          <cell r="V804" t="str">
            <v>N/A</v>
          </cell>
          <cell r="W804" t="str">
            <v>ORIENTE</v>
          </cell>
          <cell r="X804" t="str">
            <v>L - V 8:00 am - 11:30 am / 2:00 pm - 4:30 pm</v>
          </cell>
          <cell r="Y804" t="str">
            <v>NO</v>
          </cell>
          <cell r="Z804">
            <v>0</v>
          </cell>
          <cell r="AA804" t="str">
            <v>NO</v>
          </cell>
          <cell r="AB804">
            <v>0</v>
          </cell>
          <cell r="AC804">
            <v>0</v>
          </cell>
        </row>
        <row r="805">
          <cell r="A805" t="str">
            <v>R - 1699</v>
          </cell>
          <cell r="B805" t="str">
            <v>EXTENSIÓN DE CAJA</v>
          </cell>
          <cell r="C805" t="str">
            <v>PMP</v>
          </cell>
          <cell r="D805">
            <v>40814</v>
          </cell>
          <cell r="E805" t="str">
            <v>ALCALDÍA DE ARAUCA</v>
          </cell>
          <cell r="F805">
            <v>1</v>
          </cell>
          <cell r="G805" t="str">
            <v>Carrera 24 No. 19 - 01</v>
          </cell>
          <cell r="H805" t="str">
            <v>057</v>
          </cell>
          <cell r="I805">
            <v>8858742</v>
          </cell>
          <cell r="J805" t="str">
            <v>------</v>
          </cell>
          <cell r="K805" t="str">
            <v>137</v>
          </cell>
          <cell r="L805" t="str">
            <v>Arauca</v>
          </cell>
          <cell r="M805" t="str">
            <v>------</v>
          </cell>
          <cell r="N805">
            <v>0</v>
          </cell>
          <cell r="O805">
            <v>0</v>
          </cell>
          <cell r="P805">
            <v>81001</v>
          </cell>
          <cell r="Q805" t="str">
            <v>ARAUCA</v>
          </cell>
          <cell r="R805" t="str">
            <v>Arauca</v>
          </cell>
          <cell r="S805" t="str">
            <v>POBLACION</v>
          </cell>
          <cell r="T805" t="e">
            <v>#N/A</v>
          </cell>
          <cell r="U805" t="str">
            <v>Oriente</v>
          </cell>
          <cell r="V805" t="str">
            <v>N/A</v>
          </cell>
          <cell r="W805" t="str">
            <v>ORIENTE</v>
          </cell>
          <cell r="X805" t="str">
            <v>Lunes a Viernes de 8:00 a.m. a 12:00 p.m. y de 2:00 p.m. a 4:30 p.m.</v>
          </cell>
          <cell r="Y805" t="str">
            <v>NO</v>
          </cell>
          <cell r="Z805">
            <v>0</v>
          </cell>
          <cell r="AA805" t="str">
            <v>------</v>
          </cell>
          <cell r="AB805">
            <v>0</v>
          </cell>
          <cell r="AC805">
            <v>0</v>
          </cell>
        </row>
        <row r="806">
          <cell r="A806">
            <v>0</v>
          </cell>
          <cell r="B806" t="str">
            <v>EXTENSIÓN DE CAJA</v>
          </cell>
          <cell r="C806" t="str">
            <v>PMP</v>
          </cell>
          <cell r="D806">
            <v>2003</v>
          </cell>
          <cell r="E806" t="str">
            <v>C.A.C VALLE DE LILI</v>
          </cell>
          <cell r="F806">
            <v>1</v>
          </cell>
          <cell r="G806">
            <v>0</v>
          </cell>
          <cell r="H806">
            <v>0</v>
          </cell>
          <cell r="I806">
            <v>0</v>
          </cell>
          <cell r="J806">
            <v>0</v>
          </cell>
          <cell r="K806">
            <v>765</v>
          </cell>
          <cell r="L806" t="str">
            <v>Banca Oficial 765</v>
          </cell>
          <cell r="M806">
            <v>0</v>
          </cell>
          <cell r="N806">
            <v>0</v>
          </cell>
          <cell r="O806">
            <v>0</v>
          </cell>
          <cell r="P806">
            <v>76001</v>
          </cell>
          <cell r="Q806" t="str">
            <v>CALI</v>
          </cell>
          <cell r="R806" t="str">
            <v>Valle del Cauca</v>
          </cell>
          <cell r="S806" t="str">
            <v>PRINCIPAL</v>
          </cell>
          <cell r="T806">
            <v>0</v>
          </cell>
          <cell r="U806" t="str">
            <v>Occidente</v>
          </cell>
          <cell r="V806" t="str">
            <v>N/A</v>
          </cell>
          <cell r="W806" t="str">
            <v>OCCIDENTE</v>
          </cell>
          <cell r="X806" t="str">
            <v xml:space="preserve">Lunes a Viernes 8:00 a.m. a 4:00 p.m. </v>
          </cell>
          <cell r="Y806" t="str">
            <v>NO</v>
          </cell>
          <cell r="Z806">
            <v>0</v>
          </cell>
          <cell r="AA806" t="str">
            <v>NO</v>
          </cell>
          <cell r="AB806">
            <v>4</v>
          </cell>
          <cell r="AC806">
            <v>0</v>
          </cell>
        </row>
        <row r="807">
          <cell r="A807">
            <v>0</v>
          </cell>
          <cell r="B807" t="str">
            <v>EXTENSIÓN DE CAJA</v>
          </cell>
          <cell r="C807" t="str">
            <v>PMP</v>
          </cell>
          <cell r="D807">
            <v>2003</v>
          </cell>
          <cell r="E807" t="str">
            <v>CALI ALFONSO LOPEZ</v>
          </cell>
          <cell r="F807">
            <v>1</v>
          </cell>
          <cell r="G807" t="str">
            <v>Calle 73 Carrera 7M</v>
          </cell>
          <cell r="H807">
            <v>0</v>
          </cell>
          <cell r="I807">
            <v>6629973</v>
          </cell>
          <cell r="J807">
            <v>0</v>
          </cell>
          <cell r="K807">
            <v>765</v>
          </cell>
          <cell r="L807" t="str">
            <v>Banca Oficial 765</v>
          </cell>
          <cell r="M807">
            <v>0</v>
          </cell>
          <cell r="N807">
            <v>0</v>
          </cell>
          <cell r="O807">
            <v>0</v>
          </cell>
          <cell r="P807">
            <v>76001</v>
          </cell>
          <cell r="Q807" t="str">
            <v>CALI</v>
          </cell>
          <cell r="R807" t="str">
            <v>Valle del Cauca</v>
          </cell>
          <cell r="S807" t="str">
            <v>PRINCIPAL</v>
          </cell>
          <cell r="T807">
            <v>0</v>
          </cell>
          <cell r="U807" t="str">
            <v>Occidente</v>
          </cell>
          <cell r="V807" t="str">
            <v>N/A</v>
          </cell>
          <cell r="W807" t="str">
            <v>OCCIDENTE</v>
          </cell>
          <cell r="X807" t="str">
            <v xml:space="preserve">Lunes a Viernes 8:00 a.m. a 4:00 p.m. </v>
          </cell>
          <cell r="Y807" t="str">
            <v>NO</v>
          </cell>
          <cell r="Z807">
            <v>0</v>
          </cell>
          <cell r="AA807" t="str">
            <v>NO</v>
          </cell>
          <cell r="AB807">
            <v>4</v>
          </cell>
          <cell r="AC807">
            <v>0</v>
          </cell>
        </row>
        <row r="808">
          <cell r="A808">
            <v>0</v>
          </cell>
          <cell r="B808" t="str">
            <v>EXTENSIÓN DE CAJA</v>
          </cell>
          <cell r="C808" t="str">
            <v>PMP</v>
          </cell>
          <cell r="D808">
            <v>2003</v>
          </cell>
          <cell r="E808" t="str">
            <v>CALI CAM (2)</v>
          </cell>
          <cell r="F808">
            <v>1</v>
          </cell>
          <cell r="G808" t="str">
            <v>Torre EMCALI primer piso</v>
          </cell>
          <cell r="H808">
            <v>0</v>
          </cell>
          <cell r="I808">
            <v>8856633</v>
          </cell>
          <cell r="J808">
            <v>0</v>
          </cell>
          <cell r="K808">
            <v>765</v>
          </cell>
          <cell r="L808" t="str">
            <v>Banca Oficial 765</v>
          </cell>
          <cell r="M808">
            <v>0</v>
          </cell>
          <cell r="N808">
            <v>0</v>
          </cell>
          <cell r="O808">
            <v>0</v>
          </cell>
          <cell r="P808">
            <v>76001</v>
          </cell>
          <cell r="Q808" t="str">
            <v>CALI</v>
          </cell>
          <cell r="R808" t="str">
            <v>Valle del Cauca</v>
          </cell>
          <cell r="S808" t="str">
            <v>PRINCIPAL</v>
          </cell>
          <cell r="T808">
            <v>0</v>
          </cell>
          <cell r="U808" t="str">
            <v>Occidente</v>
          </cell>
          <cell r="V808" t="str">
            <v>N/A</v>
          </cell>
          <cell r="W808" t="str">
            <v>OCCIDENTE</v>
          </cell>
          <cell r="X808" t="str">
            <v xml:space="preserve">Lunes a Viernes 8:00 a.m. a 4:00 p.m. </v>
          </cell>
          <cell r="Y808" t="str">
            <v>NO</v>
          </cell>
          <cell r="Z808">
            <v>0</v>
          </cell>
          <cell r="AA808" t="str">
            <v>NO</v>
          </cell>
          <cell r="AB808">
            <v>4</v>
          </cell>
          <cell r="AC808">
            <v>0</v>
          </cell>
        </row>
        <row r="809">
          <cell r="A809">
            <v>0</v>
          </cell>
          <cell r="B809" t="str">
            <v>EXTENSIÓN DE CAJA</v>
          </cell>
          <cell r="C809" t="str">
            <v>PMP</v>
          </cell>
          <cell r="D809">
            <v>2003</v>
          </cell>
          <cell r="E809" t="str">
            <v>CALI DESEPAZ</v>
          </cell>
          <cell r="F809">
            <v>1</v>
          </cell>
          <cell r="G809" t="str">
            <v>Carrera 23 No 120 - 00</v>
          </cell>
          <cell r="H809">
            <v>0</v>
          </cell>
          <cell r="I809">
            <v>4200114</v>
          </cell>
          <cell r="J809">
            <v>0</v>
          </cell>
          <cell r="K809">
            <v>765</v>
          </cell>
          <cell r="L809" t="str">
            <v>Banca Oficial 765</v>
          </cell>
          <cell r="M809">
            <v>0</v>
          </cell>
          <cell r="N809">
            <v>0</v>
          </cell>
          <cell r="O809">
            <v>0</v>
          </cell>
          <cell r="P809">
            <v>76001</v>
          </cell>
          <cell r="Q809" t="str">
            <v>CALI</v>
          </cell>
          <cell r="R809" t="str">
            <v>Valle del Cauca</v>
          </cell>
          <cell r="S809" t="str">
            <v>PRINCIPAL</v>
          </cell>
          <cell r="T809">
            <v>0</v>
          </cell>
          <cell r="U809" t="str">
            <v>Occidente</v>
          </cell>
          <cell r="V809" t="str">
            <v>N/A</v>
          </cell>
          <cell r="W809" t="str">
            <v>OCCIDENTE</v>
          </cell>
          <cell r="X809" t="str">
            <v xml:space="preserve">Lunes a Viernes 8:00 a.m. a 4:00 p.m. </v>
          </cell>
          <cell r="Y809" t="str">
            <v>NO</v>
          </cell>
          <cell r="Z809">
            <v>0</v>
          </cell>
          <cell r="AA809" t="str">
            <v>NO</v>
          </cell>
          <cell r="AB809">
            <v>4</v>
          </cell>
          <cell r="AC809">
            <v>0</v>
          </cell>
        </row>
        <row r="810">
          <cell r="A810">
            <v>0</v>
          </cell>
          <cell r="B810" t="str">
            <v>EXTENSIÓN DE CAJA</v>
          </cell>
          <cell r="C810" t="str">
            <v>PMP</v>
          </cell>
          <cell r="D810">
            <v>2003</v>
          </cell>
          <cell r="E810" t="str">
            <v>CALI EL CEDRO</v>
          </cell>
          <cell r="F810">
            <v>1</v>
          </cell>
          <cell r="G810" t="str">
            <v>Carrera 32 No 8 - 07</v>
          </cell>
          <cell r="H810">
            <v>0</v>
          </cell>
          <cell r="I810">
            <v>5581804</v>
          </cell>
          <cell r="J810">
            <v>0</v>
          </cell>
          <cell r="K810">
            <v>765</v>
          </cell>
          <cell r="L810" t="str">
            <v>Banca Oficial 765</v>
          </cell>
          <cell r="M810">
            <v>0</v>
          </cell>
          <cell r="N810">
            <v>0</v>
          </cell>
          <cell r="O810">
            <v>0</v>
          </cell>
          <cell r="P810">
            <v>76001</v>
          </cell>
          <cell r="Q810" t="str">
            <v>CALI</v>
          </cell>
          <cell r="R810" t="str">
            <v>Valle del Cauca</v>
          </cell>
          <cell r="S810" t="str">
            <v>PRINCIPAL</v>
          </cell>
          <cell r="T810">
            <v>0</v>
          </cell>
          <cell r="U810" t="str">
            <v>Occidente</v>
          </cell>
          <cell r="V810" t="str">
            <v>N/A</v>
          </cell>
          <cell r="W810" t="str">
            <v>OCCIDENTE</v>
          </cell>
          <cell r="X810" t="str">
            <v xml:space="preserve">Lunes a Viernes 8:00 a.m. a 4:00 p.m. </v>
          </cell>
          <cell r="Y810" t="str">
            <v>NO</v>
          </cell>
          <cell r="Z810">
            <v>0</v>
          </cell>
          <cell r="AA810" t="str">
            <v>NO</v>
          </cell>
          <cell r="AB810">
            <v>4</v>
          </cell>
          <cell r="AC810">
            <v>0</v>
          </cell>
        </row>
        <row r="811">
          <cell r="A811">
            <v>0</v>
          </cell>
          <cell r="B811" t="str">
            <v>EXTENSIÓN DE CAJA</v>
          </cell>
          <cell r="C811" t="str">
            <v>PMP</v>
          </cell>
          <cell r="D811">
            <v>2003</v>
          </cell>
          <cell r="E811" t="str">
            <v>CALI EL LIMONAR</v>
          </cell>
          <cell r="F811">
            <v>1</v>
          </cell>
          <cell r="G811" t="str">
            <v>Calle 13 B No 64 - 00</v>
          </cell>
          <cell r="H811">
            <v>0</v>
          </cell>
          <cell r="I811">
            <v>3307862</v>
          </cell>
          <cell r="J811">
            <v>0</v>
          </cell>
          <cell r="K811">
            <v>765</v>
          </cell>
          <cell r="L811" t="str">
            <v>Banca Oficial 765</v>
          </cell>
          <cell r="M811">
            <v>0</v>
          </cell>
          <cell r="N811">
            <v>0</v>
          </cell>
          <cell r="O811">
            <v>0</v>
          </cell>
          <cell r="P811">
            <v>76001</v>
          </cell>
          <cell r="Q811" t="str">
            <v>CALI</v>
          </cell>
          <cell r="R811" t="str">
            <v>Valle del Cauca</v>
          </cell>
          <cell r="S811" t="str">
            <v>PRINCIPAL</v>
          </cell>
          <cell r="T811">
            <v>0</v>
          </cell>
          <cell r="U811" t="str">
            <v>Occidente</v>
          </cell>
          <cell r="V811" t="str">
            <v>N/A</v>
          </cell>
          <cell r="W811" t="str">
            <v>OCCIDENTE</v>
          </cell>
          <cell r="X811" t="str">
            <v xml:space="preserve">Lunes a Viernes 8:00 a.m. a 4:00 p.m. </v>
          </cell>
          <cell r="Y811" t="str">
            <v>NO</v>
          </cell>
          <cell r="Z811">
            <v>0</v>
          </cell>
          <cell r="AA811" t="str">
            <v>NO</v>
          </cell>
          <cell r="AB811">
            <v>4</v>
          </cell>
          <cell r="AC811">
            <v>0</v>
          </cell>
        </row>
        <row r="812">
          <cell r="A812">
            <v>0</v>
          </cell>
          <cell r="B812" t="str">
            <v>EXTENSIÓN DE CAJA</v>
          </cell>
          <cell r="C812" t="str">
            <v>PMP</v>
          </cell>
          <cell r="D812">
            <v>40438</v>
          </cell>
          <cell r="E812" t="str">
            <v>CALI EL PEÑON</v>
          </cell>
          <cell r="F812">
            <v>1</v>
          </cell>
          <cell r="G812" t="str">
            <v>Carrera 3 Oeste No. 1 - 24</v>
          </cell>
          <cell r="H812" t="str">
            <v>052</v>
          </cell>
          <cell r="I812" t="str">
            <v>893-98-99</v>
          </cell>
          <cell r="J812">
            <v>0</v>
          </cell>
          <cell r="K812">
            <v>765</v>
          </cell>
          <cell r="L812" t="str">
            <v>Banca Oficial 765</v>
          </cell>
          <cell r="M812">
            <v>0</v>
          </cell>
          <cell r="N812">
            <v>0</v>
          </cell>
          <cell r="O812">
            <v>0</v>
          </cell>
          <cell r="P812">
            <v>76001</v>
          </cell>
          <cell r="Q812" t="str">
            <v>CALI</v>
          </cell>
          <cell r="R812" t="str">
            <v>Valle del Cauca</v>
          </cell>
          <cell r="S812" t="str">
            <v>PRINCIPAL</v>
          </cell>
          <cell r="T812">
            <v>0</v>
          </cell>
          <cell r="U812" t="str">
            <v>Occidente</v>
          </cell>
          <cell r="V812" t="str">
            <v>N/A</v>
          </cell>
          <cell r="W812" t="str">
            <v>OCCIDENTE</v>
          </cell>
          <cell r="X812" t="str">
            <v>Lunes a Viernes de: 7:30 AM a 4:00 PM
Sabado de: 8:00 AM a 11:00 AM</v>
          </cell>
          <cell r="Y812" t="str">
            <v>NO</v>
          </cell>
          <cell r="Z812">
            <v>0</v>
          </cell>
          <cell r="AA812" t="str">
            <v>NO</v>
          </cell>
          <cell r="AB812">
            <v>4</v>
          </cell>
          <cell r="AC812">
            <v>0</v>
          </cell>
        </row>
        <row r="813">
          <cell r="A813">
            <v>0</v>
          </cell>
          <cell r="B813" t="str">
            <v>EXTENSIÓN DE CAJA</v>
          </cell>
          <cell r="C813" t="str">
            <v>PMP</v>
          </cell>
          <cell r="D813">
            <v>2003</v>
          </cell>
          <cell r="E813" t="str">
            <v>CALI GUADUALES</v>
          </cell>
          <cell r="F813">
            <v>1</v>
          </cell>
          <cell r="G813" t="str">
            <v>Carrera 8 N  No 70 A - 16</v>
          </cell>
          <cell r="H813">
            <v>0</v>
          </cell>
          <cell r="I813">
            <v>4409721</v>
          </cell>
          <cell r="J813">
            <v>0</v>
          </cell>
          <cell r="K813">
            <v>765</v>
          </cell>
          <cell r="L813" t="str">
            <v>Banca Oficial 765</v>
          </cell>
          <cell r="M813">
            <v>0</v>
          </cell>
          <cell r="N813">
            <v>0</v>
          </cell>
          <cell r="O813">
            <v>0</v>
          </cell>
          <cell r="P813">
            <v>76001</v>
          </cell>
          <cell r="Q813" t="str">
            <v>CALI</v>
          </cell>
          <cell r="R813" t="str">
            <v>Valle del Cauca</v>
          </cell>
          <cell r="S813" t="str">
            <v>PRINCIPAL</v>
          </cell>
          <cell r="T813">
            <v>0</v>
          </cell>
          <cell r="U813" t="str">
            <v>Occidente</v>
          </cell>
          <cell r="V813" t="str">
            <v>N/A</v>
          </cell>
          <cell r="W813" t="str">
            <v>OCCIDENTE</v>
          </cell>
          <cell r="X813" t="str">
            <v xml:space="preserve">Lunes a Viernes 8:00 a.m. a 4:00 p.m. </v>
          </cell>
          <cell r="Y813" t="str">
            <v>NO</v>
          </cell>
          <cell r="Z813">
            <v>0</v>
          </cell>
          <cell r="AA813" t="str">
            <v>NO</v>
          </cell>
          <cell r="AB813">
            <v>4</v>
          </cell>
          <cell r="AC813">
            <v>0</v>
          </cell>
        </row>
        <row r="814">
          <cell r="A814">
            <v>0</v>
          </cell>
          <cell r="B814" t="str">
            <v>EXTENSIÓN DE CAJA</v>
          </cell>
          <cell r="C814" t="str">
            <v>PMP</v>
          </cell>
          <cell r="D814">
            <v>2003</v>
          </cell>
          <cell r="E814" t="str">
            <v>CALI LA UNIÓN</v>
          </cell>
          <cell r="F814">
            <v>1</v>
          </cell>
          <cell r="G814" t="str">
            <v>Calle 38 Carrera 41H</v>
          </cell>
          <cell r="H814">
            <v>0</v>
          </cell>
          <cell r="I814">
            <v>3270361</v>
          </cell>
          <cell r="J814">
            <v>0</v>
          </cell>
          <cell r="K814">
            <v>765</v>
          </cell>
          <cell r="L814" t="str">
            <v>Banca Oficial 765</v>
          </cell>
          <cell r="M814">
            <v>0</v>
          </cell>
          <cell r="N814">
            <v>0</v>
          </cell>
          <cell r="O814">
            <v>0</v>
          </cell>
          <cell r="P814">
            <v>76001</v>
          </cell>
          <cell r="Q814" t="str">
            <v>CALI</v>
          </cell>
          <cell r="R814" t="str">
            <v>Valle del Cauca</v>
          </cell>
          <cell r="S814" t="str">
            <v>PRINCIPAL</v>
          </cell>
          <cell r="T814">
            <v>0</v>
          </cell>
          <cell r="U814" t="str">
            <v>Occidente</v>
          </cell>
          <cell r="V814" t="str">
            <v>N/A</v>
          </cell>
          <cell r="W814" t="str">
            <v>OCCIDENTE</v>
          </cell>
          <cell r="X814" t="str">
            <v xml:space="preserve">Lunes a Viernes 8:00 a.m. a 4:00 p.m. </v>
          </cell>
          <cell r="Y814" t="str">
            <v>NO</v>
          </cell>
          <cell r="Z814">
            <v>0</v>
          </cell>
          <cell r="AA814" t="str">
            <v>NO</v>
          </cell>
          <cell r="AB814">
            <v>4</v>
          </cell>
          <cell r="AC814">
            <v>0</v>
          </cell>
        </row>
        <row r="815">
          <cell r="A815">
            <v>0</v>
          </cell>
          <cell r="B815" t="str">
            <v>EXTENSIÓN DE CAJA</v>
          </cell>
          <cell r="C815" t="str">
            <v>PMP</v>
          </cell>
          <cell r="D815">
            <v>2003</v>
          </cell>
          <cell r="E815" t="str">
            <v>CALI LAS AMÉRICAS</v>
          </cell>
          <cell r="F815">
            <v>1</v>
          </cell>
          <cell r="G815" t="str">
            <v>Calle 39 Carrera 13</v>
          </cell>
          <cell r="H815">
            <v>0</v>
          </cell>
          <cell r="I815">
            <v>4489870</v>
          </cell>
          <cell r="J815">
            <v>0</v>
          </cell>
          <cell r="K815">
            <v>765</v>
          </cell>
          <cell r="L815" t="str">
            <v>Banca Oficial 765</v>
          </cell>
          <cell r="M815">
            <v>0</v>
          </cell>
          <cell r="N815">
            <v>0</v>
          </cell>
          <cell r="O815">
            <v>0</v>
          </cell>
          <cell r="P815">
            <v>76001</v>
          </cell>
          <cell r="Q815" t="str">
            <v>CALI</v>
          </cell>
          <cell r="R815" t="str">
            <v>Valle del Cauca</v>
          </cell>
          <cell r="S815" t="str">
            <v>PRINCIPAL</v>
          </cell>
          <cell r="T815">
            <v>0</v>
          </cell>
          <cell r="U815" t="str">
            <v>Occidente</v>
          </cell>
          <cell r="V815" t="str">
            <v>N/A</v>
          </cell>
          <cell r="W815" t="str">
            <v>OCCIDENTE</v>
          </cell>
          <cell r="X815" t="str">
            <v xml:space="preserve">Lunes a Viernes 8:00 a.m. a 4:00 p.m. </v>
          </cell>
          <cell r="Y815" t="str">
            <v>NO</v>
          </cell>
          <cell r="Z815">
            <v>0</v>
          </cell>
          <cell r="AA815" t="str">
            <v>NO</v>
          </cell>
          <cell r="AB815">
            <v>4</v>
          </cell>
          <cell r="AC815">
            <v>0</v>
          </cell>
        </row>
        <row r="816">
          <cell r="A816">
            <v>0</v>
          </cell>
          <cell r="B816" t="str">
            <v>EXTENSIÓN DE CAJA</v>
          </cell>
          <cell r="C816" t="str">
            <v>PMP</v>
          </cell>
          <cell r="D816">
            <v>2003</v>
          </cell>
          <cell r="E816" t="str">
            <v>CALI MANZANARES</v>
          </cell>
          <cell r="F816">
            <v>1</v>
          </cell>
          <cell r="G816" t="str">
            <v>Calle 44 No 1H-44</v>
          </cell>
          <cell r="H816">
            <v>0</v>
          </cell>
          <cell r="I816">
            <v>0</v>
          </cell>
          <cell r="J816">
            <v>0</v>
          </cell>
          <cell r="K816">
            <v>765</v>
          </cell>
          <cell r="L816" t="str">
            <v>Banca Oficial 765</v>
          </cell>
          <cell r="M816">
            <v>0</v>
          </cell>
          <cell r="N816">
            <v>0</v>
          </cell>
          <cell r="O816">
            <v>0</v>
          </cell>
          <cell r="P816">
            <v>76001</v>
          </cell>
          <cell r="Q816" t="str">
            <v>CALI</v>
          </cell>
          <cell r="R816" t="str">
            <v>Valle del Cauca</v>
          </cell>
          <cell r="S816" t="str">
            <v>PRINCIPAL</v>
          </cell>
          <cell r="T816">
            <v>0</v>
          </cell>
          <cell r="U816" t="str">
            <v>Occidente</v>
          </cell>
          <cell r="V816" t="str">
            <v>N/A</v>
          </cell>
          <cell r="W816" t="str">
            <v>OCCIDENTE</v>
          </cell>
          <cell r="X816" t="str">
            <v xml:space="preserve">Lunes a Viernes 8:00 a.m. a 4:00 p.m. </v>
          </cell>
          <cell r="Y816" t="str">
            <v>NO</v>
          </cell>
          <cell r="Z816">
            <v>0</v>
          </cell>
          <cell r="AA816" t="str">
            <v>NO</v>
          </cell>
          <cell r="AB816">
            <v>4</v>
          </cell>
          <cell r="AC816">
            <v>0</v>
          </cell>
        </row>
        <row r="817">
          <cell r="A817">
            <v>0</v>
          </cell>
          <cell r="B817" t="str">
            <v>EXTENSIÓN DE CAJA</v>
          </cell>
          <cell r="C817" t="str">
            <v>PMP</v>
          </cell>
          <cell r="D817">
            <v>2003</v>
          </cell>
          <cell r="E817" t="str">
            <v>CALI NUEVA FLORESTA</v>
          </cell>
          <cell r="F817">
            <v>1</v>
          </cell>
          <cell r="G817" t="str">
            <v>Calle 44 Carerra 24C</v>
          </cell>
          <cell r="H817">
            <v>0</v>
          </cell>
          <cell r="I817">
            <v>4489895</v>
          </cell>
          <cell r="J817">
            <v>0</v>
          </cell>
          <cell r="K817">
            <v>765</v>
          </cell>
          <cell r="L817" t="str">
            <v>Banca Oficial 765</v>
          </cell>
          <cell r="M817">
            <v>0</v>
          </cell>
          <cell r="N817">
            <v>0</v>
          </cell>
          <cell r="O817">
            <v>0</v>
          </cell>
          <cell r="P817">
            <v>76001</v>
          </cell>
          <cell r="Q817" t="str">
            <v>CALI</v>
          </cell>
          <cell r="R817" t="str">
            <v>Valle del Cauca</v>
          </cell>
          <cell r="S817" t="str">
            <v>PRINCIPAL</v>
          </cell>
          <cell r="T817">
            <v>0</v>
          </cell>
          <cell r="U817" t="str">
            <v>Occidente</v>
          </cell>
          <cell r="V817" t="str">
            <v>N/A</v>
          </cell>
          <cell r="W817" t="str">
            <v>OCCIDENTE</v>
          </cell>
          <cell r="X817" t="str">
            <v xml:space="preserve">Lunes a Viernes 8:00 a.m. a 4:00 p.m. </v>
          </cell>
          <cell r="Y817" t="str">
            <v>NO</v>
          </cell>
          <cell r="Z817">
            <v>0</v>
          </cell>
          <cell r="AA817" t="str">
            <v>NO</v>
          </cell>
          <cell r="AB817">
            <v>4</v>
          </cell>
          <cell r="AC817">
            <v>0</v>
          </cell>
        </row>
        <row r="818">
          <cell r="A818">
            <v>0</v>
          </cell>
          <cell r="B818" t="str">
            <v>EXTENSIÓN DE CAJA</v>
          </cell>
          <cell r="C818" t="str">
            <v>PMP</v>
          </cell>
          <cell r="D818">
            <v>2003</v>
          </cell>
          <cell r="E818" t="str">
            <v>CALI SAN CARLOS</v>
          </cell>
          <cell r="F818">
            <v>1</v>
          </cell>
          <cell r="G818" t="str">
            <v xml:space="preserve">Alcaldia Municipal de Candelaria </v>
          </cell>
          <cell r="H818">
            <v>0</v>
          </cell>
          <cell r="I818">
            <v>2647290</v>
          </cell>
          <cell r="J818">
            <v>0</v>
          </cell>
          <cell r="K818">
            <v>765</v>
          </cell>
          <cell r="L818" t="str">
            <v>Banca Oficial 765</v>
          </cell>
          <cell r="M818">
            <v>0</v>
          </cell>
          <cell r="N818">
            <v>0</v>
          </cell>
          <cell r="O818">
            <v>0</v>
          </cell>
          <cell r="P818">
            <v>76130</v>
          </cell>
          <cell r="Q818" t="str">
            <v>CANDELARIA</v>
          </cell>
          <cell r="R818" t="str">
            <v>Valle del Cauca</v>
          </cell>
          <cell r="S818" t="str">
            <v>POBLACION</v>
          </cell>
          <cell r="T818">
            <v>0</v>
          </cell>
          <cell r="U818" t="str">
            <v>Occidente</v>
          </cell>
          <cell r="V818" t="str">
            <v>N/A</v>
          </cell>
          <cell r="W818" t="str">
            <v>OCCIDENTE</v>
          </cell>
          <cell r="X818" t="str">
            <v xml:space="preserve">Lunes a Jueves 8:00 a.m. a 11:30 a.m. y  2:00 p.m. a 4:00 p.m.   Viernes 8.00 a.m. a 11:30 a.m. y  2:00 p.m. a 4:30 p.m. </v>
          </cell>
          <cell r="Y818" t="str">
            <v>NO</v>
          </cell>
          <cell r="Z818">
            <v>0</v>
          </cell>
          <cell r="AA818" t="str">
            <v>NO</v>
          </cell>
          <cell r="AB818">
            <v>4</v>
          </cell>
          <cell r="AC818">
            <v>0</v>
          </cell>
        </row>
        <row r="819">
          <cell r="A819">
            <v>0</v>
          </cell>
          <cell r="B819" t="str">
            <v>EXTENSIÓN DE CAJA</v>
          </cell>
          <cell r="C819" t="str">
            <v>PMP</v>
          </cell>
          <cell r="D819">
            <v>2003</v>
          </cell>
          <cell r="E819" t="str">
            <v>CALI SUR ECAES</v>
          </cell>
          <cell r="F819">
            <v>1</v>
          </cell>
          <cell r="G819" t="str">
            <v>Carrera 80 No. 18 - 121</v>
          </cell>
          <cell r="H819">
            <v>0</v>
          </cell>
          <cell r="I819">
            <v>3128575</v>
          </cell>
          <cell r="J819">
            <v>0</v>
          </cell>
          <cell r="K819">
            <v>765</v>
          </cell>
          <cell r="L819" t="str">
            <v>Banca Oficial 765</v>
          </cell>
          <cell r="M819">
            <v>0</v>
          </cell>
          <cell r="N819">
            <v>0</v>
          </cell>
          <cell r="O819">
            <v>0</v>
          </cell>
          <cell r="P819">
            <v>76001</v>
          </cell>
          <cell r="Q819" t="str">
            <v>CALI</v>
          </cell>
          <cell r="R819" t="str">
            <v>Valle del Cauca</v>
          </cell>
          <cell r="S819" t="str">
            <v>PRINCIPAL</v>
          </cell>
          <cell r="T819">
            <v>0</v>
          </cell>
          <cell r="U819" t="str">
            <v>Occidente</v>
          </cell>
          <cell r="V819" t="str">
            <v>N/A</v>
          </cell>
          <cell r="W819" t="str">
            <v>OCCIDENTE</v>
          </cell>
          <cell r="X819" t="str">
            <v xml:space="preserve">Lunes a Viernes 8:00 a.m. a 4:00 p.m. </v>
          </cell>
          <cell r="Y819" t="str">
            <v>NO</v>
          </cell>
          <cell r="Z819">
            <v>0</v>
          </cell>
          <cell r="AA819" t="str">
            <v>NO</v>
          </cell>
          <cell r="AB819">
            <v>4</v>
          </cell>
          <cell r="AC819">
            <v>0</v>
          </cell>
        </row>
        <row r="820">
          <cell r="A820">
            <v>0</v>
          </cell>
          <cell r="B820" t="str">
            <v>EXTENSIÓN DE CAJA</v>
          </cell>
          <cell r="C820" t="str">
            <v>PMP</v>
          </cell>
          <cell r="D820">
            <v>2003</v>
          </cell>
          <cell r="E820" t="str">
            <v>CALI VIPASA</v>
          </cell>
          <cell r="F820">
            <v>1</v>
          </cell>
          <cell r="G820" t="str">
            <v>Avenida 3CN No 47 AN - 18</v>
          </cell>
          <cell r="H820">
            <v>0</v>
          </cell>
          <cell r="I820">
            <v>0</v>
          </cell>
          <cell r="J820">
            <v>0</v>
          </cell>
          <cell r="K820">
            <v>765</v>
          </cell>
          <cell r="L820" t="str">
            <v>Banca Oficial 765</v>
          </cell>
          <cell r="M820">
            <v>0</v>
          </cell>
          <cell r="N820">
            <v>0</v>
          </cell>
          <cell r="O820">
            <v>0</v>
          </cell>
          <cell r="P820">
            <v>76001</v>
          </cell>
          <cell r="Q820" t="str">
            <v>CALI</v>
          </cell>
          <cell r="R820" t="str">
            <v>Valle del Cauca</v>
          </cell>
          <cell r="S820" t="str">
            <v>PRINCIPAL</v>
          </cell>
          <cell r="T820">
            <v>0</v>
          </cell>
          <cell r="U820" t="str">
            <v>Occidente</v>
          </cell>
          <cell r="V820" t="str">
            <v>N/A</v>
          </cell>
          <cell r="W820" t="str">
            <v>OCCIDENTE</v>
          </cell>
          <cell r="X820" t="str">
            <v xml:space="preserve">Lunes a Viernes 8:00 a.m. a 4:00 p.m. </v>
          </cell>
          <cell r="Y820" t="str">
            <v>NO</v>
          </cell>
          <cell r="Z820">
            <v>0</v>
          </cell>
          <cell r="AA820" t="str">
            <v>NO</v>
          </cell>
          <cell r="AB820">
            <v>4</v>
          </cell>
          <cell r="AC820">
            <v>0</v>
          </cell>
        </row>
        <row r="821">
          <cell r="A821">
            <v>0</v>
          </cell>
          <cell r="B821" t="str">
            <v>EXTENSIÓN DE CAJA</v>
          </cell>
          <cell r="C821" t="str">
            <v>PMP</v>
          </cell>
          <cell r="D821">
            <v>39114</v>
          </cell>
          <cell r="E821" t="str">
            <v>CENTRO DIAGNÓSTICO AUTOMOTRIZ DEL VALLE - VENTURA PLAZ</v>
          </cell>
          <cell r="F821">
            <v>1</v>
          </cell>
          <cell r="G821" t="str">
            <v>Carrera 100 Con Calle 16 Piso 2</v>
          </cell>
          <cell r="H821">
            <v>0</v>
          </cell>
          <cell r="I821">
            <v>6811252</v>
          </cell>
          <cell r="J821">
            <v>0</v>
          </cell>
          <cell r="K821">
            <v>786</v>
          </cell>
          <cell r="L821" t="str">
            <v>Banca Oficial 786</v>
          </cell>
          <cell r="M821">
            <v>0</v>
          </cell>
          <cell r="N821">
            <v>0</v>
          </cell>
          <cell r="O821">
            <v>0</v>
          </cell>
          <cell r="P821">
            <v>76001</v>
          </cell>
          <cell r="Q821" t="str">
            <v>CALI</v>
          </cell>
          <cell r="R821" t="str">
            <v>Valle del Cauca</v>
          </cell>
          <cell r="S821" t="str">
            <v>PRINCIPAL</v>
          </cell>
          <cell r="T821">
            <v>0</v>
          </cell>
          <cell r="U821" t="str">
            <v>Occidente</v>
          </cell>
          <cell r="V821" t="str">
            <v>N/A</v>
          </cell>
          <cell r="W821" t="str">
            <v>OCCIDENTE</v>
          </cell>
          <cell r="X821" t="str">
            <v>Lunes a Viernes de 7:30 a.m. a 5:00 p.m.                                           Sábados de 9:00 a.m. a 12.:00 p.m.</v>
          </cell>
          <cell r="Y821" t="str">
            <v>NO</v>
          </cell>
          <cell r="Z821">
            <v>0</v>
          </cell>
          <cell r="AA821" t="str">
            <v>NO</v>
          </cell>
          <cell r="AB821">
            <v>4</v>
          </cell>
          <cell r="AC821">
            <v>0</v>
          </cell>
        </row>
        <row r="822">
          <cell r="A822">
            <v>0</v>
          </cell>
          <cell r="B822" t="str">
            <v>EXTENSIÓN DE CAJA</v>
          </cell>
          <cell r="C822" t="str">
            <v>PMP</v>
          </cell>
          <cell r="D822">
            <v>39114</v>
          </cell>
          <cell r="E822" t="str">
            <v>CENTRO DIAGNÓSTICO AUTOMOTRIZ DEL VALLE - CARRERA AUTOMOTRIZ</v>
          </cell>
          <cell r="F822">
            <v>1</v>
          </cell>
          <cell r="G822" t="str">
            <v>Calle 52 No.1B-160</v>
          </cell>
          <cell r="H822">
            <v>0</v>
          </cell>
          <cell r="I822">
            <v>4304080</v>
          </cell>
          <cell r="J822">
            <v>0</v>
          </cell>
          <cell r="K822">
            <v>786</v>
          </cell>
          <cell r="L822" t="str">
            <v>Banca Oficial 786</v>
          </cell>
          <cell r="M822">
            <v>0</v>
          </cell>
          <cell r="N822">
            <v>0</v>
          </cell>
          <cell r="O822">
            <v>0</v>
          </cell>
          <cell r="P822">
            <v>76001</v>
          </cell>
          <cell r="Q822" t="str">
            <v>CALI</v>
          </cell>
          <cell r="R822" t="str">
            <v>Valle del Cauca</v>
          </cell>
          <cell r="S822" t="str">
            <v>PRINCIPAL</v>
          </cell>
          <cell r="T822">
            <v>0</v>
          </cell>
          <cell r="U822" t="str">
            <v>Occidente</v>
          </cell>
          <cell r="V822" t="str">
            <v>N/A</v>
          </cell>
          <cell r="W822" t="str">
            <v>OCCIDENTE</v>
          </cell>
          <cell r="X822" t="str">
            <v xml:space="preserve">Lunes a Viernes de 8:00 a.m. a 12:30 p.m. y de 2:00 p.m. a 5:00 p.m.                                             Sábados de 8:00 a.m. a 12:00 p.m. </v>
          </cell>
          <cell r="Y822" t="str">
            <v>NO</v>
          </cell>
          <cell r="Z822">
            <v>0</v>
          </cell>
          <cell r="AA822" t="str">
            <v>NO</v>
          </cell>
          <cell r="AB822">
            <v>4</v>
          </cell>
          <cell r="AC822">
            <v>0</v>
          </cell>
        </row>
        <row r="823">
          <cell r="A823">
            <v>0</v>
          </cell>
          <cell r="B823" t="str">
            <v>EXTENSIÓN DE CAJA</v>
          </cell>
          <cell r="C823" t="str">
            <v>PMP</v>
          </cell>
          <cell r="D823">
            <v>39114</v>
          </cell>
          <cell r="E823" t="str">
            <v>CENTRO DIAGNÓSTICO AUTOMOTRIZ DEL VALLE - SAMECO PISTAS</v>
          </cell>
          <cell r="F823">
            <v>1</v>
          </cell>
          <cell r="G823" t="str">
            <v>Calle 70N No. 3 BN - 200</v>
          </cell>
          <cell r="H823">
            <v>0</v>
          </cell>
          <cell r="I823">
            <v>6650237</v>
          </cell>
          <cell r="J823">
            <v>0</v>
          </cell>
          <cell r="K823">
            <v>786</v>
          </cell>
          <cell r="L823" t="str">
            <v>Banca Oficial 786</v>
          </cell>
          <cell r="M823">
            <v>0</v>
          </cell>
          <cell r="N823">
            <v>0</v>
          </cell>
          <cell r="O823">
            <v>0</v>
          </cell>
          <cell r="P823">
            <v>76001</v>
          </cell>
          <cell r="Q823" t="str">
            <v>CALI</v>
          </cell>
          <cell r="R823" t="str">
            <v>Valle del Cauca</v>
          </cell>
          <cell r="S823" t="str">
            <v>PRINCIPAL</v>
          </cell>
          <cell r="T823">
            <v>0</v>
          </cell>
          <cell r="U823" t="str">
            <v>Occidente</v>
          </cell>
          <cell r="V823" t="str">
            <v>N/A</v>
          </cell>
          <cell r="W823" t="str">
            <v>OCCIDENTE</v>
          </cell>
          <cell r="X823" t="str">
            <v>Lunes a Viernes de 7:00 a.m. a 5:00 p.m.                                          Sábados y Domingos de 8:00 a.m. a 3:00 p.m.</v>
          </cell>
          <cell r="Y823" t="str">
            <v xml:space="preserve">Lunes a Viernes de 5:00 p.m. a 8:00 p.m. </v>
          </cell>
          <cell r="Z823" t="str">
            <v>Caja</v>
          </cell>
          <cell r="AA823" t="str">
            <v>NO</v>
          </cell>
          <cell r="AB823">
            <v>4</v>
          </cell>
          <cell r="AC823">
            <v>0</v>
          </cell>
        </row>
        <row r="824">
          <cell r="A824">
            <v>0</v>
          </cell>
          <cell r="B824" t="str">
            <v>EXTENSIÓN DE CAJA</v>
          </cell>
          <cell r="C824" t="str">
            <v>PMP</v>
          </cell>
          <cell r="D824">
            <v>2006</v>
          </cell>
          <cell r="E824" t="str">
            <v>TELEFÓNICA CALIMA</v>
          </cell>
          <cell r="F824">
            <v>1</v>
          </cell>
          <cell r="G824" t="str">
            <v>Centro Comercial la 14 Local 213</v>
          </cell>
          <cell r="H824">
            <v>0</v>
          </cell>
          <cell r="I824" t="str">
            <v>052-4399123</v>
          </cell>
          <cell r="J824">
            <v>0</v>
          </cell>
          <cell r="K824">
            <v>765</v>
          </cell>
          <cell r="L824" t="str">
            <v>Banca Oficial 765</v>
          </cell>
          <cell r="M824">
            <v>0</v>
          </cell>
          <cell r="N824">
            <v>0</v>
          </cell>
          <cell r="O824">
            <v>0</v>
          </cell>
          <cell r="P824">
            <v>76001</v>
          </cell>
          <cell r="Q824" t="str">
            <v>CALI</v>
          </cell>
          <cell r="R824" t="str">
            <v>Valle del Cauca</v>
          </cell>
          <cell r="S824" t="str">
            <v>PRINCIPAL</v>
          </cell>
          <cell r="T824">
            <v>0</v>
          </cell>
          <cell r="U824" t="str">
            <v>Occidente</v>
          </cell>
          <cell r="V824" t="str">
            <v>N/A</v>
          </cell>
          <cell r="W824" t="str">
            <v>OCCIDENTE</v>
          </cell>
          <cell r="X824" t="str">
            <v>L - V 7:30 am - 5:00 pm</v>
          </cell>
          <cell r="Y824" t="str">
            <v>NO</v>
          </cell>
          <cell r="Z824">
            <v>0</v>
          </cell>
          <cell r="AA824" t="str">
            <v>NO</v>
          </cell>
          <cell r="AB824">
            <v>4</v>
          </cell>
          <cell r="AC824">
            <v>0</v>
          </cell>
        </row>
        <row r="825">
          <cell r="A825">
            <v>0</v>
          </cell>
          <cell r="B825" t="str">
            <v>EXTENSIÓN DE CAJA</v>
          </cell>
          <cell r="C825" t="str">
            <v>PMP</v>
          </cell>
          <cell r="D825">
            <v>2006</v>
          </cell>
          <cell r="E825" t="str">
            <v>TELEFÓNICA COLON</v>
          </cell>
          <cell r="F825">
            <v>1</v>
          </cell>
          <cell r="G825" t="str">
            <v>Calle 14 No 33 - 40</v>
          </cell>
          <cell r="H825">
            <v>0</v>
          </cell>
          <cell r="I825" t="str">
            <v>052-3378490</v>
          </cell>
          <cell r="J825">
            <v>0</v>
          </cell>
          <cell r="K825">
            <v>765</v>
          </cell>
          <cell r="L825" t="str">
            <v>Banca Oficial 765</v>
          </cell>
          <cell r="M825">
            <v>0</v>
          </cell>
          <cell r="N825">
            <v>0</v>
          </cell>
          <cell r="O825">
            <v>0</v>
          </cell>
          <cell r="P825">
            <v>76001</v>
          </cell>
          <cell r="Q825" t="str">
            <v>CALI</v>
          </cell>
          <cell r="R825" t="str">
            <v>Valle del Cauca</v>
          </cell>
          <cell r="S825" t="str">
            <v>PRINCIPAL</v>
          </cell>
          <cell r="T825">
            <v>0</v>
          </cell>
          <cell r="U825" t="str">
            <v>Occidente</v>
          </cell>
          <cell r="V825" t="str">
            <v>N/A</v>
          </cell>
          <cell r="W825" t="str">
            <v>OCCIDENTE</v>
          </cell>
          <cell r="X825" t="str">
            <v>L - V 7:30 am - 5:00 pm</v>
          </cell>
          <cell r="Y825" t="str">
            <v>NO</v>
          </cell>
          <cell r="Z825">
            <v>0</v>
          </cell>
          <cell r="AA825" t="str">
            <v>NO</v>
          </cell>
          <cell r="AB825">
            <v>4</v>
          </cell>
          <cell r="AC825">
            <v>0</v>
          </cell>
        </row>
        <row r="826">
          <cell r="A826">
            <v>0</v>
          </cell>
          <cell r="B826" t="str">
            <v>EXTENSIÓN DE CAJA</v>
          </cell>
          <cell r="C826" t="str">
            <v>PMP</v>
          </cell>
          <cell r="D826">
            <v>2006</v>
          </cell>
          <cell r="E826" t="str">
            <v>TELEFÓNICA JAMUNDÍ</v>
          </cell>
          <cell r="F826">
            <v>1</v>
          </cell>
          <cell r="G826" t="str">
            <v>Carrera 10 No 12 - 18</v>
          </cell>
          <cell r="H826">
            <v>0</v>
          </cell>
          <cell r="I826" t="str">
            <v>052-5530731</v>
          </cell>
          <cell r="J826">
            <v>0</v>
          </cell>
          <cell r="K826">
            <v>765</v>
          </cell>
          <cell r="L826" t="str">
            <v>Banca Oficial 765</v>
          </cell>
          <cell r="M826">
            <v>0</v>
          </cell>
          <cell r="N826">
            <v>0</v>
          </cell>
          <cell r="O826">
            <v>0</v>
          </cell>
          <cell r="P826">
            <v>76364</v>
          </cell>
          <cell r="Q826" t="str">
            <v>JAMUNDÍ</v>
          </cell>
          <cell r="R826" t="str">
            <v>Valle del Cauca</v>
          </cell>
          <cell r="S826" t="str">
            <v>POBLACION</v>
          </cell>
          <cell r="T826">
            <v>0</v>
          </cell>
          <cell r="U826" t="str">
            <v>Occidente</v>
          </cell>
          <cell r="V826" t="str">
            <v>N/A</v>
          </cell>
          <cell r="W826" t="str">
            <v>OCCIDENTE</v>
          </cell>
          <cell r="X826">
            <v>0</v>
          </cell>
          <cell r="Y826" t="str">
            <v>NO</v>
          </cell>
          <cell r="Z826">
            <v>0</v>
          </cell>
          <cell r="AA826" t="str">
            <v>NO</v>
          </cell>
          <cell r="AB826">
            <v>4</v>
          </cell>
          <cell r="AC826">
            <v>0</v>
          </cell>
        </row>
        <row r="827">
          <cell r="A827">
            <v>0</v>
          </cell>
          <cell r="B827" t="str">
            <v>EXTENSIÓN DE CAJA</v>
          </cell>
          <cell r="C827" t="str">
            <v>PMP</v>
          </cell>
          <cell r="D827">
            <v>2006</v>
          </cell>
          <cell r="E827" t="str">
            <v>TELEFÓNICA TEQUENDAMA</v>
          </cell>
          <cell r="F827">
            <v>1</v>
          </cell>
          <cell r="G827" t="str">
            <v>Avenida Rooselvelt Con 48</v>
          </cell>
          <cell r="H827">
            <v>0</v>
          </cell>
          <cell r="I827">
            <v>0</v>
          </cell>
          <cell r="J827">
            <v>0</v>
          </cell>
          <cell r="K827">
            <v>765</v>
          </cell>
          <cell r="L827" t="str">
            <v>Banca Oficial 765</v>
          </cell>
          <cell r="M827">
            <v>0</v>
          </cell>
          <cell r="N827">
            <v>0</v>
          </cell>
          <cell r="O827">
            <v>0</v>
          </cell>
          <cell r="P827">
            <v>76001</v>
          </cell>
          <cell r="Q827" t="str">
            <v>CALI</v>
          </cell>
          <cell r="R827" t="str">
            <v>Valle del Cauca</v>
          </cell>
          <cell r="S827" t="str">
            <v>PRINCIPAL</v>
          </cell>
          <cell r="T827">
            <v>0</v>
          </cell>
          <cell r="U827" t="str">
            <v>Occidente</v>
          </cell>
          <cell r="V827" t="str">
            <v>N/A</v>
          </cell>
          <cell r="W827" t="str">
            <v>OCCIDENTE</v>
          </cell>
          <cell r="X827" t="str">
            <v>L - V 7:30 am - 5:00 pm</v>
          </cell>
          <cell r="Y827" t="str">
            <v>NO</v>
          </cell>
          <cell r="Z827">
            <v>0</v>
          </cell>
          <cell r="AA827" t="str">
            <v>NO</v>
          </cell>
          <cell r="AB827">
            <v>4</v>
          </cell>
          <cell r="AC827">
            <v>0</v>
          </cell>
        </row>
        <row r="828">
          <cell r="A828">
            <v>0</v>
          </cell>
          <cell r="B828" t="str">
            <v>EXTENSIÓN DE CAJA</v>
          </cell>
          <cell r="C828" t="str">
            <v>PMP</v>
          </cell>
          <cell r="D828">
            <v>2003</v>
          </cell>
          <cell r="E828" t="str">
            <v>TELEFÓNICA VERSALLES</v>
          </cell>
          <cell r="F828">
            <v>1</v>
          </cell>
          <cell r="G828" t="str">
            <v>Avenida Estación No 5 AN - 56</v>
          </cell>
          <cell r="H828">
            <v>0</v>
          </cell>
          <cell r="I828" t="str">
            <v>052-6675762</v>
          </cell>
          <cell r="J828">
            <v>0</v>
          </cell>
          <cell r="K828">
            <v>765</v>
          </cell>
          <cell r="L828" t="str">
            <v>Banca Oficial 765</v>
          </cell>
          <cell r="M828">
            <v>0</v>
          </cell>
          <cell r="N828">
            <v>0</v>
          </cell>
          <cell r="O828">
            <v>0</v>
          </cell>
          <cell r="P828">
            <v>76001</v>
          </cell>
          <cell r="Q828" t="str">
            <v>CALI</v>
          </cell>
          <cell r="R828" t="str">
            <v>Valle del Cauca</v>
          </cell>
          <cell r="S828" t="str">
            <v>PRINCIPAL</v>
          </cell>
          <cell r="T828">
            <v>0</v>
          </cell>
          <cell r="U828" t="str">
            <v>Occidente</v>
          </cell>
          <cell r="V828" t="str">
            <v>N/A</v>
          </cell>
          <cell r="W828" t="str">
            <v>OCCIDENTE</v>
          </cell>
          <cell r="X828" t="str">
            <v>L - V 7:30 am - 5:00 pm</v>
          </cell>
          <cell r="Y828" t="str">
            <v>NO</v>
          </cell>
          <cell r="Z828">
            <v>0</v>
          </cell>
          <cell r="AA828" t="str">
            <v>NO</v>
          </cell>
          <cell r="AB828">
            <v>4</v>
          </cell>
          <cell r="AC828">
            <v>0</v>
          </cell>
        </row>
        <row r="829">
          <cell r="A829">
            <v>0</v>
          </cell>
          <cell r="B829" t="str">
            <v>EXTENSIÓN DE CAJA</v>
          </cell>
          <cell r="C829" t="str">
            <v>PMP</v>
          </cell>
          <cell r="D829">
            <v>2004</v>
          </cell>
          <cell r="E829" t="str">
            <v>TESORERIA MUNICIPAL SANTIAGO DE CALI</v>
          </cell>
          <cell r="F829">
            <v>1</v>
          </cell>
          <cell r="G829" t="str">
            <v xml:space="preserve">CAM </v>
          </cell>
          <cell r="H829">
            <v>0</v>
          </cell>
          <cell r="I829">
            <v>0</v>
          </cell>
          <cell r="J829">
            <v>0</v>
          </cell>
          <cell r="K829">
            <v>765</v>
          </cell>
          <cell r="L829" t="str">
            <v>Banca Oficial 765</v>
          </cell>
          <cell r="M829">
            <v>0</v>
          </cell>
          <cell r="N829">
            <v>0</v>
          </cell>
          <cell r="O829">
            <v>0</v>
          </cell>
          <cell r="P829">
            <v>76001</v>
          </cell>
          <cell r="Q829" t="str">
            <v>CALI</v>
          </cell>
          <cell r="R829" t="str">
            <v>Valle del Cauca</v>
          </cell>
          <cell r="S829" t="str">
            <v>PRINCIPAL</v>
          </cell>
          <cell r="T829">
            <v>0</v>
          </cell>
          <cell r="U829" t="str">
            <v>Occidente</v>
          </cell>
          <cell r="V829" t="str">
            <v>N/A</v>
          </cell>
          <cell r="W829" t="str">
            <v>OCCIDENTE</v>
          </cell>
          <cell r="X829" t="str">
            <v>L - J 8:00 am - 1:00 pm / 2:00 pm - 4:00 pm      V 8:00 am - 11:30 am / 2:00 pm - 4:30 pm</v>
          </cell>
          <cell r="Y829" t="str">
            <v>NO</v>
          </cell>
          <cell r="Z829">
            <v>0</v>
          </cell>
          <cell r="AA829" t="str">
            <v>NO</v>
          </cell>
          <cell r="AB829">
            <v>4</v>
          </cell>
          <cell r="AC829">
            <v>0</v>
          </cell>
        </row>
        <row r="830">
          <cell r="A830">
            <v>0</v>
          </cell>
          <cell r="B830" t="str">
            <v>OFICINA DE ASESORIA AL EMPRESARIO PYME</v>
          </cell>
          <cell r="C830" t="str">
            <v>PMP</v>
          </cell>
          <cell r="D830">
            <v>39503</v>
          </cell>
          <cell r="E830" t="str">
            <v>BARRIO CARVAJAL</v>
          </cell>
          <cell r="F830">
            <v>1</v>
          </cell>
          <cell r="G830" t="str">
            <v>Avenida Primera de Mayo  No. 65-29 Piso 2</v>
          </cell>
          <cell r="H830" t="str">
            <v>051</v>
          </cell>
          <cell r="I830">
            <v>3647400</v>
          </cell>
          <cell r="J830">
            <v>0</v>
          </cell>
          <cell r="K830" t="str">
            <v>N/A</v>
          </cell>
          <cell r="L830" t="str">
            <v>N/A</v>
          </cell>
          <cell r="M830">
            <v>3820000</v>
          </cell>
          <cell r="N830">
            <v>0</v>
          </cell>
          <cell r="O830">
            <v>44642</v>
          </cell>
          <cell r="P830">
            <v>11001</v>
          </cell>
          <cell r="Q830" t="str">
            <v>BOGOTÁ, D.C.</v>
          </cell>
          <cell r="R830" t="str">
            <v>Bogotá, D.C.</v>
          </cell>
          <cell r="S830" t="str">
            <v>PRINCIPAL</v>
          </cell>
          <cell r="T830">
            <v>0</v>
          </cell>
          <cell r="U830" t="str">
            <v>Bogotá Sur</v>
          </cell>
          <cell r="V830" t="str">
            <v>N/A</v>
          </cell>
          <cell r="W830" t="str">
            <v>BOGOTA SUR</v>
          </cell>
          <cell r="X830" t="str">
            <v xml:space="preserve">Lunes a Viernes de 9:00 a.m. A 3:30  p.m. Fin de mes de 9:00 a.m. a 3:00 p.m. </v>
          </cell>
          <cell r="Y830" t="str">
            <v>NO</v>
          </cell>
          <cell r="Z830">
            <v>0</v>
          </cell>
          <cell r="AA830" t="str">
            <v>NO</v>
          </cell>
          <cell r="AB830">
            <v>4</v>
          </cell>
          <cell r="AC830">
            <v>0</v>
          </cell>
        </row>
        <row r="831">
          <cell r="A831">
            <v>0</v>
          </cell>
          <cell r="B831" t="str">
            <v>OFICINA DE ASESORIA AL EMPRESARIO PYME</v>
          </cell>
          <cell r="C831" t="str">
            <v>PMP</v>
          </cell>
          <cell r="D831">
            <v>39909</v>
          </cell>
          <cell r="E831" t="str">
            <v>VILLAVICENCIO</v>
          </cell>
          <cell r="F831">
            <v>1</v>
          </cell>
          <cell r="G831" t="str">
            <v>Avenida 40 No. 35 a - 76</v>
          </cell>
          <cell r="H831" t="str">
            <v>051</v>
          </cell>
          <cell r="I831" t="str">
            <v xml:space="preserve"> 6686236-6688290-6653035</v>
          </cell>
          <cell r="J831">
            <v>0</v>
          </cell>
          <cell r="K831" t="str">
            <v>N/A</v>
          </cell>
          <cell r="L831" t="str">
            <v>N/A</v>
          </cell>
          <cell r="M831" t="str">
            <v>-</v>
          </cell>
          <cell r="N831">
            <v>0</v>
          </cell>
          <cell r="O831">
            <v>0</v>
          </cell>
          <cell r="P831">
            <v>50001</v>
          </cell>
          <cell r="Q831" t="str">
            <v>VILLAVICENCIO</v>
          </cell>
          <cell r="R831" t="str">
            <v>Meta</v>
          </cell>
          <cell r="S831" t="str">
            <v>INTERMEDIA</v>
          </cell>
          <cell r="T831">
            <v>0</v>
          </cell>
          <cell r="U831" t="str">
            <v>Central</v>
          </cell>
          <cell r="V831" t="str">
            <v>N/A</v>
          </cell>
          <cell r="W831" t="str">
            <v>CENTRAL</v>
          </cell>
          <cell r="X831" t="str">
            <v>Lunes a Jueves y Fin de mes de: 8:00 a.m. A 11:30  a.m.  Y de 2:00 p.m. A 4:00 p.m. Viernes de: 8:00 a.m. A 11:30 a.m. y de 2:00 p.m. A 4: 30 p.m. Fin de mes:  8:00 a.m. A 11:30 a.m. y de 2:00 p.m. A 4: 30 p.m</v>
          </cell>
          <cell r="Y831" t="str">
            <v>NO</v>
          </cell>
          <cell r="Z831">
            <v>0</v>
          </cell>
          <cell r="AA831" t="str">
            <v>NO</v>
          </cell>
          <cell r="AB831">
            <v>4</v>
          </cell>
          <cell r="AC831">
            <v>0</v>
          </cell>
        </row>
        <row r="832">
          <cell r="A832">
            <v>0</v>
          </cell>
          <cell r="B832" t="str">
            <v>OFICINA DE ASESORIA AL EMPRESARIO PYME</v>
          </cell>
          <cell r="C832" t="str">
            <v>PMP</v>
          </cell>
          <cell r="D832">
            <v>39534</v>
          </cell>
          <cell r="E832" t="str">
            <v>BARRANQUILLA</v>
          </cell>
          <cell r="F832">
            <v>1</v>
          </cell>
          <cell r="G832" t="str">
            <v>Carrera 53 No. 79 - 279 Piso 2o Oficina 110 Centro Comercial Royal Washington</v>
          </cell>
          <cell r="H832" t="str">
            <v>055</v>
          </cell>
          <cell r="I832" t="str">
            <v xml:space="preserve">3699300 
</v>
          </cell>
          <cell r="J832">
            <v>3738013</v>
          </cell>
          <cell r="K832" t="str">
            <v>N/A</v>
          </cell>
          <cell r="L832" t="str">
            <v>N/A</v>
          </cell>
          <cell r="M832" t="str">
            <v>-</v>
          </cell>
          <cell r="N832">
            <v>0</v>
          </cell>
          <cell r="O832" t="str">
            <v>5645 al 49</v>
          </cell>
          <cell r="P832">
            <v>8001</v>
          </cell>
          <cell r="Q832" t="str">
            <v>BARRANQUILLA</v>
          </cell>
          <cell r="R832" t="str">
            <v>Atlántico</v>
          </cell>
          <cell r="S832" t="str">
            <v>PRINCIPAL</v>
          </cell>
          <cell r="T832">
            <v>0</v>
          </cell>
          <cell r="U832" t="str">
            <v>Costa</v>
          </cell>
          <cell r="V832" t="str">
            <v>N/A</v>
          </cell>
          <cell r="W832" t="str">
            <v>COSTA</v>
          </cell>
          <cell r="X832" t="str">
            <v xml:space="preserve">Lunes a  Viernes y Fin de mes: 8:00 a.m.  A  12:00 m y de 2: 00 p.m. A 5:00 p.m. </v>
          </cell>
          <cell r="Y832" t="str">
            <v>NO</v>
          </cell>
          <cell r="Z832">
            <v>0</v>
          </cell>
          <cell r="AA832" t="str">
            <v>NO</v>
          </cell>
          <cell r="AB832">
            <v>4</v>
          </cell>
          <cell r="AC832">
            <v>0</v>
          </cell>
        </row>
        <row r="833">
          <cell r="A833">
            <v>0</v>
          </cell>
          <cell r="B833" t="str">
            <v>OFICINA DE ASESORIA AL EMPRESARIO PYME</v>
          </cell>
          <cell r="C833" t="str">
            <v>PMP</v>
          </cell>
          <cell r="D833">
            <v>39534</v>
          </cell>
          <cell r="E833" t="str">
            <v>OAE BUCARAMANGA</v>
          </cell>
          <cell r="F833">
            <v>1</v>
          </cell>
          <cell r="G833" t="str">
            <v>Carrera 29 No. 48 - 64</v>
          </cell>
          <cell r="H833" t="str">
            <v>057</v>
          </cell>
          <cell r="I833" t="str">
            <v>6471003 6475050</v>
          </cell>
          <cell r="J833">
            <v>6474718</v>
          </cell>
          <cell r="K833" t="str">
            <v>N/A</v>
          </cell>
          <cell r="L833" t="str">
            <v>N/A</v>
          </cell>
          <cell r="M833" t="str">
            <v>-</v>
          </cell>
          <cell r="N833">
            <v>0</v>
          </cell>
          <cell r="O833">
            <v>0</v>
          </cell>
          <cell r="P833">
            <v>68001</v>
          </cell>
          <cell r="Q833" t="str">
            <v>BUCARAMANGA</v>
          </cell>
          <cell r="R833" t="str">
            <v>Santander</v>
          </cell>
          <cell r="S833" t="str">
            <v>PRINCIPAL</v>
          </cell>
          <cell r="T833">
            <v>0</v>
          </cell>
          <cell r="U833" t="str">
            <v>Oriente</v>
          </cell>
          <cell r="V833" t="str">
            <v>N/A</v>
          </cell>
          <cell r="W833" t="str">
            <v>ORIENTE</v>
          </cell>
          <cell r="X833" t="str">
            <v xml:space="preserve">Lunes a  Viernes de: 8:00 a.m. A 11:30 a.m. Y de 2:00 p.m. A 4: 30 p.m. </v>
          </cell>
          <cell r="Y833" t="str">
            <v>NO</v>
          </cell>
          <cell r="Z833">
            <v>0</v>
          </cell>
          <cell r="AA833" t="str">
            <v>NO</v>
          </cell>
          <cell r="AB833">
            <v>4</v>
          </cell>
          <cell r="AC833">
            <v>0</v>
          </cell>
        </row>
        <row r="834">
          <cell r="A834">
            <v>0</v>
          </cell>
          <cell r="B834" t="str">
            <v>OFICINA DE ASESORIA AL EMPRESARIO PYME</v>
          </cell>
          <cell r="C834" t="str">
            <v>PMP</v>
          </cell>
          <cell r="D834">
            <v>39554</v>
          </cell>
          <cell r="E834" t="str">
            <v>METROPOLIS</v>
          </cell>
          <cell r="F834">
            <v>1</v>
          </cell>
          <cell r="G834" t="str">
            <v>Avenida Carrera. 68 No. 75 A - 50 Piso 2</v>
          </cell>
          <cell r="H834" t="str">
            <v>051</v>
          </cell>
          <cell r="I834">
            <v>3647400</v>
          </cell>
          <cell r="J834">
            <v>2311491</v>
          </cell>
          <cell r="K834" t="str">
            <v>N/A</v>
          </cell>
          <cell r="L834" t="str">
            <v>N/A</v>
          </cell>
          <cell r="M834">
            <v>3820000</v>
          </cell>
          <cell r="N834">
            <v>0</v>
          </cell>
          <cell r="O834">
            <v>44699</v>
          </cell>
          <cell r="P834">
            <v>11001</v>
          </cell>
          <cell r="Q834" t="str">
            <v>BOGOTÁ, D.C.</v>
          </cell>
          <cell r="R834" t="str">
            <v>Bogotá, D.C.</v>
          </cell>
          <cell r="S834" t="str">
            <v>PRINCIPAL</v>
          </cell>
          <cell r="T834">
            <v>0</v>
          </cell>
          <cell r="U834" t="str">
            <v>Bogotá Norte</v>
          </cell>
          <cell r="V834" t="str">
            <v>N/A</v>
          </cell>
          <cell r="W834" t="str">
            <v>BOGOTA NORTE</v>
          </cell>
          <cell r="X834" t="str">
            <v>Lunes a Viernes de 9:00 a.m. a 3:30 p.m.                                               Fin de mes de 9:00 a.m. a 3:00 p.m.</v>
          </cell>
          <cell r="Y834" t="str">
            <v>NO</v>
          </cell>
          <cell r="Z834">
            <v>0</v>
          </cell>
          <cell r="AA834" t="str">
            <v>NO</v>
          </cell>
          <cell r="AB834">
            <v>4</v>
          </cell>
          <cell r="AC834">
            <v>0</v>
          </cell>
        </row>
        <row r="835">
          <cell r="A835">
            <v>0</v>
          </cell>
          <cell r="B835" t="str">
            <v>OFICINA DE ASESORIA AL EMPRESARIO PYME</v>
          </cell>
          <cell r="C835" t="str">
            <v>PMP</v>
          </cell>
          <cell r="D835">
            <v>39498</v>
          </cell>
          <cell r="E835" t="str">
            <v>LAS GRANJAS</v>
          </cell>
          <cell r="F835">
            <v>1</v>
          </cell>
          <cell r="G835" t="str">
            <v>Calle 13 No. 68C - 34 Piso 2</v>
          </cell>
          <cell r="H835" t="str">
            <v>051</v>
          </cell>
          <cell r="I835">
            <v>3647400</v>
          </cell>
          <cell r="J835">
            <v>0</v>
          </cell>
          <cell r="K835" t="str">
            <v>N/A</v>
          </cell>
          <cell r="L835" t="str">
            <v>N/A</v>
          </cell>
          <cell r="M835">
            <v>3820000</v>
          </cell>
          <cell r="N835">
            <v>0</v>
          </cell>
          <cell r="O835">
            <v>0</v>
          </cell>
          <cell r="P835">
            <v>11001</v>
          </cell>
          <cell r="Q835" t="str">
            <v>BOGOTÁ, D.C.</v>
          </cell>
          <cell r="R835" t="str">
            <v>Bogotá, D.C.</v>
          </cell>
          <cell r="S835" t="str">
            <v>PRINCIPAL</v>
          </cell>
          <cell r="T835">
            <v>0</v>
          </cell>
          <cell r="U835" t="str">
            <v>Bogotá Sur</v>
          </cell>
          <cell r="V835" t="str">
            <v>N/A</v>
          </cell>
          <cell r="W835" t="str">
            <v>BOGOTA SUR</v>
          </cell>
          <cell r="X835" t="str">
            <v xml:space="preserve">Lunes a Viernes de 9:00 a.m. A 3:30  p.m. Fin de mes de 9:00 a.m. a 3:00 p.m. </v>
          </cell>
          <cell r="Y835" t="str">
            <v>NO</v>
          </cell>
          <cell r="Z835">
            <v>0</v>
          </cell>
          <cell r="AA835" t="str">
            <v>NO</v>
          </cell>
          <cell r="AB835">
            <v>4</v>
          </cell>
          <cell r="AC835">
            <v>0</v>
          </cell>
        </row>
        <row r="836">
          <cell r="A836">
            <v>0</v>
          </cell>
          <cell r="B836" t="str">
            <v>OFICINA DE ASESORIA AL EMPRESARIO PYME</v>
          </cell>
          <cell r="C836" t="str">
            <v>PMP</v>
          </cell>
          <cell r="D836">
            <v>39498</v>
          </cell>
          <cell r="E836" t="str">
            <v>CALLE 13 CARRERA30</v>
          </cell>
          <cell r="F836">
            <v>1</v>
          </cell>
          <cell r="G836" t="str">
            <v>Calle 13 No. 30 - 32 Piso 2</v>
          </cell>
          <cell r="H836" t="str">
            <v>051</v>
          </cell>
          <cell r="I836">
            <v>3647400</v>
          </cell>
          <cell r="J836">
            <v>0</v>
          </cell>
          <cell r="K836" t="str">
            <v>N/A</v>
          </cell>
          <cell r="L836" t="str">
            <v>N/A</v>
          </cell>
          <cell r="M836">
            <v>3820000</v>
          </cell>
          <cell r="N836">
            <v>0</v>
          </cell>
          <cell r="O836">
            <v>44695</v>
          </cell>
          <cell r="P836">
            <v>11001</v>
          </cell>
          <cell r="Q836" t="str">
            <v>BOGOTÁ, D.C.</v>
          </cell>
          <cell r="R836" t="str">
            <v>Bogotá, D.C.</v>
          </cell>
          <cell r="S836" t="str">
            <v>PRINCIPAL</v>
          </cell>
          <cell r="T836">
            <v>0</v>
          </cell>
          <cell r="U836" t="str">
            <v>Bogotá Sur</v>
          </cell>
          <cell r="V836" t="str">
            <v>N/A</v>
          </cell>
          <cell r="W836" t="str">
            <v>BOGOTA SUR</v>
          </cell>
          <cell r="X836" t="str">
            <v xml:space="preserve">Lunes a Viernes de 9:00 a.m. A 3:30  p.m. Fin de mes de 9:00 a.m. a 3:00 p.m. </v>
          </cell>
          <cell r="Y836" t="str">
            <v>NO</v>
          </cell>
          <cell r="Z836">
            <v>0</v>
          </cell>
          <cell r="AA836" t="str">
            <v>NO</v>
          </cell>
          <cell r="AB836">
            <v>4</v>
          </cell>
          <cell r="AC836">
            <v>0</v>
          </cell>
        </row>
        <row r="837">
          <cell r="A837">
            <v>0</v>
          </cell>
          <cell r="B837" t="str">
            <v>OFICINA DE ASESORIA AL EMPRESARIO PYME</v>
          </cell>
          <cell r="C837" t="str">
            <v>PMP</v>
          </cell>
          <cell r="D837">
            <v>39510</v>
          </cell>
          <cell r="E837" t="str">
            <v>BARRIO RESTREPO</v>
          </cell>
          <cell r="F837">
            <v>1</v>
          </cell>
          <cell r="G837" t="str">
            <v>Carrera 21 No. 18 - 34 Sur Piso 2</v>
          </cell>
          <cell r="H837" t="str">
            <v>051</v>
          </cell>
          <cell r="I837">
            <v>3647400</v>
          </cell>
          <cell r="J837">
            <v>0</v>
          </cell>
          <cell r="K837" t="str">
            <v>N/A</v>
          </cell>
          <cell r="L837" t="str">
            <v>N/A</v>
          </cell>
          <cell r="M837">
            <v>3820000</v>
          </cell>
          <cell r="N837">
            <v>0</v>
          </cell>
          <cell r="O837">
            <v>44661</v>
          </cell>
          <cell r="P837">
            <v>11001</v>
          </cell>
          <cell r="Q837" t="str">
            <v>BOGOTÁ, D.C.</v>
          </cell>
          <cell r="R837" t="str">
            <v>Bogotá, D.C.</v>
          </cell>
          <cell r="S837" t="str">
            <v>PRINCIPAL</v>
          </cell>
          <cell r="T837">
            <v>0</v>
          </cell>
          <cell r="U837" t="str">
            <v>Bogotá Sur</v>
          </cell>
          <cell r="V837" t="str">
            <v>N/A</v>
          </cell>
          <cell r="W837" t="str">
            <v>BOGOTA SUR</v>
          </cell>
          <cell r="X837" t="str">
            <v xml:space="preserve">Lunes a Viernes de 9:00 a.m. A 3:30  p.m. 
Fin de mes de 9:00 a.m. a 3:00 p.m. </v>
          </cell>
          <cell r="Y837" t="str">
            <v>NO</v>
          </cell>
          <cell r="Z837">
            <v>0</v>
          </cell>
          <cell r="AA837" t="str">
            <v>NO</v>
          </cell>
          <cell r="AB837">
            <v>4</v>
          </cell>
          <cell r="AC837">
            <v>0</v>
          </cell>
        </row>
        <row r="838">
          <cell r="A838">
            <v>0</v>
          </cell>
          <cell r="B838" t="str">
            <v>OFICINA DE ASESORIA AL EMPRESARIO PYME</v>
          </cell>
          <cell r="C838" t="str">
            <v>PMP</v>
          </cell>
          <cell r="D838">
            <v>39538</v>
          </cell>
          <cell r="E838" t="str">
            <v>VERSALLES</v>
          </cell>
          <cell r="F838">
            <v>1</v>
          </cell>
          <cell r="G838" t="str">
            <v>Avenida 5 No. 23N - 70 Norte</v>
          </cell>
          <cell r="H838" t="str">
            <v>052</v>
          </cell>
          <cell r="I838">
            <v>8984949</v>
          </cell>
          <cell r="J838">
            <v>0</v>
          </cell>
          <cell r="K838" t="str">
            <v>N/A</v>
          </cell>
          <cell r="L838" t="str">
            <v>N/A</v>
          </cell>
          <cell r="M838" t="str">
            <v>-</v>
          </cell>
          <cell r="N838">
            <v>0</v>
          </cell>
          <cell r="O838">
            <v>0</v>
          </cell>
          <cell r="P838">
            <v>76001</v>
          </cell>
          <cell r="Q838" t="str">
            <v>CALI</v>
          </cell>
          <cell r="R838" t="str">
            <v>Valle del Cauca</v>
          </cell>
          <cell r="S838" t="str">
            <v>PRINCIPAL</v>
          </cell>
          <cell r="T838">
            <v>0</v>
          </cell>
          <cell r="U838" t="str">
            <v>Occidente</v>
          </cell>
          <cell r="V838" t="str">
            <v>N/A</v>
          </cell>
          <cell r="W838" t="str">
            <v>OCCIDENTE</v>
          </cell>
          <cell r="X838" t="str">
            <v>Lunes a Jueves y Fin de mes de: 8:00 a.m. A 11:30  a.m.  Y de 2:00 p.m. A 4:00 p.m. Viernes de: 8:00 a.m. A 11:30 a.m. Y de 2:00 p.m. A 4: 30 p.m. Cierre: Sábados y Domingos</v>
          </cell>
          <cell r="Y838" t="str">
            <v>NO</v>
          </cell>
          <cell r="Z838">
            <v>0</v>
          </cell>
          <cell r="AA838" t="str">
            <v>NO</v>
          </cell>
          <cell r="AB838">
            <v>4</v>
          </cell>
          <cell r="AC838">
            <v>0</v>
          </cell>
        </row>
        <row r="839">
          <cell r="A839">
            <v>0</v>
          </cell>
          <cell r="B839" t="str">
            <v>OFICINA DE ASESORIA AL EMPRESARIO PYME</v>
          </cell>
          <cell r="C839" t="str">
            <v>PMP</v>
          </cell>
          <cell r="D839">
            <v>39541</v>
          </cell>
          <cell r="E839" t="str">
            <v>PREMIUM PLAZA</v>
          </cell>
          <cell r="F839">
            <v>1</v>
          </cell>
          <cell r="G839" t="str">
            <v>Calle 29 No. 43G  - 10 Local 2220 Centro Comercial Premium Plaza</v>
          </cell>
          <cell r="H839" t="str">
            <v>054</v>
          </cell>
          <cell r="I839">
            <v>5767680</v>
          </cell>
          <cell r="J839">
            <v>0</v>
          </cell>
          <cell r="K839" t="str">
            <v>N/A</v>
          </cell>
          <cell r="L839" t="str">
            <v>N/A</v>
          </cell>
          <cell r="M839">
            <v>5764330</v>
          </cell>
          <cell r="N839">
            <v>0</v>
          </cell>
          <cell r="O839">
            <v>0</v>
          </cell>
          <cell r="P839">
            <v>5001</v>
          </cell>
          <cell r="Q839" t="str">
            <v>MEDELLÍN</v>
          </cell>
          <cell r="R839" t="str">
            <v>Antioquia</v>
          </cell>
          <cell r="S839" t="str">
            <v>PRINCIPAL</v>
          </cell>
          <cell r="T839">
            <v>0</v>
          </cell>
          <cell r="U839" t="str">
            <v>Antioquia</v>
          </cell>
          <cell r="V839" t="str">
            <v>N/A</v>
          </cell>
          <cell r="W839" t="str">
            <v>ANTIOQUIA</v>
          </cell>
          <cell r="X839" t="str">
            <v>Lunes a Viernes de 8:00 a.m. A 4:30 p.m. Jornada Continua</v>
          </cell>
          <cell r="Y839" t="str">
            <v>NO</v>
          </cell>
          <cell r="Z839">
            <v>0</v>
          </cell>
          <cell r="AA839" t="str">
            <v>NO</v>
          </cell>
          <cell r="AB839">
            <v>4</v>
          </cell>
          <cell r="AC839">
            <v>0</v>
          </cell>
        </row>
        <row r="840">
          <cell r="A840">
            <v>0</v>
          </cell>
          <cell r="B840" t="str">
            <v>OFICINA DE ASESORIA AL EMPRESARIO PYME</v>
          </cell>
          <cell r="C840" t="str">
            <v>PMP</v>
          </cell>
          <cell r="D840">
            <v>39534</v>
          </cell>
          <cell r="E840" t="str">
            <v>GERENCIA BANCA PYME TOBERÍN</v>
          </cell>
          <cell r="F840">
            <v>1</v>
          </cell>
          <cell r="G840" t="str">
            <v>Calle 166 No. 38 - 54 Piso 2</v>
          </cell>
          <cell r="H840" t="str">
            <v>051</v>
          </cell>
          <cell r="I840">
            <v>3647400</v>
          </cell>
          <cell r="J840">
            <v>0</v>
          </cell>
          <cell r="K840" t="str">
            <v>N/A</v>
          </cell>
          <cell r="L840" t="str">
            <v>N/A</v>
          </cell>
          <cell r="M840">
            <v>3820000</v>
          </cell>
          <cell r="N840">
            <v>0</v>
          </cell>
          <cell r="O840">
            <v>44641</v>
          </cell>
          <cell r="P840">
            <v>11001</v>
          </cell>
          <cell r="Q840" t="str">
            <v>BOGOTÁ, D.C.</v>
          </cell>
          <cell r="R840" t="str">
            <v>Bogotá, D.C.</v>
          </cell>
          <cell r="S840" t="str">
            <v>PRINCIPAL</v>
          </cell>
          <cell r="T840">
            <v>0</v>
          </cell>
          <cell r="U840" t="str">
            <v>Bogotá Norte</v>
          </cell>
          <cell r="V840" t="str">
            <v>N/A</v>
          </cell>
          <cell r="W840" t="str">
            <v>BOGOTA NORTE</v>
          </cell>
          <cell r="X840" t="str">
            <v xml:space="preserve">Lunes a Viernes de 9:00 a.m. A 3:30  p.m. Fin de mes de 9:00 a.m. a 3:00 p.m. </v>
          </cell>
          <cell r="Y840" t="str">
            <v>NO</v>
          </cell>
          <cell r="Z840">
            <v>0</v>
          </cell>
          <cell r="AA840" t="str">
            <v>NO</v>
          </cell>
          <cell r="AB840">
            <v>4</v>
          </cell>
          <cell r="AC840">
            <v>0</v>
          </cell>
        </row>
        <row r="841">
          <cell r="A841">
            <v>0</v>
          </cell>
          <cell r="B841" t="str">
            <v>OFICINA DE ASESORIA AL EMPRESARIO PYME</v>
          </cell>
          <cell r="C841" t="str">
            <v>PMP</v>
          </cell>
          <cell r="D841">
            <v>40053</v>
          </cell>
          <cell r="E841" t="str">
            <v>CENTRO COMERCIAL EL LIMONAR</v>
          </cell>
          <cell r="F841">
            <v>1</v>
          </cell>
          <cell r="G841" t="str">
            <v>Calle 5 No 69 - 03</v>
          </cell>
          <cell r="H841" t="str">
            <v>052</v>
          </cell>
          <cell r="I841">
            <v>3126209</v>
          </cell>
          <cell r="J841">
            <v>0</v>
          </cell>
          <cell r="K841" t="str">
            <v>N/A</v>
          </cell>
          <cell r="L841" t="str">
            <v>N/A</v>
          </cell>
          <cell r="M841">
            <v>8980077</v>
          </cell>
          <cell r="N841">
            <v>0</v>
          </cell>
          <cell r="O841">
            <v>0</v>
          </cell>
          <cell r="P841">
            <v>76001</v>
          </cell>
          <cell r="Q841" t="str">
            <v>CALI</v>
          </cell>
          <cell r="R841" t="str">
            <v>Valle del Cauca</v>
          </cell>
          <cell r="S841" t="str">
            <v>PRINCIPAL</v>
          </cell>
          <cell r="T841">
            <v>0</v>
          </cell>
          <cell r="U841" t="str">
            <v>Occidente</v>
          </cell>
          <cell r="V841" t="str">
            <v>N/A</v>
          </cell>
          <cell r="W841" t="str">
            <v>OCCIDENTE</v>
          </cell>
          <cell r="X841" t="str">
            <v>Lunes a Jueves de 9.30 a 12:30 y de 2:OO a 4:00
Viernes de 9:30 a 12:30 y de 2:00 a 4:30</v>
          </cell>
          <cell r="Y841" t="str">
            <v>NO</v>
          </cell>
          <cell r="Z841">
            <v>0</v>
          </cell>
          <cell r="AA841" t="str">
            <v>NO</v>
          </cell>
          <cell r="AB841">
            <v>4</v>
          </cell>
          <cell r="AC841">
            <v>0</v>
          </cell>
        </row>
        <row r="842">
          <cell r="A842">
            <v>0</v>
          </cell>
          <cell r="B842" t="str">
            <v>OFICINA DE ASESORIA AL EMPRESARIO PYME</v>
          </cell>
          <cell r="C842" t="str">
            <v>PMP</v>
          </cell>
          <cell r="D842">
            <v>39538</v>
          </cell>
          <cell r="E842" t="str">
            <v>GERENCIA PYME PARQUE NACIONAL</v>
          </cell>
          <cell r="F842">
            <v>1</v>
          </cell>
          <cell r="G842" t="str">
            <v>Carrera 7 No. 35 - 13</v>
          </cell>
          <cell r="H842" t="str">
            <v>051</v>
          </cell>
          <cell r="I842">
            <v>3647400</v>
          </cell>
          <cell r="J842">
            <v>0</v>
          </cell>
          <cell r="K842" t="str">
            <v>N/A</v>
          </cell>
          <cell r="L842" t="str">
            <v>N/A</v>
          </cell>
          <cell r="M842">
            <v>3820000</v>
          </cell>
          <cell r="N842">
            <v>0</v>
          </cell>
          <cell r="O842">
            <v>44692</v>
          </cell>
          <cell r="P842">
            <v>11001</v>
          </cell>
          <cell r="Q842" t="str">
            <v>BOGOTÁ, D.C.</v>
          </cell>
          <cell r="R842" t="str">
            <v>Bogotá, D.C.</v>
          </cell>
          <cell r="S842" t="str">
            <v>PRINCIPAL</v>
          </cell>
          <cell r="T842">
            <v>0</v>
          </cell>
          <cell r="U842" t="str">
            <v>Bogotá Sur</v>
          </cell>
          <cell r="V842" t="str">
            <v>N/A</v>
          </cell>
          <cell r="W842" t="str">
            <v>BOGOTA SUR</v>
          </cell>
          <cell r="X842" t="str">
            <v xml:space="preserve">Lunes a Viernes de 9:00 a.m. a 1:30  p.m. y de 2:15 p.m. a 3:30 p.m. Fin de mes de 9:00 a.m. a 3:00 p.m. </v>
          </cell>
          <cell r="Y842" t="str">
            <v>NO</v>
          </cell>
          <cell r="Z842">
            <v>0</v>
          </cell>
          <cell r="AA842" t="str">
            <v>NO</v>
          </cell>
          <cell r="AB842">
            <v>4</v>
          </cell>
          <cell r="AC842">
            <v>0</v>
          </cell>
        </row>
        <row r="843">
          <cell r="A843">
            <v>0</v>
          </cell>
          <cell r="B843" t="str">
            <v>OFICINA DE ASESORIA AL EMPRESARIO PYME</v>
          </cell>
          <cell r="C843" t="str">
            <v>PMP</v>
          </cell>
          <cell r="D843">
            <v>39538</v>
          </cell>
          <cell r="E843" t="str">
            <v>PEPE SIERRA</v>
          </cell>
          <cell r="F843">
            <v>1</v>
          </cell>
          <cell r="G843" t="str">
            <v>Calle 116 No. 18B - 40</v>
          </cell>
          <cell r="H843" t="str">
            <v>051</v>
          </cell>
          <cell r="I843" t="str">
            <v>6379114-379447</v>
          </cell>
          <cell r="J843">
            <v>2136856</v>
          </cell>
          <cell r="K843" t="str">
            <v>N/A</v>
          </cell>
          <cell r="L843" t="str">
            <v>N/A</v>
          </cell>
          <cell r="M843">
            <v>3820000</v>
          </cell>
          <cell r="N843">
            <v>3647400</v>
          </cell>
          <cell r="O843">
            <v>44697</v>
          </cell>
          <cell r="P843">
            <v>11001</v>
          </cell>
          <cell r="Q843" t="str">
            <v>BOGOTÁ, D.C.</v>
          </cell>
          <cell r="R843" t="str">
            <v>Bogotá, D.C.</v>
          </cell>
          <cell r="S843" t="str">
            <v>PRINCIPAL</v>
          </cell>
          <cell r="T843">
            <v>0</v>
          </cell>
          <cell r="U843" t="str">
            <v>Bogotá Norte</v>
          </cell>
          <cell r="V843" t="str">
            <v>N/A</v>
          </cell>
          <cell r="W843" t="str">
            <v>BOGOTA NORTE</v>
          </cell>
          <cell r="X843" t="str">
            <v xml:space="preserve">Lunes a Viernes de 9:00 a.m. A 3:30  p.m. 
Fin de mes de 9:00 a.m. a 3:00 p.m. </v>
          </cell>
          <cell r="Y843" t="str">
            <v>NO</v>
          </cell>
          <cell r="Z843">
            <v>0</v>
          </cell>
          <cell r="AA843" t="str">
            <v>NO</v>
          </cell>
          <cell r="AB843">
            <v>4</v>
          </cell>
          <cell r="AC843">
            <v>0</v>
          </cell>
        </row>
        <row r="844">
          <cell r="A844">
            <v>0</v>
          </cell>
          <cell r="B844" t="str">
            <v>OFICINA DE ASESORIA AL EMPRESARIO PYME</v>
          </cell>
          <cell r="C844" t="str">
            <v>PMP</v>
          </cell>
          <cell r="D844">
            <v>39503</v>
          </cell>
          <cell r="E844" t="str">
            <v>FONTIBON</v>
          </cell>
          <cell r="F844">
            <v>1</v>
          </cell>
          <cell r="G844" t="str">
            <v>Carrera 99 No. 19-77 Piso 2</v>
          </cell>
          <cell r="H844" t="str">
            <v>051</v>
          </cell>
          <cell r="I844">
            <v>3647400</v>
          </cell>
          <cell r="J844">
            <v>0</v>
          </cell>
          <cell r="K844" t="str">
            <v>N/A</v>
          </cell>
          <cell r="L844" t="str">
            <v>N/A</v>
          </cell>
          <cell r="M844">
            <v>3820000</v>
          </cell>
          <cell r="N844">
            <v>0</v>
          </cell>
          <cell r="O844">
            <v>44835</v>
          </cell>
          <cell r="P844">
            <v>11001</v>
          </cell>
          <cell r="Q844" t="str">
            <v>BOGOTÁ, D.C.</v>
          </cell>
          <cell r="R844" t="str">
            <v>Bogotá, D.C.</v>
          </cell>
          <cell r="S844" t="str">
            <v>PRINCIPAL</v>
          </cell>
          <cell r="T844">
            <v>0</v>
          </cell>
          <cell r="U844" t="str">
            <v>Bogotá Sur</v>
          </cell>
          <cell r="V844" t="str">
            <v>N/A</v>
          </cell>
          <cell r="W844" t="str">
            <v>BOGOTA SUR</v>
          </cell>
          <cell r="X844" t="str">
            <v xml:space="preserve">Lunes a Viernes de 9:00 a.m. A 3:30  p.m. Fin de mes de 9:00 a.m. a 3:00 p.m. </v>
          </cell>
          <cell r="Y844" t="str">
            <v>NO</v>
          </cell>
          <cell r="Z844">
            <v>0</v>
          </cell>
          <cell r="AA844" t="str">
            <v>NO</v>
          </cell>
          <cell r="AB844">
            <v>4</v>
          </cell>
          <cell r="AC844">
            <v>0</v>
          </cell>
        </row>
        <row r="845">
          <cell r="A845">
            <v>0</v>
          </cell>
          <cell r="B845" t="str">
            <v>OFICINA DE ASESORIA AL EMPRESARIO PYME</v>
          </cell>
          <cell r="C845" t="str">
            <v>PMP</v>
          </cell>
          <cell r="D845">
            <v>39552</v>
          </cell>
          <cell r="E845" t="str">
            <v>CALLE 72 CARRERA 7</v>
          </cell>
          <cell r="F845">
            <v>1</v>
          </cell>
          <cell r="G845" t="str">
            <v>Carrera 7 No. 72 - 48</v>
          </cell>
          <cell r="H845" t="str">
            <v>051</v>
          </cell>
          <cell r="I845">
            <v>3077000</v>
          </cell>
          <cell r="J845">
            <v>3129107</v>
          </cell>
          <cell r="K845" t="str">
            <v>N/A</v>
          </cell>
          <cell r="L845" t="str">
            <v>N/A</v>
          </cell>
          <cell r="M845">
            <v>3820000</v>
          </cell>
          <cell r="N845">
            <v>0</v>
          </cell>
          <cell r="O845">
            <v>44704</v>
          </cell>
          <cell r="P845">
            <v>11001</v>
          </cell>
          <cell r="Q845" t="str">
            <v>BOGOTÁ, D.C.</v>
          </cell>
          <cell r="R845" t="str">
            <v>Bogotá, D.C.</v>
          </cell>
          <cell r="S845" t="str">
            <v>PRINCIPAL</v>
          </cell>
          <cell r="T845">
            <v>0</v>
          </cell>
          <cell r="U845" t="str">
            <v>Bogotá Norte</v>
          </cell>
          <cell r="V845" t="str">
            <v>N/A</v>
          </cell>
          <cell r="W845" t="str">
            <v>BOGOTA NORTE</v>
          </cell>
          <cell r="X845" t="str">
            <v xml:space="preserve">Lunes a Viernes de 9:00 a.m. A 3:30  p.m.  Fin de mes de 9:00 a.m. a 3:00 p.m. </v>
          </cell>
          <cell r="Y845" t="str">
            <v>NO</v>
          </cell>
          <cell r="Z845">
            <v>0</v>
          </cell>
          <cell r="AA845" t="str">
            <v>NO</v>
          </cell>
          <cell r="AB845">
            <v>4</v>
          </cell>
          <cell r="AC845">
            <v>0</v>
          </cell>
        </row>
        <row r="846">
          <cell r="A846">
            <v>0</v>
          </cell>
          <cell r="B846" t="str">
            <v>OFICINA DE ASESORIA AL EMPRESARIO PYME</v>
          </cell>
          <cell r="C846" t="str">
            <v>PMP</v>
          </cell>
          <cell r="D846">
            <v>39405</v>
          </cell>
          <cell r="E846" t="str">
            <v>PARQUE SANTANDER</v>
          </cell>
          <cell r="F846">
            <v>1</v>
          </cell>
          <cell r="G846" t="str">
            <v>Carrera 7 No. 16 - 36 Piso 2</v>
          </cell>
          <cell r="H846" t="str">
            <v>051</v>
          </cell>
          <cell r="I846" t="str">
            <v>2831212 / 2829106</v>
          </cell>
          <cell r="J846">
            <v>2811053</v>
          </cell>
          <cell r="K846" t="str">
            <v>N/A</v>
          </cell>
          <cell r="L846" t="str">
            <v>N/A</v>
          </cell>
          <cell r="M846" t="str">
            <v>-</v>
          </cell>
          <cell r="N846">
            <v>3647400</v>
          </cell>
          <cell r="O846">
            <v>44998</v>
          </cell>
          <cell r="P846">
            <v>11001</v>
          </cell>
          <cell r="Q846" t="str">
            <v>BOGOTÁ, D.C.</v>
          </cell>
          <cell r="R846" t="str">
            <v>Bogotá, D.C.</v>
          </cell>
          <cell r="S846" t="str">
            <v>PRINCIPAL</v>
          </cell>
          <cell r="T846">
            <v>0</v>
          </cell>
          <cell r="U846" t="str">
            <v>Bogotá Sur</v>
          </cell>
          <cell r="V846" t="str">
            <v>N/A</v>
          </cell>
          <cell r="W846" t="str">
            <v>BOGOTA SUR</v>
          </cell>
          <cell r="X846" t="str">
            <v xml:space="preserve">Lunes a Viernes de 9:00 a.m. A 3:30  p.m. Fin de mes de 9:00 a.m. a 3:00 p.m. </v>
          </cell>
          <cell r="Y846" t="str">
            <v>NO</v>
          </cell>
          <cell r="Z846">
            <v>0</v>
          </cell>
          <cell r="AA846" t="str">
            <v>NO</v>
          </cell>
          <cell r="AB846">
            <v>4</v>
          </cell>
          <cell r="AC846">
            <v>0</v>
          </cell>
        </row>
        <row r="847">
          <cell r="A847">
            <v>0</v>
          </cell>
          <cell r="B847" t="str">
            <v>OFICINA DE ASESORIA AL EMPRESARIO PYME</v>
          </cell>
          <cell r="C847" t="str">
            <v>PMP</v>
          </cell>
          <cell r="D847">
            <v>39401</v>
          </cell>
          <cell r="E847" t="str">
            <v>CARRERA 15 CALLE 90</v>
          </cell>
          <cell r="F847">
            <v>1</v>
          </cell>
          <cell r="G847" t="str">
            <v>Carrera 14 No. 89 - 48 Of. 601 Edificio Novanta</v>
          </cell>
          <cell r="H847" t="str">
            <v>051</v>
          </cell>
          <cell r="I847" t="str">
            <v>6164244/3647400</v>
          </cell>
          <cell r="J847">
            <v>0</v>
          </cell>
          <cell r="K847" t="str">
            <v>N/A</v>
          </cell>
          <cell r="L847" t="str">
            <v>N/A</v>
          </cell>
          <cell r="M847">
            <v>3820000</v>
          </cell>
          <cell r="N847">
            <v>0</v>
          </cell>
          <cell r="O847">
            <v>0</v>
          </cell>
          <cell r="P847">
            <v>11001</v>
          </cell>
          <cell r="Q847" t="str">
            <v>BOGOTÁ, D.C.</v>
          </cell>
          <cell r="R847" t="str">
            <v>Bogotá, D.C.</v>
          </cell>
          <cell r="S847" t="str">
            <v>PRINCIPAL</v>
          </cell>
          <cell r="T847">
            <v>0</v>
          </cell>
          <cell r="U847" t="str">
            <v>Bogotá Norte</v>
          </cell>
          <cell r="V847" t="str">
            <v>N/A</v>
          </cell>
          <cell r="W847" t="str">
            <v>BOGOTA NORTE</v>
          </cell>
          <cell r="X847" t="str">
            <v xml:space="preserve">Lunes a Viernes de 9:00 a.m. A 3:30  p.m. Fin de mes de 9:00 a.m. a 3:00 p.m. </v>
          </cell>
          <cell r="Y847" t="str">
            <v>NO</v>
          </cell>
          <cell r="Z847">
            <v>0</v>
          </cell>
          <cell r="AA847" t="str">
            <v>NO</v>
          </cell>
          <cell r="AB847">
            <v>4</v>
          </cell>
          <cell r="AC847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</sheetPr>
  <dimension ref="A1:QZ919"/>
  <sheetViews>
    <sheetView tabSelected="1" zoomScale="71" zoomScaleNormal="71" zoomScaleSheetLayoutView="55" workbookViewId="0">
      <pane xSplit="8" ySplit="4" topLeftCell="P5" activePane="bottomRight" state="frozen"/>
      <selection activeCell="B1" sqref="B1"/>
      <selection pane="topRight" activeCell="J1" sqref="J1"/>
      <selection pane="bottomLeft" activeCell="B5" sqref="B5"/>
      <selection pane="bottomRight" activeCell="D3" sqref="D3"/>
    </sheetView>
  </sheetViews>
  <sheetFormatPr baseColWidth="10" defaultRowHeight="30" customHeight="1"/>
  <cols>
    <col min="1" max="1" width="13.5703125" style="19" customWidth="1"/>
    <col min="2" max="2" width="15.85546875" style="6" customWidth="1"/>
    <col min="3" max="3" width="10.5703125" style="6" customWidth="1"/>
    <col min="4" max="4" width="19" style="20" customWidth="1"/>
    <col min="5" max="5" width="25.7109375" style="6" customWidth="1"/>
    <col min="6" max="6" width="11.7109375" style="6" customWidth="1"/>
    <col min="7" max="7" width="30.7109375" style="6" customWidth="1"/>
    <col min="8" max="8" width="10.140625" style="6" customWidth="1"/>
    <col min="9" max="9" width="72.42578125" style="6" bestFit="1" customWidth="1"/>
    <col min="10" max="10" width="36.42578125" style="6" customWidth="1"/>
    <col min="11" max="11" width="15.28515625" style="6" customWidth="1"/>
    <col min="12" max="12" width="32.42578125" style="6" customWidth="1"/>
    <col min="13" max="13" width="16.5703125" style="6" customWidth="1"/>
    <col min="14" max="14" width="22" style="21" customWidth="1"/>
    <col min="15" max="15" width="13.42578125" style="6" customWidth="1"/>
    <col min="16" max="16" width="15.42578125" style="6" customWidth="1"/>
    <col min="17" max="17" width="12.85546875" style="6" customWidth="1"/>
    <col min="18" max="18" width="17.85546875" style="6" customWidth="1"/>
    <col min="19" max="19" width="18" style="6" customWidth="1"/>
    <col min="20" max="20" width="16.28515625" style="6" customWidth="1"/>
    <col min="21" max="21" width="15.42578125" style="6" customWidth="1"/>
    <col min="22" max="22" width="24.5703125" style="6" customWidth="1"/>
    <col min="23" max="23" width="18.5703125" style="6" customWidth="1"/>
    <col min="24" max="24" width="97.5703125" style="6" customWidth="1"/>
    <col min="25" max="25" width="42.7109375" style="6" customWidth="1"/>
    <col min="26" max="27" width="20.140625" style="6" customWidth="1"/>
    <col min="28" max="28" width="13.85546875" style="6" customWidth="1"/>
    <col min="29" max="29" width="14.7109375" style="6" customWidth="1"/>
    <col min="30" max="32" width="15" style="6" customWidth="1"/>
    <col min="33" max="33" width="13.7109375" style="6" customWidth="1"/>
    <col min="34" max="34" width="11.28515625" style="6" customWidth="1"/>
    <col min="35" max="35" width="13.28515625" style="6" customWidth="1"/>
    <col min="36" max="36" width="11.28515625" style="6" customWidth="1"/>
    <col min="37" max="37" width="13.28515625" style="6" customWidth="1"/>
    <col min="38" max="39" width="11.28515625" style="6" customWidth="1"/>
    <col min="40" max="40" width="16.5703125" style="6" customWidth="1"/>
    <col min="41" max="41" width="15.5703125" style="6" customWidth="1"/>
    <col min="42" max="42" width="16.140625" style="6" customWidth="1"/>
    <col min="43" max="43" width="20.140625" style="6" customWidth="1"/>
    <col min="44" max="44" width="14.7109375" style="6" customWidth="1"/>
    <col min="45" max="248" width="11.42578125" style="6"/>
    <col min="249" max="249" width="14.140625" style="6" customWidth="1"/>
    <col min="250" max="250" width="6.85546875" style="6" customWidth="1"/>
    <col min="251" max="251" width="15.42578125" style="6" bestFit="1" customWidth="1"/>
    <col min="252" max="252" width="6.42578125" style="6" bestFit="1" customWidth="1"/>
    <col min="253" max="253" width="12.140625" style="6" bestFit="1" customWidth="1"/>
    <col min="254" max="254" width="17.85546875" style="6" customWidth="1"/>
    <col min="255" max="255" width="11.7109375" style="6" customWidth="1"/>
    <col min="256" max="256" width="12.5703125" style="6" bestFit="1" customWidth="1"/>
    <col min="257" max="257" width="13.42578125" style="6" bestFit="1" customWidth="1"/>
    <col min="258" max="258" width="20.140625" style="6" bestFit="1" customWidth="1"/>
    <col min="259" max="259" width="6.140625" style="6" bestFit="1" customWidth="1"/>
    <col min="260" max="260" width="15.28515625" style="6" customWidth="1"/>
    <col min="261" max="261" width="15.85546875" style="6" customWidth="1"/>
    <col min="262" max="262" width="13.7109375" style="6" bestFit="1" customWidth="1"/>
    <col min="263" max="263" width="19.42578125" style="6" bestFit="1" customWidth="1"/>
    <col min="264" max="264" width="13.42578125" style="6" bestFit="1" customWidth="1"/>
    <col min="265" max="265" width="15.42578125" style="6" bestFit="1" customWidth="1"/>
    <col min="266" max="266" width="12.85546875" style="6" bestFit="1" customWidth="1"/>
    <col min="267" max="267" width="17.85546875" style="6" bestFit="1" customWidth="1"/>
    <col min="268" max="268" width="18" style="6" bestFit="1" customWidth="1"/>
    <col min="269" max="269" width="16.28515625" style="6" bestFit="1" customWidth="1"/>
    <col min="270" max="270" width="9.42578125" style="6" bestFit="1" customWidth="1"/>
    <col min="271" max="271" width="19.140625" style="6" bestFit="1" customWidth="1"/>
    <col min="272" max="272" width="18.5703125" style="6" bestFit="1" customWidth="1"/>
    <col min="273" max="273" width="18.85546875" style="6" bestFit="1" customWidth="1"/>
    <col min="274" max="274" width="12.5703125" style="6" bestFit="1" customWidth="1"/>
    <col min="275" max="275" width="24.85546875" style="6" bestFit="1" customWidth="1"/>
    <col min="276" max="276" width="12.85546875" style="6" bestFit="1" customWidth="1"/>
    <col min="277" max="278" width="14.7109375" style="6" bestFit="1" customWidth="1"/>
    <col min="279" max="279" width="15" style="6" bestFit="1" customWidth="1"/>
    <col min="280" max="280" width="13.7109375" style="6" bestFit="1" customWidth="1"/>
    <col min="281" max="281" width="11.28515625" style="6" bestFit="1" customWidth="1"/>
    <col min="282" max="282" width="13.28515625" style="6" customWidth="1"/>
    <col min="283" max="286" width="11.28515625" style="6" customWidth="1"/>
    <col min="287" max="504" width="11.42578125" style="6"/>
    <col min="505" max="505" width="14.140625" style="6" customWidth="1"/>
    <col min="506" max="506" width="6.85546875" style="6" customWidth="1"/>
    <col min="507" max="507" width="15.42578125" style="6" bestFit="1" customWidth="1"/>
    <col min="508" max="508" width="6.42578125" style="6" bestFit="1" customWidth="1"/>
    <col min="509" max="509" width="12.140625" style="6" bestFit="1" customWidth="1"/>
    <col min="510" max="510" width="17.85546875" style="6" customWidth="1"/>
    <col min="511" max="511" width="11.7109375" style="6" customWidth="1"/>
    <col min="512" max="512" width="12.5703125" style="6" bestFit="1" customWidth="1"/>
    <col min="513" max="513" width="13.42578125" style="6" bestFit="1" customWidth="1"/>
    <col min="514" max="514" width="20.140625" style="6" bestFit="1" customWidth="1"/>
    <col min="515" max="515" width="6.140625" style="6" bestFit="1" customWidth="1"/>
    <col min="516" max="516" width="15.28515625" style="6" customWidth="1"/>
    <col min="517" max="517" width="15.85546875" style="6" customWidth="1"/>
    <col min="518" max="518" width="13.7109375" style="6" bestFit="1" customWidth="1"/>
    <col min="519" max="519" width="19.42578125" style="6" bestFit="1" customWidth="1"/>
    <col min="520" max="520" width="13.42578125" style="6" bestFit="1" customWidth="1"/>
    <col min="521" max="521" width="15.42578125" style="6" bestFit="1" customWidth="1"/>
    <col min="522" max="522" width="12.85546875" style="6" bestFit="1" customWidth="1"/>
    <col min="523" max="523" width="17.85546875" style="6" bestFit="1" customWidth="1"/>
    <col min="524" max="524" width="18" style="6" bestFit="1" customWidth="1"/>
    <col min="525" max="525" width="16.28515625" style="6" bestFit="1" customWidth="1"/>
    <col min="526" max="526" width="9.42578125" style="6" bestFit="1" customWidth="1"/>
    <col min="527" max="527" width="19.140625" style="6" bestFit="1" customWidth="1"/>
    <col min="528" max="528" width="18.5703125" style="6" bestFit="1" customWidth="1"/>
    <col min="529" max="529" width="18.85546875" style="6" bestFit="1" customWidth="1"/>
    <col min="530" max="530" width="12.5703125" style="6" bestFit="1" customWidth="1"/>
    <col min="531" max="531" width="24.85546875" style="6" bestFit="1" customWidth="1"/>
    <col min="532" max="532" width="12.85546875" style="6" bestFit="1" customWidth="1"/>
    <col min="533" max="534" width="14.7109375" style="6" bestFit="1" customWidth="1"/>
    <col min="535" max="535" width="15" style="6" bestFit="1" customWidth="1"/>
    <col min="536" max="536" width="13.7109375" style="6" bestFit="1" customWidth="1"/>
    <col min="537" max="537" width="11.28515625" style="6" bestFit="1" customWidth="1"/>
    <col min="538" max="538" width="13.28515625" style="6" customWidth="1"/>
    <col min="539" max="542" width="11.28515625" style="6" customWidth="1"/>
    <col min="543" max="760" width="11.42578125" style="6"/>
    <col min="761" max="761" width="14.140625" style="6" customWidth="1"/>
    <col min="762" max="762" width="6.85546875" style="6" customWidth="1"/>
    <col min="763" max="763" width="15.42578125" style="6" bestFit="1" customWidth="1"/>
    <col min="764" max="764" width="6.42578125" style="6" bestFit="1" customWidth="1"/>
    <col min="765" max="765" width="12.140625" style="6" bestFit="1" customWidth="1"/>
    <col min="766" max="766" width="17.85546875" style="6" customWidth="1"/>
    <col min="767" max="767" width="11.7109375" style="6" customWidth="1"/>
    <col min="768" max="768" width="12.5703125" style="6" bestFit="1" customWidth="1"/>
    <col min="769" max="769" width="13.42578125" style="6" bestFit="1" customWidth="1"/>
    <col min="770" max="770" width="20.140625" style="6" bestFit="1" customWidth="1"/>
    <col min="771" max="771" width="6.140625" style="6" bestFit="1" customWidth="1"/>
    <col min="772" max="772" width="15.28515625" style="6" customWidth="1"/>
    <col min="773" max="773" width="15.85546875" style="6" customWidth="1"/>
    <col min="774" max="774" width="13.7109375" style="6" bestFit="1" customWidth="1"/>
    <col min="775" max="775" width="19.42578125" style="6" bestFit="1" customWidth="1"/>
    <col min="776" max="776" width="13.42578125" style="6" bestFit="1" customWidth="1"/>
    <col min="777" max="777" width="15.42578125" style="6" bestFit="1" customWidth="1"/>
    <col min="778" max="778" width="12.85546875" style="6" bestFit="1" customWidth="1"/>
    <col min="779" max="779" width="17.85546875" style="6" bestFit="1" customWidth="1"/>
    <col min="780" max="780" width="18" style="6" bestFit="1" customWidth="1"/>
    <col min="781" max="781" width="16.28515625" style="6" bestFit="1" customWidth="1"/>
    <col min="782" max="782" width="9.42578125" style="6" bestFit="1" customWidth="1"/>
    <col min="783" max="783" width="19.140625" style="6" bestFit="1" customWidth="1"/>
    <col min="784" max="784" width="18.5703125" style="6" bestFit="1" customWidth="1"/>
    <col min="785" max="785" width="18.85546875" style="6" bestFit="1" customWidth="1"/>
    <col min="786" max="786" width="12.5703125" style="6" bestFit="1" customWidth="1"/>
    <col min="787" max="787" width="24.85546875" style="6" bestFit="1" customWidth="1"/>
    <col min="788" max="788" width="12.85546875" style="6" bestFit="1" customWidth="1"/>
    <col min="789" max="790" width="14.7109375" style="6" bestFit="1" customWidth="1"/>
    <col min="791" max="791" width="15" style="6" bestFit="1" customWidth="1"/>
    <col min="792" max="792" width="13.7109375" style="6" bestFit="1" customWidth="1"/>
    <col min="793" max="793" width="11.28515625" style="6" bestFit="1" customWidth="1"/>
    <col min="794" max="794" width="13.28515625" style="6" customWidth="1"/>
    <col min="795" max="798" width="11.28515625" style="6" customWidth="1"/>
    <col min="799" max="1016" width="11.42578125" style="6"/>
    <col min="1017" max="1017" width="14.140625" style="6" customWidth="1"/>
    <col min="1018" max="1018" width="6.85546875" style="6" customWidth="1"/>
    <col min="1019" max="1019" width="15.42578125" style="6" bestFit="1" customWidth="1"/>
    <col min="1020" max="1020" width="6.42578125" style="6" bestFit="1" customWidth="1"/>
    <col min="1021" max="1021" width="12.140625" style="6" bestFit="1" customWidth="1"/>
    <col min="1022" max="1022" width="17.85546875" style="6" customWidth="1"/>
    <col min="1023" max="1023" width="11.7109375" style="6" customWidth="1"/>
    <col min="1024" max="1024" width="12.5703125" style="6" bestFit="1" customWidth="1"/>
    <col min="1025" max="1025" width="13.42578125" style="6" bestFit="1" customWidth="1"/>
    <col min="1026" max="1026" width="20.140625" style="6" bestFit="1" customWidth="1"/>
    <col min="1027" max="1027" width="6.140625" style="6" bestFit="1" customWidth="1"/>
    <col min="1028" max="1028" width="15.28515625" style="6" customWidth="1"/>
    <col min="1029" max="1029" width="15.85546875" style="6" customWidth="1"/>
    <col min="1030" max="1030" width="13.7109375" style="6" bestFit="1" customWidth="1"/>
    <col min="1031" max="1031" width="19.42578125" style="6" bestFit="1" customWidth="1"/>
    <col min="1032" max="1032" width="13.42578125" style="6" bestFit="1" customWidth="1"/>
    <col min="1033" max="1033" width="15.42578125" style="6" bestFit="1" customWidth="1"/>
    <col min="1034" max="1034" width="12.85546875" style="6" bestFit="1" customWidth="1"/>
    <col min="1035" max="1035" width="17.85546875" style="6" bestFit="1" customWidth="1"/>
    <col min="1036" max="1036" width="18" style="6" bestFit="1" customWidth="1"/>
    <col min="1037" max="1037" width="16.28515625" style="6" bestFit="1" customWidth="1"/>
    <col min="1038" max="1038" width="9.42578125" style="6" bestFit="1" customWidth="1"/>
    <col min="1039" max="1039" width="19.140625" style="6" bestFit="1" customWidth="1"/>
    <col min="1040" max="1040" width="18.5703125" style="6" bestFit="1" customWidth="1"/>
    <col min="1041" max="1041" width="18.85546875" style="6" bestFit="1" customWidth="1"/>
    <col min="1042" max="1042" width="12.5703125" style="6" bestFit="1" customWidth="1"/>
    <col min="1043" max="1043" width="24.85546875" style="6" bestFit="1" customWidth="1"/>
    <col min="1044" max="1044" width="12.85546875" style="6" bestFit="1" customWidth="1"/>
    <col min="1045" max="1046" width="14.7109375" style="6" bestFit="1" customWidth="1"/>
    <col min="1047" max="1047" width="15" style="6" bestFit="1" customWidth="1"/>
    <col min="1048" max="1048" width="13.7109375" style="6" bestFit="1" customWidth="1"/>
    <col min="1049" max="1049" width="11.28515625" style="6" bestFit="1" customWidth="1"/>
    <col min="1050" max="1050" width="13.28515625" style="6" customWidth="1"/>
    <col min="1051" max="1054" width="11.28515625" style="6" customWidth="1"/>
    <col min="1055" max="1272" width="11.42578125" style="6"/>
    <col min="1273" max="1273" width="14.140625" style="6" customWidth="1"/>
    <col min="1274" max="1274" width="6.85546875" style="6" customWidth="1"/>
    <col min="1275" max="1275" width="15.42578125" style="6" bestFit="1" customWidth="1"/>
    <col min="1276" max="1276" width="6.42578125" style="6" bestFit="1" customWidth="1"/>
    <col min="1277" max="1277" width="12.140625" style="6" bestFit="1" customWidth="1"/>
    <col min="1278" max="1278" width="17.85546875" style="6" customWidth="1"/>
    <col min="1279" max="1279" width="11.7109375" style="6" customWidth="1"/>
    <col min="1280" max="1280" width="12.5703125" style="6" bestFit="1" customWidth="1"/>
    <col min="1281" max="1281" width="13.42578125" style="6" bestFit="1" customWidth="1"/>
    <col min="1282" max="1282" width="20.140625" style="6" bestFit="1" customWidth="1"/>
    <col min="1283" max="1283" width="6.140625" style="6" bestFit="1" customWidth="1"/>
    <col min="1284" max="1284" width="15.28515625" style="6" customWidth="1"/>
    <col min="1285" max="1285" width="15.85546875" style="6" customWidth="1"/>
    <col min="1286" max="1286" width="13.7109375" style="6" bestFit="1" customWidth="1"/>
    <col min="1287" max="1287" width="19.42578125" style="6" bestFit="1" customWidth="1"/>
    <col min="1288" max="1288" width="13.42578125" style="6" bestFit="1" customWidth="1"/>
    <col min="1289" max="1289" width="15.42578125" style="6" bestFit="1" customWidth="1"/>
    <col min="1290" max="1290" width="12.85546875" style="6" bestFit="1" customWidth="1"/>
    <col min="1291" max="1291" width="17.85546875" style="6" bestFit="1" customWidth="1"/>
    <col min="1292" max="1292" width="18" style="6" bestFit="1" customWidth="1"/>
    <col min="1293" max="1293" width="16.28515625" style="6" bestFit="1" customWidth="1"/>
    <col min="1294" max="1294" width="9.42578125" style="6" bestFit="1" customWidth="1"/>
    <col min="1295" max="1295" width="19.140625" style="6" bestFit="1" customWidth="1"/>
    <col min="1296" max="1296" width="18.5703125" style="6" bestFit="1" customWidth="1"/>
    <col min="1297" max="1297" width="18.85546875" style="6" bestFit="1" customWidth="1"/>
    <col min="1298" max="1298" width="12.5703125" style="6" bestFit="1" customWidth="1"/>
    <col min="1299" max="1299" width="24.85546875" style="6" bestFit="1" customWidth="1"/>
    <col min="1300" max="1300" width="12.85546875" style="6" bestFit="1" customWidth="1"/>
    <col min="1301" max="1302" width="14.7109375" style="6" bestFit="1" customWidth="1"/>
    <col min="1303" max="1303" width="15" style="6" bestFit="1" customWidth="1"/>
    <col min="1304" max="1304" width="13.7109375" style="6" bestFit="1" customWidth="1"/>
    <col min="1305" max="1305" width="11.28515625" style="6" bestFit="1" customWidth="1"/>
    <col min="1306" max="1306" width="13.28515625" style="6" customWidth="1"/>
    <col min="1307" max="1310" width="11.28515625" style="6" customWidth="1"/>
    <col min="1311" max="1528" width="11.42578125" style="6"/>
    <col min="1529" max="1529" width="14.140625" style="6" customWidth="1"/>
    <col min="1530" max="1530" width="6.85546875" style="6" customWidth="1"/>
    <col min="1531" max="1531" width="15.42578125" style="6" bestFit="1" customWidth="1"/>
    <col min="1532" max="1532" width="6.42578125" style="6" bestFit="1" customWidth="1"/>
    <col min="1533" max="1533" width="12.140625" style="6" bestFit="1" customWidth="1"/>
    <col min="1534" max="1534" width="17.85546875" style="6" customWidth="1"/>
    <col min="1535" max="1535" width="11.7109375" style="6" customWidth="1"/>
    <col min="1536" max="1536" width="12.5703125" style="6" bestFit="1" customWidth="1"/>
    <col min="1537" max="1537" width="13.42578125" style="6" bestFit="1" customWidth="1"/>
    <col min="1538" max="1538" width="20.140625" style="6" bestFit="1" customWidth="1"/>
    <col min="1539" max="1539" width="6.140625" style="6" bestFit="1" customWidth="1"/>
    <col min="1540" max="1540" width="15.28515625" style="6" customWidth="1"/>
    <col min="1541" max="1541" width="15.85546875" style="6" customWidth="1"/>
    <col min="1542" max="1542" width="13.7109375" style="6" bestFit="1" customWidth="1"/>
    <col min="1543" max="1543" width="19.42578125" style="6" bestFit="1" customWidth="1"/>
    <col min="1544" max="1544" width="13.42578125" style="6" bestFit="1" customWidth="1"/>
    <col min="1545" max="1545" width="15.42578125" style="6" bestFit="1" customWidth="1"/>
    <col min="1546" max="1546" width="12.85546875" style="6" bestFit="1" customWidth="1"/>
    <col min="1547" max="1547" width="17.85546875" style="6" bestFit="1" customWidth="1"/>
    <col min="1548" max="1548" width="18" style="6" bestFit="1" customWidth="1"/>
    <col min="1549" max="1549" width="16.28515625" style="6" bestFit="1" customWidth="1"/>
    <col min="1550" max="1550" width="9.42578125" style="6" bestFit="1" customWidth="1"/>
    <col min="1551" max="1551" width="19.140625" style="6" bestFit="1" customWidth="1"/>
    <col min="1552" max="1552" width="18.5703125" style="6" bestFit="1" customWidth="1"/>
    <col min="1553" max="1553" width="18.85546875" style="6" bestFit="1" customWidth="1"/>
    <col min="1554" max="1554" width="12.5703125" style="6" bestFit="1" customWidth="1"/>
    <col min="1555" max="1555" width="24.85546875" style="6" bestFit="1" customWidth="1"/>
    <col min="1556" max="1556" width="12.85546875" style="6" bestFit="1" customWidth="1"/>
    <col min="1557" max="1558" width="14.7109375" style="6" bestFit="1" customWidth="1"/>
    <col min="1559" max="1559" width="15" style="6" bestFit="1" customWidth="1"/>
    <col min="1560" max="1560" width="13.7109375" style="6" bestFit="1" customWidth="1"/>
    <col min="1561" max="1561" width="11.28515625" style="6" bestFit="1" customWidth="1"/>
    <col min="1562" max="1562" width="13.28515625" style="6" customWidth="1"/>
    <col min="1563" max="1566" width="11.28515625" style="6" customWidth="1"/>
    <col min="1567" max="1784" width="11.42578125" style="6"/>
    <col min="1785" max="1785" width="14.140625" style="6" customWidth="1"/>
    <col min="1786" max="1786" width="6.85546875" style="6" customWidth="1"/>
    <col min="1787" max="1787" width="15.42578125" style="6" bestFit="1" customWidth="1"/>
    <col min="1788" max="1788" width="6.42578125" style="6" bestFit="1" customWidth="1"/>
    <col min="1789" max="1789" width="12.140625" style="6" bestFit="1" customWidth="1"/>
    <col min="1790" max="1790" width="17.85546875" style="6" customWidth="1"/>
    <col min="1791" max="1791" width="11.7109375" style="6" customWidth="1"/>
    <col min="1792" max="1792" width="12.5703125" style="6" bestFit="1" customWidth="1"/>
    <col min="1793" max="1793" width="13.42578125" style="6" bestFit="1" customWidth="1"/>
    <col min="1794" max="1794" width="20.140625" style="6" bestFit="1" customWidth="1"/>
    <col min="1795" max="1795" width="6.140625" style="6" bestFit="1" customWidth="1"/>
    <col min="1796" max="1796" width="15.28515625" style="6" customWidth="1"/>
    <col min="1797" max="1797" width="15.85546875" style="6" customWidth="1"/>
    <col min="1798" max="1798" width="13.7109375" style="6" bestFit="1" customWidth="1"/>
    <col min="1799" max="1799" width="19.42578125" style="6" bestFit="1" customWidth="1"/>
    <col min="1800" max="1800" width="13.42578125" style="6" bestFit="1" customWidth="1"/>
    <col min="1801" max="1801" width="15.42578125" style="6" bestFit="1" customWidth="1"/>
    <col min="1802" max="1802" width="12.85546875" style="6" bestFit="1" customWidth="1"/>
    <col min="1803" max="1803" width="17.85546875" style="6" bestFit="1" customWidth="1"/>
    <col min="1804" max="1804" width="18" style="6" bestFit="1" customWidth="1"/>
    <col min="1805" max="1805" width="16.28515625" style="6" bestFit="1" customWidth="1"/>
    <col min="1806" max="1806" width="9.42578125" style="6" bestFit="1" customWidth="1"/>
    <col min="1807" max="1807" width="19.140625" style="6" bestFit="1" customWidth="1"/>
    <col min="1808" max="1808" width="18.5703125" style="6" bestFit="1" customWidth="1"/>
    <col min="1809" max="1809" width="18.85546875" style="6" bestFit="1" customWidth="1"/>
    <col min="1810" max="1810" width="12.5703125" style="6" bestFit="1" customWidth="1"/>
    <col min="1811" max="1811" width="24.85546875" style="6" bestFit="1" customWidth="1"/>
    <col min="1812" max="1812" width="12.85546875" style="6" bestFit="1" customWidth="1"/>
    <col min="1813" max="1814" width="14.7109375" style="6" bestFit="1" customWidth="1"/>
    <col min="1815" max="1815" width="15" style="6" bestFit="1" customWidth="1"/>
    <col min="1816" max="1816" width="13.7109375" style="6" bestFit="1" customWidth="1"/>
    <col min="1817" max="1817" width="11.28515625" style="6" bestFit="1" customWidth="1"/>
    <col min="1818" max="1818" width="13.28515625" style="6" customWidth="1"/>
    <col min="1819" max="1822" width="11.28515625" style="6" customWidth="1"/>
    <col min="1823" max="2040" width="11.42578125" style="6"/>
    <col min="2041" max="2041" width="14.140625" style="6" customWidth="1"/>
    <col min="2042" max="2042" width="6.85546875" style="6" customWidth="1"/>
    <col min="2043" max="2043" width="15.42578125" style="6" bestFit="1" customWidth="1"/>
    <col min="2044" max="2044" width="6.42578125" style="6" bestFit="1" customWidth="1"/>
    <col min="2045" max="2045" width="12.140625" style="6" bestFit="1" customWidth="1"/>
    <col min="2046" max="2046" width="17.85546875" style="6" customWidth="1"/>
    <col min="2047" max="2047" width="11.7109375" style="6" customWidth="1"/>
    <col min="2048" max="2048" width="12.5703125" style="6" bestFit="1" customWidth="1"/>
    <col min="2049" max="2049" width="13.42578125" style="6" bestFit="1" customWidth="1"/>
    <col min="2050" max="2050" width="20.140625" style="6" bestFit="1" customWidth="1"/>
    <col min="2051" max="2051" width="6.140625" style="6" bestFit="1" customWidth="1"/>
    <col min="2052" max="2052" width="15.28515625" style="6" customWidth="1"/>
    <col min="2053" max="2053" width="15.85546875" style="6" customWidth="1"/>
    <col min="2054" max="2054" width="13.7109375" style="6" bestFit="1" customWidth="1"/>
    <col min="2055" max="2055" width="19.42578125" style="6" bestFit="1" customWidth="1"/>
    <col min="2056" max="2056" width="13.42578125" style="6" bestFit="1" customWidth="1"/>
    <col min="2057" max="2057" width="15.42578125" style="6" bestFit="1" customWidth="1"/>
    <col min="2058" max="2058" width="12.85546875" style="6" bestFit="1" customWidth="1"/>
    <col min="2059" max="2059" width="17.85546875" style="6" bestFit="1" customWidth="1"/>
    <col min="2060" max="2060" width="18" style="6" bestFit="1" customWidth="1"/>
    <col min="2061" max="2061" width="16.28515625" style="6" bestFit="1" customWidth="1"/>
    <col min="2062" max="2062" width="9.42578125" style="6" bestFit="1" customWidth="1"/>
    <col min="2063" max="2063" width="19.140625" style="6" bestFit="1" customWidth="1"/>
    <col min="2064" max="2064" width="18.5703125" style="6" bestFit="1" customWidth="1"/>
    <col min="2065" max="2065" width="18.85546875" style="6" bestFit="1" customWidth="1"/>
    <col min="2066" max="2066" width="12.5703125" style="6" bestFit="1" customWidth="1"/>
    <col min="2067" max="2067" width="24.85546875" style="6" bestFit="1" customWidth="1"/>
    <col min="2068" max="2068" width="12.85546875" style="6" bestFit="1" customWidth="1"/>
    <col min="2069" max="2070" width="14.7109375" style="6" bestFit="1" customWidth="1"/>
    <col min="2071" max="2071" width="15" style="6" bestFit="1" customWidth="1"/>
    <col min="2072" max="2072" width="13.7109375" style="6" bestFit="1" customWidth="1"/>
    <col min="2073" max="2073" width="11.28515625" style="6" bestFit="1" customWidth="1"/>
    <col min="2074" max="2074" width="13.28515625" style="6" customWidth="1"/>
    <col min="2075" max="2078" width="11.28515625" style="6" customWidth="1"/>
    <col min="2079" max="2296" width="11.42578125" style="6"/>
    <col min="2297" max="2297" width="14.140625" style="6" customWidth="1"/>
    <col min="2298" max="2298" width="6.85546875" style="6" customWidth="1"/>
    <col min="2299" max="2299" width="15.42578125" style="6" bestFit="1" customWidth="1"/>
    <col min="2300" max="2300" width="6.42578125" style="6" bestFit="1" customWidth="1"/>
    <col min="2301" max="2301" width="12.140625" style="6" bestFit="1" customWidth="1"/>
    <col min="2302" max="2302" width="17.85546875" style="6" customWidth="1"/>
    <col min="2303" max="2303" width="11.7109375" style="6" customWidth="1"/>
    <col min="2304" max="2304" width="12.5703125" style="6" bestFit="1" customWidth="1"/>
    <col min="2305" max="2305" width="13.42578125" style="6" bestFit="1" customWidth="1"/>
    <col min="2306" max="2306" width="20.140625" style="6" bestFit="1" customWidth="1"/>
    <col min="2307" max="2307" width="6.140625" style="6" bestFit="1" customWidth="1"/>
    <col min="2308" max="2308" width="15.28515625" style="6" customWidth="1"/>
    <col min="2309" max="2309" width="15.85546875" style="6" customWidth="1"/>
    <col min="2310" max="2310" width="13.7109375" style="6" bestFit="1" customWidth="1"/>
    <col min="2311" max="2311" width="19.42578125" style="6" bestFit="1" customWidth="1"/>
    <col min="2312" max="2312" width="13.42578125" style="6" bestFit="1" customWidth="1"/>
    <col min="2313" max="2313" width="15.42578125" style="6" bestFit="1" customWidth="1"/>
    <col min="2314" max="2314" width="12.85546875" style="6" bestFit="1" customWidth="1"/>
    <col min="2315" max="2315" width="17.85546875" style="6" bestFit="1" customWidth="1"/>
    <col min="2316" max="2316" width="18" style="6" bestFit="1" customWidth="1"/>
    <col min="2317" max="2317" width="16.28515625" style="6" bestFit="1" customWidth="1"/>
    <col min="2318" max="2318" width="9.42578125" style="6" bestFit="1" customWidth="1"/>
    <col min="2319" max="2319" width="19.140625" style="6" bestFit="1" customWidth="1"/>
    <col min="2320" max="2320" width="18.5703125" style="6" bestFit="1" customWidth="1"/>
    <col min="2321" max="2321" width="18.85546875" style="6" bestFit="1" customWidth="1"/>
    <col min="2322" max="2322" width="12.5703125" style="6" bestFit="1" customWidth="1"/>
    <col min="2323" max="2323" width="24.85546875" style="6" bestFit="1" customWidth="1"/>
    <col min="2324" max="2324" width="12.85546875" style="6" bestFit="1" customWidth="1"/>
    <col min="2325" max="2326" width="14.7109375" style="6" bestFit="1" customWidth="1"/>
    <col min="2327" max="2327" width="15" style="6" bestFit="1" customWidth="1"/>
    <col min="2328" max="2328" width="13.7109375" style="6" bestFit="1" customWidth="1"/>
    <col min="2329" max="2329" width="11.28515625" style="6" bestFit="1" customWidth="1"/>
    <col min="2330" max="2330" width="13.28515625" style="6" customWidth="1"/>
    <col min="2331" max="2334" width="11.28515625" style="6" customWidth="1"/>
    <col min="2335" max="2552" width="11.42578125" style="6"/>
    <col min="2553" max="2553" width="14.140625" style="6" customWidth="1"/>
    <col min="2554" max="2554" width="6.85546875" style="6" customWidth="1"/>
    <col min="2555" max="2555" width="15.42578125" style="6" bestFit="1" customWidth="1"/>
    <col min="2556" max="2556" width="6.42578125" style="6" bestFit="1" customWidth="1"/>
    <col min="2557" max="2557" width="12.140625" style="6" bestFit="1" customWidth="1"/>
    <col min="2558" max="2558" width="17.85546875" style="6" customWidth="1"/>
    <col min="2559" max="2559" width="11.7109375" style="6" customWidth="1"/>
    <col min="2560" max="2560" width="12.5703125" style="6" bestFit="1" customWidth="1"/>
    <col min="2561" max="2561" width="13.42578125" style="6" bestFit="1" customWidth="1"/>
    <col min="2562" max="2562" width="20.140625" style="6" bestFit="1" customWidth="1"/>
    <col min="2563" max="2563" width="6.140625" style="6" bestFit="1" customWidth="1"/>
    <col min="2564" max="2564" width="15.28515625" style="6" customWidth="1"/>
    <col min="2565" max="2565" width="15.85546875" style="6" customWidth="1"/>
    <col min="2566" max="2566" width="13.7109375" style="6" bestFit="1" customWidth="1"/>
    <col min="2567" max="2567" width="19.42578125" style="6" bestFit="1" customWidth="1"/>
    <col min="2568" max="2568" width="13.42578125" style="6" bestFit="1" customWidth="1"/>
    <col min="2569" max="2569" width="15.42578125" style="6" bestFit="1" customWidth="1"/>
    <col min="2570" max="2570" width="12.85546875" style="6" bestFit="1" customWidth="1"/>
    <col min="2571" max="2571" width="17.85546875" style="6" bestFit="1" customWidth="1"/>
    <col min="2572" max="2572" width="18" style="6" bestFit="1" customWidth="1"/>
    <col min="2573" max="2573" width="16.28515625" style="6" bestFit="1" customWidth="1"/>
    <col min="2574" max="2574" width="9.42578125" style="6" bestFit="1" customWidth="1"/>
    <col min="2575" max="2575" width="19.140625" style="6" bestFit="1" customWidth="1"/>
    <col min="2576" max="2576" width="18.5703125" style="6" bestFit="1" customWidth="1"/>
    <col min="2577" max="2577" width="18.85546875" style="6" bestFit="1" customWidth="1"/>
    <col min="2578" max="2578" width="12.5703125" style="6" bestFit="1" customWidth="1"/>
    <col min="2579" max="2579" width="24.85546875" style="6" bestFit="1" customWidth="1"/>
    <col min="2580" max="2580" width="12.85546875" style="6" bestFit="1" customWidth="1"/>
    <col min="2581" max="2582" width="14.7109375" style="6" bestFit="1" customWidth="1"/>
    <col min="2583" max="2583" width="15" style="6" bestFit="1" customWidth="1"/>
    <col min="2584" max="2584" width="13.7109375" style="6" bestFit="1" customWidth="1"/>
    <col min="2585" max="2585" width="11.28515625" style="6" bestFit="1" customWidth="1"/>
    <col min="2586" max="2586" width="13.28515625" style="6" customWidth="1"/>
    <col min="2587" max="2590" width="11.28515625" style="6" customWidth="1"/>
    <col min="2591" max="2808" width="11.42578125" style="6"/>
    <col min="2809" max="2809" width="14.140625" style="6" customWidth="1"/>
    <col min="2810" max="2810" width="6.85546875" style="6" customWidth="1"/>
    <col min="2811" max="2811" width="15.42578125" style="6" bestFit="1" customWidth="1"/>
    <col min="2812" max="2812" width="6.42578125" style="6" bestFit="1" customWidth="1"/>
    <col min="2813" max="2813" width="12.140625" style="6" bestFit="1" customWidth="1"/>
    <col min="2814" max="2814" width="17.85546875" style="6" customWidth="1"/>
    <col min="2815" max="2815" width="11.7109375" style="6" customWidth="1"/>
    <col min="2816" max="2816" width="12.5703125" style="6" bestFit="1" customWidth="1"/>
    <col min="2817" max="2817" width="13.42578125" style="6" bestFit="1" customWidth="1"/>
    <col min="2818" max="2818" width="20.140625" style="6" bestFit="1" customWidth="1"/>
    <col min="2819" max="2819" width="6.140625" style="6" bestFit="1" customWidth="1"/>
    <col min="2820" max="2820" width="15.28515625" style="6" customWidth="1"/>
    <col min="2821" max="2821" width="15.85546875" style="6" customWidth="1"/>
    <col min="2822" max="2822" width="13.7109375" style="6" bestFit="1" customWidth="1"/>
    <col min="2823" max="2823" width="19.42578125" style="6" bestFit="1" customWidth="1"/>
    <col min="2824" max="2824" width="13.42578125" style="6" bestFit="1" customWidth="1"/>
    <col min="2825" max="2825" width="15.42578125" style="6" bestFit="1" customWidth="1"/>
    <col min="2826" max="2826" width="12.85546875" style="6" bestFit="1" customWidth="1"/>
    <col min="2827" max="2827" width="17.85546875" style="6" bestFit="1" customWidth="1"/>
    <col min="2828" max="2828" width="18" style="6" bestFit="1" customWidth="1"/>
    <col min="2829" max="2829" width="16.28515625" style="6" bestFit="1" customWidth="1"/>
    <col min="2830" max="2830" width="9.42578125" style="6" bestFit="1" customWidth="1"/>
    <col min="2831" max="2831" width="19.140625" style="6" bestFit="1" customWidth="1"/>
    <col min="2832" max="2832" width="18.5703125" style="6" bestFit="1" customWidth="1"/>
    <col min="2833" max="2833" width="18.85546875" style="6" bestFit="1" customWidth="1"/>
    <col min="2834" max="2834" width="12.5703125" style="6" bestFit="1" customWidth="1"/>
    <col min="2835" max="2835" width="24.85546875" style="6" bestFit="1" customWidth="1"/>
    <col min="2836" max="2836" width="12.85546875" style="6" bestFit="1" customWidth="1"/>
    <col min="2837" max="2838" width="14.7109375" style="6" bestFit="1" customWidth="1"/>
    <col min="2839" max="2839" width="15" style="6" bestFit="1" customWidth="1"/>
    <col min="2840" max="2840" width="13.7109375" style="6" bestFit="1" customWidth="1"/>
    <col min="2841" max="2841" width="11.28515625" style="6" bestFit="1" customWidth="1"/>
    <col min="2842" max="2842" width="13.28515625" style="6" customWidth="1"/>
    <col min="2843" max="2846" width="11.28515625" style="6" customWidth="1"/>
    <col min="2847" max="3064" width="11.42578125" style="6"/>
    <col min="3065" max="3065" width="14.140625" style="6" customWidth="1"/>
    <col min="3066" max="3066" width="6.85546875" style="6" customWidth="1"/>
    <col min="3067" max="3067" width="15.42578125" style="6" bestFit="1" customWidth="1"/>
    <col min="3068" max="3068" width="6.42578125" style="6" bestFit="1" customWidth="1"/>
    <col min="3069" max="3069" width="12.140625" style="6" bestFit="1" customWidth="1"/>
    <col min="3070" max="3070" width="17.85546875" style="6" customWidth="1"/>
    <col min="3071" max="3071" width="11.7109375" style="6" customWidth="1"/>
    <col min="3072" max="3072" width="12.5703125" style="6" bestFit="1" customWidth="1"/>
    <col min="3073" max="3073" width="13.42578125" style="6" bestFit="1" customWidth="1"/>
    <col min="3074" max="3074" width="20.140625" style="6" bestFit="1" customWidth="1"/>
    <col min="3075" max="3075" width="6.140625" style="6" bestFit="1" customWidth="1"/>
    <col min="3076" max="3076" width="15.28515625" style="6" customWidth="1"/>
    <col min="3077" max="3077" width="15.85546875" style="6" customWidth="1"/>
    <col min="3078" max="3078" width="13.7109375" style="6" bestFit="1" customWidth="1"/>
    <col min="3079" max="3079" width="19.42578125" style="6" bestFit="1" customWidth="1"/>
    <col min="3080" max="3080" width="13.42578125" style="6" bestFit="1" customWidth="1"/>
    <col min="3081" max="3081" width="15.42578125" style="6" bestFit="1" customWidth="1"/>
    <col min="3082" max="3082" width="12.85546875" style="6" bestFit="1" customWidth="1"/>
    <col min="3083" max="3083" width="17.85546875" style="6" bestFit="1" customWidth="1"/>
    <col min="3084" max="3084" width="18" style="6" bestFit="1" customWidth="1"/>
    <col min="3085" max="3085" width="16.28515625" style="6" bestFit="1" customWidth="1"/>
    <col min="3086" max="3086" width="9.42578125" style="6" bestFit="1" customWidth="1"/>
    <col min="3087" max="3087" width="19.140625" style="6" bestFit="1" customWidth="1"/>
    <col min="3088" max="3088" width="18.5703125" style="6" bestFit="1" customWidth="1"/>
    <col min="3089" max="3089" width="18.85546875" style="6" bestFit="1" customWidth="1"/>
    <col min="3090" max="3090" width="12.5703125" style="6" bestFit="1" customWidth="1"/>
    <col min="3091" max="3091" width="24.85546875" style="6" bestFit="1" customWidth="1"/>
    <col min="3092" max="3092" width="12.85546875" style="6" bestFit="1" customWidth="1"/>
    <col min="3093" max="3094" width="14.7109375" style="6" bestFit="1" customWidth="1"/>
    <col min="3095" max="3095" width="15" style="6" bestFit="1" customWidth="1"/>
    <col min="3096" max="3096" width="13.7109375" style="6" bestFit="1" customWidth="1"/>
    <col min="3097" max="3097" width="11.28515625" style="6" bestFit="1" customWidth="1"/>
    <col min="3098" max="3098" width="13.28515625" style="6" customWidth="1"/>
    <col min="3099" max="3102" width="11.28515625" style="6" customWidth="1"/>
    <col min="3103" max="3320" width="11.42578125" style="6"/>
    <col min="3321" max="3321" width="14.140625" style="6" customWidth="1"/>
    <col min="3322" max="3322" width="6.85546875" style="6" customWidth="1"/>
    <col min="3323" max="3323" width="15.42578125" style="6" bestFit="1" customWidth="1"/>
    <col min="3324" max="3324" width="6.42578125" style="6" bestFit="1" customWidth="1"/>
    <col min="3325" max="3325" width="12.140625" style="6" bestFit="1" customWidth="1"/>
    <col min="3326" max="3326" width="17.85546875" style="6" customWidth="1"/>
    <col min="3327" max="3327" width="11.7109375" style="6" customWidth="1"/>
    <col min="3328" max="3328" width="12.5703125" style="6" bestFit="1" customWidth="1"/>
    <col min="3329" max="3329" width="13.42578125" style="6" bestFit="1" customWidth="1"/>
    <col min="3330" max="3330" width="20.140625" style="6" bestFit="1" customWidth="1"/>
    <col min="3331" max="3331" width="6.140625" style="6" bestFit="1" customWidth="1"/>
    <col min="3332" max="3332" width="15.28515625" style="6" customWidth="1"/>
    <col min="3333" max="3333" width="15.85546875" style="6" customWidth="1"/>
    <col min="3334" max="3334" width="13.7109375" style="6" bestFit="1" customWidth="1"/>
    <col min="3335" max="3335" width="19.42578125" style="6" bestFit="1" customWidth="1"/>
    <col min="3336" max="3336" width="13.42578125" style="6" bestFit="1" customWidth="1"/>
    <col min="3337" max="3337" width="15.42578125" style="6" bestFit="1" customWidth="1"/>
    <col min="3338" max="3338" width="12.85546875" style="6" bestFit="1" customWidth="1"/>
    <col min="3339" max="3339" width="17.85546875" style="6" bestFit="1" customWidth="1"/>
    <col min="3340" max="3340" width="18" style="6" bestFit="1" customWidth="1"/>
    <col min="3341" max="3341" width="16.28515625" style="6" bestFit="1" customWidth="1"/>
    <col min="3342" max="3342" width="9.42578125" style="6" bestFit="1" customWidth="1"/>
    <col min="3343" max="3343" width="19.140625" style="6" bestFit="1" customWidth="1"/>
    <col min="3344" max="3344" width="18.5703125" style="6" bestFit="1" customWidth="1"/>
    <col min="3345" max="3345" width="18.85546875" style="6" bestFit="1" customWidth="1"/>
    <col min="3346" max="3346" width="12.5703125" style="6" bestFit="1" customWidth="1"/>
    <col min="3347" max="3347" width="24.85546875" style="6" bestFit="1" customWidth="1"/>
    <col min="3348" max="3348" width="12.85546875" style="6" bestFit="1" customWidth="1"/>
    <col min="3349" max="3350" width="14.7109375" style="6" bestFit="1" customWidth="1"/>
    <col min="3351" max="3351" width="15" style="6" bestFit="1" customWidth="1"/>
    <col min="3352" max="3352" width="13.7109375" style="6" bestFit="1" customWidth="1"/>
    <col min="3353" max="3353" width="11.28515625" style="6" bestFit="1" customWidth="1"/>
    <col min="3354" max="3354" width="13.28515625" style="6" customWidth="1"/>
    <col min="3355" max="3358" width="11.28515625" style="6" customWidth="1"/>
    <col min="3359" max="3576" width="11.42578125" style="6"/>
    <col min="3577" max="3577" width="14.140625" style="6" customWidth="1"/>
    <col min="3578" max="3578" width="6.85546875" style="6" customWidth="1"/>
    <col min="3579" max="3579" width="15.42578125" style="6" bestFit="1" customWidth="1"/>
    <col min="3580" max="3580" width="6.42578125" style="6" bestFit="1" customWidth="1"/>
    <col min="3581" max="3581" width="12.140625" style="6" bestFit="1" customWidth="1"/>
    <col min="3582" max="3582" width="17.85546875" style="6" customWidth="1"/>
    <col min="3583" max="3583" width="11.7109375" style="6" customWidth="1"/>
    <col min="3584" max="3584" width="12.5703125" style="6" bestFit="1" customWidth="1"/>
    <col min="3585" max="3585" width="13.42578125" style="6" bestFit="1" customWidth="1"/>
    <col min="3586" max="3586" width="20.140625" style="6" bestFit="1" customWidth="1"/>
    <col min="3587" max="3587" width="6.140625" style="6" bestFit="1" customWidth="1"/>
    <col min="3588" max="3588" width="15.28515625" style="6" customWidth="1"/>
    <col min="3589" max="3589" width="15.85546875" style="6" customWidth="1"/>
    <col min="3590" max="3590" width="13.7109375" style="6" bestFit="1" customWidth="1"/>
    <col min="3591" max="3591" width="19.42578125" style="6" bestFit="1" customWidth="1"/>
    <col min="3592" max="3592" width="13.42578125" style="6" bestFit="1" customWidth="1"/>
    <col min="3593" max="3593" width="15.42578125" style="6" bestFit="1" customWidth="1"/>
    <col min="3594" max="3594" width="12.85546875" style="6" bestFit="1" customWidth="1"/>
    <col min="3595" max="3595" width="17.85546875" style="6" bestFit="1" customWidth="1"/>
    <col min="3596" max="3596" width="18" style="6" bestFit="1" customWidth="1"/>
    <col min="3597" max="3597" width="16.28515625" style="6" bestFit="1" customWidth="1"/>
    <col min="3598" max="3598" width="9.42578125" style="6" bestFit="1" customWidth="1"/>
    <col min="3599" max="3599" width="19.140625" style="6" bestFit="1" customWidth="1"/>
    <col min="3600" max="3600" width="18.5703125" style="6" bestFit="1" customWidth="1"/>
    <col min="3601" max="3601" width="18.85546875" style="6" bestFit="1" customWidth="1"/>
    <col min="3602" max="3602" width="12.5703125" style="6" bestFit="1" customWidth="1"/>
    <col min="3603" max="3603" width="24.85546875" style="6" bestFit="1" customWidth="1"/>
    <col min="3604" max="3604" width="12.85546875" style="6" bestFit="1" customWidth="1"/>
    <col min="3605" max="3606" width="14.7109375" style="6" bestFit="1" customWidth="1"/>
    <col min="3607" max="3607" width="15" style="6" bestFit="1" customWidth="1"/>
    <col min="3608" max="3608" width="13.7109375" style="6" bestFit="1" customWidth="1"/>
    <col min="3609" max="3609" width="11.28515625" style="6" bestFit="1" customWidth="1"/>
    <col min="3610" max="3610" width="13.28515625" style="6" customWidth="1"/>
    <col min="3611" max="3614" width="11.28515625" style="6" customWidth="1"/>
    <col min="3615" max="3832" width="11.42578125" style="6"/>
    <col min="3833" max="3833" width="14.140625" style="6" customWidth="1"/>
    <col min="3834" max="3834" width="6.85546875" style="6" customWidth="1"/>
    <col min="3835" max="3835" width="15.42578125" style="6" bestFit="1" customWidth="1"/>
    <col min="3836" max="3836" width="6.42578125" style="6" bestFit="1" customWidth="1"/>
    <col min="3837" max="3837" width="12.140625" style="6" bestFit="1" customWidth="1"/>
    <col min="3838" max="3838" width="17.85546875" style="6" customWidth="1"/>
    <col min="3839" max="3839" width="11.7109375" style="6" customWidth="1"/>
    <col min="3840" max="3840" width="12.5703125" style="6" bestFit="1" customWidth="1"/>
    <col min="3841" max="3841" width="13.42578125" style="6" bestFit="1" customWidth="1"/>
    <col min="3842" max="3842" width="20.140625" style="6" bestFit="1" customWidth="1"/>
    <col min="3843" max="3843" width="6.140625" style="6" bestFit="1" customWidth="1"/>
    <col min="3844" max="3844" width="15.28515625" style="6" customWidth="1"/>
    <col min="3845" max="3845" width="15.85546875" style="6" customWidth="1"/>
    <col min="3846" max="3846" width="13.7109375" style="6" bestFit="1" customWidth="1"/>
    <col min="3847" max="3847" width="19.42578125" style="6" bestFit="1" customWidth="1"/>
    <col min="3848" max="3848" width="13.42578125" style="6" bestFit="1" customWidth="1"/>
    <col min="3849" max="3849" width="15.42578125" style="6" bestFit="1" customWidth="1"/>
    <col min="3850" max="3850" width="12.85546875" style="6" bestFit="1" customWidth="1"/>
    <col min="3851" max="3851" width="17.85546875" style="6" bestFit="1" customWidth="1"/>
    <col min="3852" max="3852" width="18" style="6" bestFit="1" customWidth="1"/>
    <col min="3853" max="3853" width="16.28515625" style="6" bestFit="1" customWidth="1"/>
    <col min="3854" max="3854" width="9.42578125" style="6" bestFit="1" customWidth="1"/>
    <col min="3855" max="3855" width="19.140625" style="6" bestFit="1" customWidth="1"/>
    <col min="3856" max="3856" width="18.5703125" style="6" bestFit="1" customWidth="1"/>
    <col min="3857" max="3857" width="18.85546875" style="6" bestFit="1" customWidth="1"/>
    <col min="3858" max="3858" width="12.5703125" style="6" bestFit="1" customWidth="1"/>
    <col min="3859" max="3859" width="24.85546875" style="6" bestFit="1" customWidth="1"/>
    <col min="3860" max="3860" width="12.85546875" style="6" bestFit="1" customWidth="1"/>
    <col min="3861" max="3862" width="14.7109375" style="6" bestFit="1" customWidth="1"/>
    <col min="3863" max="3863" width="15" style="6" bestFit="1" customWidth="1"/>
    <col min="3864" max="3864" width="13.7109375" style="6" bestFit="1" customWidth="1"/>
    <col min="3865" max="3865" width="11.28515625" style="6" bestFit="1" customWidth="1"/>
    <col min="3866" max="3866" width="13.28515625" style="6" customWidth="1"/>
    <col min="3867" max="3870" width="11.28515625" style="6" customWidth="1"/>
    <col min="3871" max="4088" width="11.42578125" style="6"/>
    <col min="4089" max="4089" width="14.140625" style="6" customWidth="1"/>
    <col min="4090" max="4090" width="6.85546875" style="6" customWidth="1"/>
    <col min="4091" max="4091" width="15.42578125" style="6" bestFit="1" customWidth="1"/>
    <col min="4092" max="4092" width="6.42578125" style="6" bestFit="1" customWidth="1"/>
    <col min="4093" max="4093" width="12.140625" style="6" bestFit="1" customWidth="1"/>
    <col min="4094" max="4094" width="17.85546875" style="6" customWidth="1"/>
    <col min="4095" max="4095" width="11.7109375" style="6" customWidth="1"/>
    <col min="4096" max="4096" width="12.5703125" style="6" bestFit="1" customWidth="1"/>
    <col min="4097" max="4097" width="13.42578125" style="6" bestFit="1" customWidth="1"/>
    <col min="4098" max="4098" width="20.140625" style="6" bestFit="1" customWidth="1"/>
    <col min="4099" max="4099" width="6.140625" style="6" bestFit="1" customWidth="1"/>
    <col min="4100" max="4100" width="15.28515625" style="6" customWidth="1"/>
    <col min="4101" max="4101" width="15.85546875" style="6" customWidth="1"/>
    <col min="4102" max="4102" width="13.7109375" style="6" bestFit="1" customWidth="1"/>
    <col min="4103" max="4103" width="19.42578125" style="6" bestFit="1" customWidth="1"/>
    <col min="4104" max="4104" width="13.42578125" style="6" bestFit="1" customWidth="1"/>
    <col min="4105" max="4105" width="15.42578125" style="6" bestFit="1" customWidth="1"/>
    <col min="4106" max="4106" width="12.85546875" style="6" bestFit="1" customWidth="1"/>
    <col min="4107" max="4107" width="17.85546875" style="6" bestFit="1" customWidth="1"/>
    <col min="4108" max="4108" width="18" style="6" bestFit="1" customWidth="1"/>
    <col min="4109" max="4109" width="16.28515625" style="6" bestFit="1" customWidth="1"/>
    <col min="4110" max="4110" width="9.42578125" style="6" bestFit="1" customWidth="1"/>
    <col min="4111" max="4111" width="19.140625" style="6" bestFit="1" customWidth="1"/>
    <col min="4112" max="4112" width="18.5703125" style="6" bestFit="1" customWidth="1"/>
    <col min="4113" max="4113" width="18.85546875" style="6" bestFit="1" customWidth="1"/>
    <col min="4114" max="4114" width="12.5703125" style="6" bestFit="1" customWidth="1"/>
    <col min="4115" max="4115" width="24.85546875" style="6" bestFit="1" customWidth="1"/>
    <col min="4116" max="4116" width="12.85546875" style="6" bestFit="1" customWidth="1"/>
    <col min="4117" max="4118" width="14.7109375" style="6" bestFit="1" customWidth="1"/>
    <col min="4119" max="4119" width="15" style="6" bestFit="1" customWidth="1"/>
    <col min="4120" max="4120" width="13.7109375" style="6" bestFit="1" customWidth="1"/>
    <col min="4121" max="4121" width="11.28515625" style="6" bestFit="1" customWidth="1"/>
    <col min="4122" max="4122" width="13.28515625" style="6" customWidth="1"/>
    <col min="4123" max="4126" width="11.28515625" style="6" customWidth="1"/>
    <col min="4127" max="4344" width="11.42578125" style="6"/>
    <col min="4345" max="4345" width="14.140625" style="6" customWidth="1"/>
    <col min="4346" max="4346" width="6.85546875" style="6" customWidth="1"/>
    <col min="4347" max="4347" width="15.42578125" style="6" bestFit="1" customWidth="1"/>
    <col min="4348" max="4348" width="6.42578125" style="6" bestFit="1" customWidth="1"/>
    <col min="4349" max="4349" width="12.140625" style="6" bestFit="1" customWidth="1"/>
    <col min="4350" max="4350" width="17.85546875" style="6" customWidth="1"/>
    <col min="4351" max="4351" width="11.7109375" style="6" customWidth="1"/>
    <col min="4352" max="4352" width="12.5703125" style="6" bestFit="1" customWidth="1"/>
    <col min="4353" max="4353" width="13.42578125" style="6" bestFit="1" customWidth="1"/>
    <col min="4354" max="4354" width="20.140625" style="6" bestFit="1" customWidth="1"/>
    <col min="4355" max="4355" width="6.140625" style="6" bestFit="1" customWidth="1"/>
    <col min="4356" max="4356" width="15.28515625" style="6" customWidth="1"/>
    <col min="4357" max="4357" width="15.85546875" style="6" customWidth="1"/>
    <col min="4358" max="4358" width="13.7109375" style="6" bestFit="1" customWidth="1"/>
    <col min="4359" max="4359" width="19.42578125" style="6" bestFit="1" customWidth="1"/>
    <col min="4360" max="4360" width="13.42578125" style="6" bestFit="1" customWidth="1"/>
    <col min="4361" max="4361" width="15.42578125" style="6" bestFit="1" customWidth="1"/>
    <col min="4362" max="4362" width="12.85546875" style="6" bestFit="1" customWidth="1"/>
    <col min="4363" max="4363" width="17.85546875" style="6" bestFit="1" customWidth="1"/>
    <col min="4364" max="4364" width="18" style="6" bestFit="1" customWidth="1"/>
    <col min="4365" max="4365" width="16.28515625" style="6" bestFit="1" customWidth="1"/>
    <col min="4366" max="4366" width="9.42578125" style="6" bestFit="1" customWidth="1"/>
    <col min="4367" max="4367" width="19.140625" style="6" bestFit="1" customWidth="1"/>
    <col min="4368" max="4368" width="18.5703125" style="6" bestFit="1" customWidth="1"/>
    <col min="4369" max="4369" width="18.85546875" style="6" bestFit="1" customWidth="1"/>
    <col min="4370" max="4370" width="12.5703125" style="6" bestFit="1" customWidth="1"/>
    <col min="4371" max="4371" width="24.85546875" style="6" bestFit="1" customWidth="1"/>
    <col min="4372" max="4372" width="12.85546875" style="6" bestFit="1" customWidth="1"/>
    <col min="4373" max="4374" width="14.7109375" style="6" bestFit="1" customWidth="1"/>
    <col min="4375" max="4375" width="15" style="6" bestFit="1" customWidth="1"/>
    <col min="4376" max="4376" width="13.7109375" style="6" bestFit="1" customWidth="1"/>
    <col min="4377" max="4377" width="11.28515625" style="6" bestFit="1" customWidth="1"/>
    <col min="4378" max="4378" width="13.28515625" style="6" customWidth="1"/>
    <col min="4379" max="4382" width="11.28515625" style="6" customWidth="1"/>
    <col min="4383" max="4600" width="11.42578125" style="6"/>
    <col min="4601" max="4601" width="14.140625" style="6" customWidth="1"/>
    <col min="4602" max="4602" width="6.85546875" style="6" customWidth="1"/>
    <col min="4603" max="4603" width="15.42578125" style="6" bestFit="1" customWidth="1"/>
    <col min="4604" max="4604" width="6.42578125" style="6" bestFit="1" customWidth="1"/>
    <col min="4605" max="4605" width="12.140625" style="6" bestFit="1" customWidth="1"/>
    <col min="4606" max="4606" width="17.85546875" style="6" customWidth="1"/>
    <col min="4607" max="4607" width="11.7109375" style="6" customWidth="1"/>
    <col min="4608" max="4608" width="12.5703125" style="6" bestFit="1" customWidth="1"/>
    <col min="4609" max="4609" width="13.42578125" style="6" bestFit="1" customWidth="1"/>
    <col min="4610" max="4610" width="20.140625" style="6" bestFit="1" customWidth="1"/>
    <col min="4611" max="4611" width="6.140625" style="6" bestFit="1" customWidth="1"/>
    <col min="4612" max="4612" width="15.28515625" style="6" customWidth="1"/>
    <col min="4613" max="4613" width="15.85546875" style="6" customWidth="1"/>
    <col min="4614" max="4614" width="13.7109375" style="6" bestFit="1" customWidth="1"/>
    <col min="4615" max="4615" width="19.42578125" style="6" bestFit="1" customWidth="1"/>
    <col min="4616" max="4616" width="13.42578125" style="6" bestFit="1" customWidth="1"/>
    <col min="4617" max="4617" width="15.42578125" style="6" bestFit="1" customWidth="1"/>
    <col min="4618" max="4618" width="12.85546875" style="6" bestFit="1" customWidth="1"/>
    <col min="4619" max="4619" width="17.85546875" style="6" bestFit="1" customWidth="1"/>
    <col min="4620" max="4620" width="18" style="6" bestFit="1" customWidth="1"/>
    <col min="4621" max="4621" width="16.28515625" style="6" bestFit="1" customWidth="1"/>
    <col min="4622" max="4622" width="9.42578125" style="6" bestFit="1" customWidth="1"/>
    <col min="4623" max="4623" width="19.140625" style="6" bestFit="1" customWidth="1"/>
    <col min="4624" max="4624" width="18.5703125" style="6" bestFit="1" customWidth="1"/>
    <col min="4625" max="4625" width="18.85546875" style="6" bestFit="1" customWidth="1"/>
    <col min="4626" max="4626" width="12.5703125" style="6" bestFit="1" customWidth="1"/>
    <col min="4627" max="4627" width="24.85546875" style="6" bestFit="1" customWidth="1"/>
    <col min="4628" max="4628" width="12.85546875" style="6" bestFit="1" customWidth="1"/>
    <col min="4629" max="4630" width="14.7109375" style="6" bestFit="1" customWidth="1"/>
    <col min="4631" max="4631" width="15" style="6" bestFit="1" customWidth="1"/>
    <col min="4632" max="4632" width="13.7109375" style="6" bestFit="1" customWidth="1"/>
    <col min="4633" max="4633" width="11.28515625" style="6" bestFit="1" customWidth="1"/>
    <col min="4634" max="4634" width="13.28515625" style="6" customWidth="1"/>
    <col min="4635" max="4638" width="11.28515625" style="6" customWidth="1"/>
    <col min="4639" max="4856" width="11.42578125" style="6"/>
    <col min="4857" max="4857" width="14.140625" style="6" customWidth="1"/>
    <col min="4858" max="4858" width="6.85546875" style="6" customWidth="1"/>
    <col min="4859" max="4859" width="15.42578125" style="6" bestFit="1" customWidth="1"/>
    <col min="4860" max="4860" width="6.42578125" style="6" bestFit="1" customWidth="1"/>
    <col min="4861" max="4861" width="12.140625" style="6" bestFit="1" customWidth="1"/>
    <col min="4862" max="4862" width="17.85546875" style="6" customWidth="1"/>
    <col min="4863" max="4863" width="11.7109375" style="6" customWidth="1"/>
    <col min="4864" max="4864" width="12.5703125" style="6" bestFit="1" customWidth="1"/>
    <col min="4865" max="4865" width="13.42578125" style="6" bestFit="1" customWidth="1"/>
    <col min="4866" max="4866" width="20.140625" style="6" bestFit="1" customWidth="1"/>
    <col min="4867" max="4867" width="6.140625" style="6" bestFit="1" customWidth="1"/>
    <col min="4868" max="4868" width="15.28515625" style="6" customWidth="1"/>
    <col min="4869" max="4869" width="15.85546875" style="6" customWidth="1"/>
    <col min="4870" max="4870" width="13.7109375" style="6" bestFit="1" customWidth="1"/>
    <col min="4871" max="4871" width="19.42578125" style="6" bestFit="1" customWidth="1"/>
    <col min="4872" max="4872" width="13.42578125" style="6" bestFit="1" customWidth="1"/>
    <col min="4873" max="4873" width="15.42578125" style="6" bestFit="1" customWidth="1"/>
    <col min="4874" max="4874" width="12.85546875" style="6" bestFit="1" customWidth="1"/>
    <col min="4875" max="4875" width="17.85546875" style="6" bestFit="1" customWidth="1"/>
    <col min="4876" max="4876" width="18" style="6" bestFit="1" customWidth="1"/>
    <col min="4877" max="4877" width="16.28515625" style="6" bestFit="1" customWidth="1"/>
    <col min="4878" max="4878" width="9.42578125" style="6" bestFit="1" customWidth="1"/>
    <col min="4879" max="4879" width="19.140625" style="6" bestFit="1" customWidth="1"/>
    <col min="4880" max="4880" width="18.5703125" style="6" bestFit="1" customWidth="1"/>
    <col min="4881" max="4881" width="18.85546875" style="6" bestFit="1" customWidth="1"/>
    <col min="4882" max="4882" width="12.5703125" style="6" bestFit="1" customWidth="1"/>
    <col min="4883" max="4883" width="24.85546875" style="6" bestFit="1" customWidth="1"/>
    <col min="4884" max="4884" width="12.85546875" style="6" bestFit="1" customWidth="1"/>
    <col min="4885" max="4886" width="14.7109375" style="6" bestFit="1" customWidth="1"/>
    <col min="4887" max="4887" width="15" style="6" bestFit="1" customWidth="1"/>
    <col min="4888" max="4888" width="13.7109375" style="6" bestFit="1" customWidth="1"/>
    <col min="4889" max="4889" width="11.28515625" style="6" bestFit="1" customWidth="1"/>
    <col min="4890" max="4890" width="13.28515625" style="6" customWidth="1"/>
    <col min="4891" max="4894" width="11.28515625" style="6" customWidth="1"/>
    <col min="4895" max="5112" width="11.42578125" style="6"/>
    <col min="5113" max="5113" width="14.140625" style="6" customWidth="1"/>
    <col min="5114" max="5114" width="6.85546875" style="6" customWidth="1"/>
    <col min="5115" max="5115" width="15.42578125" style="6" bestFit="1" customWidth="1"/>
    <col min="5116" max="5116" width="6.42578125" style="6" bestFit="1" customWidth="1"/>
    <col min="5117" max="5117" width="12.140625" style="6" bestFit="1" customWidth="1"/>
    <col min="5118" max="5118" width="17.85546875" style="6" customWidth="1"/>
    <col min="5119" max="5119" width="11.7109375" style="6" customWidth="1"/>
    <col min="5120" max="5120" width="12.5703125" style="6" bestFit="1" customWidth="1"/>
    <col min="5121" max="5121" width="13.42578125" style="6" bestFit="1" customWidth="1"/>
    <col min="5122" max="5122" width="20.140625" style="6" bestFit="1" customWidth="1"/>
    <col min="5123" max="5123" width="6.140625" style="6" bestFit="1" customWidth="1"/>
    <col min="5124" max="5124" width="15.28515625" style="6" customWidth="1"/>
    <col min="5125" max="5125" width="15.85546875" style="6" customWidth="1"/>
    <col min="5126" max="5126" width="13.7109375" style="6" bestFit="1" customWidth="1"/>
    <col min="5127" max="5127" width="19.42578125" style="6" bestFit="1" customWidth="1"/>
    <col min="5128" max="5128" width="13.42578125" style="6" bestFit="1" customWidth="1"/>
    <col min="5129" max="5129" width="15.42578125" style="6" bestFit="1" customWidth="1"/>
    <col min="5130" max="5130" width="12.85546875" style="6" bestFit="1" customWidth="1"/>
    <col min="5131" max="5131" width="17.85546875" style="6" bestFit="1" customWidth="1"/>
    <col min="5132" max="5132" width="18" style="6" bestFit="1" customWidth="1"/>
    <col min="5133" max="5133" width="16.28515625" style="6" bestFit="1" customWidth="1"/>
    <col min="5134" max="5134" width="9.42578125" style="6" bestFit="1" customWidth="1"/>
    <col min="5135" max="5135" width="19.140625" style="6" bestFit="1" customWidth="1"/>
    <col min="5136" max="5136" width="18.5703125" style="6" bestFit="1" customWidth="1"/>
    <col min="5137" max="5137" width="18.85546875" style="6" bestFit="1" customWidth="1"/>
    <col min="5138" max="5138" width="12.5703125" style="6" bestFit="1" customWidth="1"/>
    <col min="5139" max="5139" width="24.85546875" style="6" bestFit="1" customWidth="1"/>
    <col min="5140" max="5140" width="12.85546875" style="6" bestFit="1" customWidth="1"/>
    <col min="5141" max="5142" width="14.7109375" style="6" bestFit="1" customWidth="1"/>
    <col min="5143" max="5143" width="15" style="6" bestFit="1" customWidth="1"/>
    <col min="5144" max="5144" width="13.7109375" style="6" bestFit="1" customWidth="1"/>
    <col min="5145" max="5145" width="11.28515625" style="6" bestFit="1" customWidth="1"/>
    <col min="5146" max="5146" width="13.28515625" style="6" customWidth="1"/>
    <col min="5147" max="5150" width="11.28515625" style="6" customWidth="1"/>
    <col min="5151" max="5368" width="11.42578125" style="6"/>
    <col min="5369" max="5369" width="14.140625" style="6" customWidth="1"/>
    <col min="5370" max="5370" width="6.85546875" style="6" customWidth="1"/>
    <col min="5371" max="5371" width="15.42578125" style="6" bestFit="1" customWidth="1"/>
    <col min="5372" max="5372" width="6.42578125" style="6" bestFit="1" customWidth="1"/>
    <col min="5373" max="5373" width="12.140625" style="6" bestFit="1" customWidth="1"/>
    <col min="5374" max="5374" width="17.85546875" style="6" customWidth="1"/>
    <col min="5375" max="5375" width="11.7109375" style="6" customWidth="1"/>
    <col min="5376" max="5376" width="12.5703125" style="6" bestFit="1" customWidth="1"/>
    <col min="5377" max="5377" width="13.42578125" style="6" bestFit="1" customWidth="1"/>
    <col min="5378" max="5378" width="20.140625" style="6" bestFit="1" customWidth="1"/>
    <col min="5379" max="5379" width="6.140625" style="6" bestFit="1" customWidth="1"/>
    <col min="5380" max="5380" width="15.28515625" style="6" customWidth="1"/>
    <col min="5381" max="5381" width="15.85546875" style="6" customWidth="1"/>
    <col min="5382" max="5382" width="13.7109375" style="6" bestFit="1" customWidth="1"/>
    <col min="5383" max="5383" width="19.42578125" style="6" bestFit="1" customWidth="1"/>
    <col min="5384" max="5384" width="13.42578125" style="6" bestFit="1" customWidth="1"/>
    <col min="5385" max="5385" width="15.42578125" style="6" bestFit="1" customWidth="1"/>
    <col min="5386" max="5386" width="12.85546875" style="6" bestFit="1" customWidth="1"/>
    <col min="5387" max="5387" width="17.85546875" style="6" bestFit="1" customWidth="1"/>
    <col min="5388" max="5388" width="18" style="6" bestFit="1" customWidth="1"/>
    <col min="5389" max="5389" width="16.28515625" style="6" bestFit="1" customWidth="1"/>
    <col min="5390" max="5390" width="9.42578125" style="6" bestFit="1" customWidth="1"/>
    <col min="5391" max="5391" width="19.140625" style="6" bestFit="1" customWidth="1"/>
    <col min="5392" max="5392" width="18.5703125" style="6" bestFit="1" customWidth="1"/>
    <col min="5393" max="5393" width="18.85546875" style="6" bestFit="1" customWidth="1"/>
    <col min="5394" max="5394" width="12.5703125" style="6" bestFit="1" customWidth="1"/>
    <col min="5395" max="5395" width="24.85546875" style="6" bestFit="1" customWidth="1"/>
    <col min="5396" max="5396" width="12.85546875" style="6" bestFit="1" customWidth="1"/>
    <col min="5397" max="5398" width="14.7109375" style="6" bestFit="1" customWidth="1"/>
    <col min="5399" max="5399" width="15" style="6" bestFit="1" customWidth="1"/>
    <col min="5400" max="5400" width="13.7109375" style="6" bestFit="1" customWidth="1"/>
    <col min="5401" max="5401" width="11.28515625" style="6" bestFit="1" customWidth="1"/>
    <col min="5402" max="5402" width="13.28515625" style="6" customWidth="1"/>
    <col min="5403" max="5406" width="11.28515625" style="6" customWidth="1"/>
    <col min="5407" max="5624" width="11.42578125" style="6"/>
    <col min="5625" max="5625" width="14.140625" style="6" customWidth="1"/>
    <col min="5626" max="5626" width="6.85546875" style="6" customWidth="1"/>
    <col min="5627" max="5627" width="15.42578125" style="6" bestFit="1" customWidth="1"/>
    <col min="5628" max="5628" width="6.42578125" style="6" bestFit="1" customWidth="1"/>
    <col min="5629" max="5629" width="12.140625" style="6" bestFit="1" customWidth="1"/>
    <col min="5630" max="5630" width="17.85546875" style="6" customWidth="1"/>
    <col min="5631" max="5631" width="11.7109375" style="6" customWidth="1"/>
    <col min="5632" max="5632" width="12.5703125" style="6" bestFit="1" customWidth="1"/>
    <col min="5633" max="5633" width="13.42578125" style="6" bestFit="1" customWidth="1"/>
    <col min="5634" max="5634" width="20.140625" style="6" bestFit="1" customWidth="1"/>
    <col min="5635" max="5635" width="6.140625" style="6" bestFit="1" customWidth="1"/>
    <col min="5636" max="5636" width="15.28515625" style="6" customWidth="1"/>
    <col min="5637" max="5637" width="15.85546875" style="6" customWidth="1"/>
    <col min="5638" max="5638" width="13.7109375" style="6" bestFit="1" customWidth="1"/>
    <col min="5639" max="5639" width="19.42578125" style="6" bestFit="1" customWidth="1"/>
    <col min="5640" max="5640" width="13.42578125" style="6" bestFit="1" customWidth="1"/>
    <col min="5641" max="5641" width="15.42578125" style="6" bestFit="1" customWidth="1"/>
    <col min="5642" max="5642" width="12.85546875" style="6" bestFit="1" customWidth="1"/>
    <col min="5643" max="5643" width="17.85546875" style="6" bestFit="1" customWidth="1"/>
    <col min="5644" max="5644" width="18" style="6" bestFit="1" customWidth="1"/>
    <col min="5645" max="5645" width="16.28515625" style="6" bestFit="1" customWidth="1"/>
    <col min="5646" max="5646" width="9.42578125" style="6" bestFit="1" customWidth="1"/>
    <col min="5647" max="5647" width="19.140625" style="6" bestFit="1" customWidth="1"/>
    <col min="5648" max="5648" width="18.5703125" style="6" bestFit="1" customWidth="1"/>
    <col min="5649" max="5649" width="18.85546875" style="6" bestFit="1" customWidth="1"/>
    <col min="5650" max="5650" width="12.5703125" style="6" bestFit="1" customWidth="1"/>
    <col min="5651" max="5651" width="24.85546875" style="6" bestFit="1" customWidth="1"/>
    <col min="5652" max="5652" width="12.85546875" style="6" bestFit="1" customWidth="1"/>
    <col min="5653" max="5654" width="14.7109375" style="6" bestFit="1" customWidth="1"/>
    <col min="5655" max="5655" width="15" style="6" bestFit="1" customWidth="1"/>
    <col min="5656" max="5656" width="13.7109375" style="6" bestFit="1" customWidth="1"/>
    <col min="5657" max="5657" width="11.28515625" style="6" bestFit="1" customWidth="1"/>
    <col min="5658" max="5658" width="13.28515625" style="6" customWidth="1"/>
    <col min="5659" max="5662" width="11.28515625" style="6" customWidth="1"/>
    <col min="5663" max="5880" width="11.42578125" style="6"/>
    <col min="5881" max="5881" width="14.140625" style="6" customWidth="1"/>
    <col min="5882" max="5882" width="6.85546875" style="6" customWidth="1"/>
    <col min="5883" max="5883" width="15.42578125" style="6" bestFit="1" customWidth="1"/>
    <col min="5884" max="5884" width="6.42578125" style="6" bestFit="1" customWidth="1"/>
    <col min="5885" max="5885" width="12.140625" style="6" bestFit="1" customWidth="1"/>
    <col min="5886" max="5886" width="17.85546875" style="6" customWidth="1"/>
    <col min="5887" max="5887" width="11.7109375" style="6" customWidth="1"/>
    <col min="5888" max="5888" width="12.5703125" style="6" bestFit="1" customWidth="1"/>
    <col min="5889" max="5889" width="13.42578125" style="6" bestFit="1" customWidth="1"/>
    <col min="5890" max="5890" width="20.140625" style="6" bestFit="1" customWidth="1"/>
    <col min="5891" max="5891" width="6.140625" style="6" bestFit="1" customWidth="1"/>
    <col min="5892" max="5892" width="15.28515625" style="6" customWidth="1"/>
    <col min="5893" max="5893" width="15.85546875" style="6" customWidth="1"/>
    <col min="5894" max="5894" width="13.7109375" style="6" bestFit="1" customWidth="1"/>
    <col min="5895" max="5895" width="19.42578125" style="6" bestFit="1" customWidth="1"/>
    <col min="5896" max="5896" width="13.42578125" style="6" bestFit="1" customWidth="1"/>
    <col min="5897" max="5897" width="15.42578125" style="6" bestFit="1" customWidth="1"/>
    <col min="5898" max="5898" width="12.85546875" style="6" bestFit="1" customWidth="1"/>
    <col min="5899" max="5899" width="17.85546875" style="6" bestFit="1" customWidth="1"/>
    <col min="5900" max="5900" width="18" style="6" bestFit="1" customWidth="1"/>
    <col min="5901" max="5901" width="16.28515625" style="6" bestFit="1" customWidth="1"/>
    <col min="5902" max="5902" width="9.42578125" style="6" bestFit="1" customWidth="1"/>
    <col min="5903" max="5903" width="19.140625" style="6" bestFit="1" customWidth="1"/>
    <col min="5904" max="5904" width="18.5703125" style="6" bestFit="1" customWidth="1"/>
    <col min="5905" max="5905" width="18.85546875" style="6" bestFit="1" customWidth="1"/>
    <col min="5906" max="5906" width="12.5703125" style="6" bestFit="1" customWidth="1"/>
    <col min="5907" max="5907" width="24.85546875" style="6" bestFit="1" customWidth="1"/>
    <col min="5908" max="5908" width="12.85546875" style="6" bestFit="1" customWidth="1"/>
    <col min="5909" max="5910" width="14.7109375" style="6" bestFit="1" customWidth="1"/>
    <col min="5911" max="5911" width="15" style="6" bestFit="1" customWidth="1"/>
    <col min="5912" max="5912" width="13.7109375" style="6" bestFit="1" customWidth="1"/>
    <col min="5913" max="5913" width="11.28515625" style="6" bestFit="1" customWidth="1"/>
    <col min="5914" max="5914" width="13.28515625" style="6" customWidth="1"/>
    <col min="5915" max="5918" width="11.28515625" style="6" customWidth="1"/>
    <col min="5919" max="6136" width="11.42578125" style="6"/>
    <col min="6137" max="6137" width="14.140625" style="6" customWidth="1"/>
    <col min="6138" max="6138" width="6.85546875" style="6" customWidth="1"/>
    <col min="6139" max="6139" width="15.42578125" style="6" bestFit="1" customWidth="1"/>
    <col min="6140" max="6140" width="6.42578125" style="6" bestFit="1" customWidth="1"/>
    <col min="6141" max="6141" width="12.140625" style="6" bestFit="1" customWidth="1"/>
    <col min="6142" max="6142" width="17.85546875" style="6" customWidth="1"/>
    <col min="6143" max="6143" width="11.7109375" style="6" customWidth="1"/>
    <col min="6144" max="6144" width="12.5703125" style="6" bestFit="1" customWidth="1"/>
    <col min="6145" max="6145" width="13.42578125" style="6" bestFit="1" customWidth="1"/>
    <col min="6146" max="6146" width="20.140625" style="6" bestFit="1" customWidth="1"/>
    <col min="6147" max="6147" width="6.140625" style="6" bestFit="1" customWidth="1"/>
    <col min="6148" max="6148" width="15.28515625" style="6" customWidth="1"/>
    <col min="6149" max="6149" width="15.85546875" style="6" customWidth="1"/>
    <col min="6150" max="6150" width="13.7109375" style="6" bestFit="1" customWidth="1"/>
    <col min="6151" max="6151" width="19.42578125" style="6" bestFit="1" customWidth="1"/>
    <col min="6152" max="6152" width="13.42578125" style="6" bestFit="1" customWidth="1"/>
    <col min="6153" max="6153" width="15.42578125" style="6" bestFit="1" customWidth="1"/>
    <col min="6154" max="6154" width="12.85546875" style="6" bestFit="1" customWidth="1"/>
    <col min="6155" max="6155" width="17.85546875" style="6" bestFit="1" customWidth="1"/>
    <col min="6156" max="6156" width="18" style="6" bestFit="1" customWidth="1"/>
    <col min="6157" max="6157" width="16.28515625" style="6" bestFit="1" customWidth="1"/>
    <col min="6158" max="6158" width="9.42578125" style="6" bestFit="1" customWidth="1"/>
    <col min="6159" max="6159" width="19.140625" style="6" bestFit="1" customWidth="1"/>
    <col min="6160" max="6160" width="18.5703125" style="6" bestFit="1" customWidth="1"/>
    <col min="6161" max="6161" width="18.85546875" style="6" bestFit="1" customWidth="1"/>
    <col min="6162" max="6162" width="12.5703125" style="6" bestFit="1" customWidth="1"/>
    <col min="6163" max="6163" width="24.85546875" style="6" bestFit="1" customWidth="1"/>
    <col min="6164" max="6164" width="12.85546875" style="6" bestFit="1" customWidth="1"/>
    <col min="6165" max="6166" width="14.7109375" style="6" bestFit="1" customWidth="1"/>
    <col min="6167" max="6167" width="15" style="6" bestFit="1" customWidth="1"/>
    <col min="6168" max="6168" width="13.7109375" style="6" bestFit="1" customWidth="1"/>
    <col min="6169" max="6169" width="11.28515625" style="6" bestFit="1" customWidth="1"/>
    <col min="6170" max="6170" width="13.28515625" style="6" customWidth="1"/>
    <col min="6171" max="6174" width="11.28515625" style="6" customWidth="1"/>
    <col min="6175" max="6392" width="11.42578125" style="6"/>
    <col min="6393" max="6393" width="14.140625" style="6" customWidth="1"/>
    <col min="6394" max="6394" width="6.85546875" style="6" customWidth="1"/>
    <col min="6395" max="6395" width="15.42578125" style="6" bestFit="1" customWidth="1"/>
    <col min="6396" max="6396" width="6.42578125" style="6" bestFit="1" customWidth="1"/>
    <col min="6397" max="6397" width="12.140625" style="6" bestFit="1" customWidth="1"/>
    <col min="6398" max="6398" width="17.85546875" style="6" customWidth="1"/>
    <col min="6399" max="6399" width="11.7109375" style="6" customWidth="1"/>
    <col min="6400" max="6400" width="12.5703125" style="6" bestFit="1" customWidth="1"/>
    <col min="6401" max="6401" width="13.42578125" style="6" bestFit="1" customWidth="1"/>
    <col min="6402" max="6402" width="20.140625" style="6" bestFit="1" customWidth="1"/>
    <col min="6403" max="6403" width="6.140625" style="6" bestFit="1" customWidth="1"/>
    <col min="6404" max="6404" width="15.28515625" style="6" customWidth="1"/>
    <col min="6405" max="6405" width="15.85546875" style="6" customWidth="1"/>
    <col min="6406" max="6406" width="13.7109375" style="6" bestFit="1" customWidth="1"/>
    <col min="6407" max="6407" width="19.42578125" style="6" bestFit="1" customWidth="1"/>
    <col min="6408" max="6408" width="13.42578125" style="6" bestFit="1" customWidth="1"/>
    <col min="6409" max="6409" width="15.42578125" style="6" bestFit="1" customWidth="1"/>
    <col min="6410" max="6410" width="12.85546875" style="6" bestFit="1" customWidth="1"/>
    <col min="6411" max="6411" width="17.85546875" style="6" bestFit="1" customWidth="1"/>
    <col min="6412" max="6412" width="18" style="6" bestFit="1" customWidth="1"/>
    <col min="6413" max="6413" width="16.28515625" style="6" bestFit="1" customWidth="1"/>
    <col min="6414" max="6414" width="9.42578125" style="6" bestFit="1" customWidth="1"/>
    <col min="6415" max="6415" width="19.140625" style="6" bestFit="1" customWidth="1"/>
    <col min="6416" max="6416" width="18.5703125" style="6" bestFit="1" customWidth="1"/>
    <col min="6417" max="6417" width="18.85546875" style="6" bestFit="1" customWidth="1"/>
    <col min="6418" max="6418" width="12.5703125" style="6" bestFit="1" customWidth="1"/>
    <col min="6419" max="6419" width="24.85546875" style="6" bestFit="1" customWidth="1"/>
    <col min="6420" max="6420" width="12.85546875" style="6" bestFit="1" customWidth="1"/>
    <col min="6421" max="6422" width="14.7109375" style="6" bestFit="1" customWidth="1"/>
    <col min="6423" max="6423" width="15" style="6" bestFit="1" customWidth="1"/>
    <col min="6424" max="6424" width="13.7109375" style="6" bestFit="1" customWidth="1"/>
    <col min="6425" max="6425" width="11.28515625" style="6" bestFit="1" customWidth="1"/>
    <col min="6426" max="6426" width="13.28515625" style="6" customWidth="1"/>
    <col min="6427" max="6430" width="11.28515625" style="6" customWidth="1"/>
    <col min="6431" max="6648" width="11.42578125" style="6"/>
    <col min="6649" max="6649" width="14.140625" style="6" customWidth="1"/>
    <col min="6650" max="6650" width="6.85546875" style="6" customWidth="1"/>
    <col min="6651" max="6651" width="15.42578125" style="6" bestFit="1" customWidth="1"/>
    <col min="6652" max="6652" width="6.42578125" style="6" bestFit="1" customWidth="1"/>
    <col min="6653" max="6653" width="12.140625" style="6" bestFit="1" customWidth="1"/>
    <col min="6654" max="6654" width="17.85546875" style="6" customWidth="1"/>
    <col min="6655" max="6655" width="11.7109375" style="6" customWidth="1"/>
    <col min="6656" max="6656" width="12.5703125" style="6" bestFit="1" customWidth="1"/>
    <col min="6657" max="6657" width="13.42578125" style="6" bestFit="1" customWidth="1"/>
    <col min="6658" max="6658" width="20.140625" style="6" bestFit="1" customWidth="1"/>
    <col min="6659" max="6659" width="6.140625" style="6" bestFit="1" customWidth="1"/>
    <col min="6660" max="6660" width="15.28515625" style="6" customWidth="1"/>
    <col min="6661" max="6661" width="15.85546875" style="6" customWidth="1"/>
    <col min="6662" max="6662" width="13.7109375" style="6" bestFit="1" customWidth="1"/>
    <col min="6663" max="6663" width="19.42578125" style="6" bestFit="1" customWidth="1"/>
    <col min="6664" max="6664" width="13.42578125" style="6" bestFit="1" customWidth="1"/>
    <col min="6665" max="6665" width="15.42578125" style="6" bestFit="1" customWidth="1"/>
    <col min="6666" max="6666" width="12.85546875" style="6" bestFit="1" customWidth="1"/>
    <col min="6667" max="6667" width="17.85546875" style="6" bestFit="1" customWidth="1"/>
    <col min="6668" max="6668" width="18" style="6" bestFit="1" customWidth="1"/>
    <col min="6669" max="6669" width="16.28515625" style="6" bestFit="1" customWidth="1"/>
    <col min="6670" max="6670" width="9.42578125" style="6" bestFit="1" customWidth="1"/>
    <col min="6671" max="6671" width="19.140625" style="6" bestFit="1" customWidth="1"/>
    <col min="6672" max="6672" width="18.5703125" style="6" bestFit="1" customWidth="1"/>
    <col min="6673" max="6673" width="18.85546875" style="6" bestFit="1" customWidth="1"/>
    <col min="6674" max="6674" width="12.5703125" style="6" bestFit="1" customWidth="1"/>
    <col min="6675" max="6675" width="24.85546875" style="6" bestFit="1" customWidth="1"/>
    <col min="6676" max="6676" width="12.85546875" style="6" bestFit="1" customWidth="1"/>
    <col min="6677" max="6678" width="14.7109375" style="6" bestFit="1" customWidth="1"/>
    <col min="6679" max="6679" width="15" style="6" bestFit="1" customWidth="1"/>
    <col min="6680" max="6680" width="13.7109375" style="6" bestFit="1" customWidth="1"/>
    <col min="6681" max="6681" width="11.28515625" style="6" bestFit="1" customWidth="1"/>
    <col min="6682" max="6682" width="13.28515625" style="6" customWidth="1"/>
    <col min="6683" max="6686" width="11.28515625" style="6" customWidth="1"/>
    <col min="6687" max="6904" width="11.42578125" style="6"/>
    <col min="6905" max="6905" width="14.140625" style="6" customWidth="1"/>
    <col min="6906" max="6906" width="6.85546875" style="6" customWidth="1"/>
    <col min="6907" max="6907" width="15.42578125" style="6" bestFit="1" customWidth="1"/>
    <col min="6908" max="6908" width="6.42578125" style="6" bestFit="1" customWidth="1"/>
    <col min="6909" max="6909" width="12.140625" style="6" bestFit="1" customWidth="1"/>
    <col min="6910" max="6910" width="17.85546875" style="6" customWidth="1"/>
    <col min="6911" max="6911" width="11.7109375" style="6" customWidth="1"/>
    <col min="6912" max="6912" width="12.5703125" style="6" bestFit="1" customWidth="1"/>
    <col min="6913" max="6913" width="13.42578125" style="6" bestFit="1" customWidth="1"/>
    <col min="6914" max="6914" width="20.140625" style="6" bestFit="1" customWidth="1"/>
    <col min="6915" max="6915" width="6.140625" style="6" bestFit="1" customWidth="1"/>
    <col min="6916" max="6916" width="15.28515625" style="6" customWidth="1"/>
    <col min="6917" max="6917" width="15.85546875" style="6" customWidth="1"/>
    <col min="6918" max="6918" width="13.7109375" style="6" bestFit="1" customWidth="1"/>
    <col min="6919" max="6919" width="19.42578125" style="6" bestFit="1" customWidth="1"/>
    <col min="6920" max="6920" width="13.42578125" style="6" bestFit="1" customWidth="1"/>
    <col min="6921" max="6921" width="15.42578125" style="6" bestFit="1" customWidth="1"/>
    <col min="6922" max="6922" width="12.85546875" style="6" bestFit="1" customWidth="1"/>
    <col min="6923" max="6923" width="17.85546875" style="6" bestFit="1" customWidth="1"/>
    <col min="6924" max="6924" width="18" style="6" bestFit="1" customWidth="1"/>
    <col min="6925" max="6925" width="16.28515625" style="6" bestFit="1" customWidth="1"/>
    <col min="6926" max="6926" width="9.42578125" style="6" bestFit="1" customWidth="1"/>
    <col min="6927" max="6927" width="19.140625" style="6" bestFit="1" customWidth="1"/>
    <col min="6928" max="6928" width="18.5703125" style="6" bestFit="1" customWidth="1"/>
    <col min="6929" max="6929" width="18.85546875" style="6" bestFit="1" customWidth="1"/>
    <col min="6930" max="6930" width="12.5703125" style="6" bestFit="1" customWidth="1"/>
    <col min="6931" max="6931" width="24.85546875" style="6" bestFit="1" customWidth="1"/>
    <col min="6932" max="6932" width="12.85546875" style="6" bestFit="1" customWidth="1"/>
    <col min="6933" max="6934" width="14.7109375" style="6" bestFit="1" customWidth="1"/>
    <col min="6935" max="6935" width="15" style="6" bestFit="1" customWidth="1"/>
    <col min="6936" max="6936" width="13.7109375" style="6" bestFit="1" customWidth="1"/>
    <col min="6937" max="6937" width="11.28515625" style="6" bestFit="1" customWidth="1"/>
    <col min="6938" max="6938" width="13.28515625" style="6" customWidth="1"/>
    <col min="6939" max="6942" width="11.28515625" style="6" customWidth="1"/>
    <col min="6943" max="7160" width="11.42578125" style="6"/>
    <col min="7161" max="7161" width="14.140625" style="6" customWidth="1"/>
    <col min="7162" max="7162" width="6.85546875" style="6" customWidth="1"/>
    <col min="7163" max="7163" width="15.42578125" style="6" bestFit="1" customWidth="1"/>
    <col min="7164" max="7164" width="6.42578125" style="6" bestFit="1" customWidth="1"/>
    <col min="7165" max="7165" width="12.140625" style="6" bestFit="1" customWidth="1"/>
    <col min="7166" max="7166" width="17.85546875" style="6" customWidth="1"/>
    <col min="7167" max="7167" width="11.7109375" style="6" customWidth="1"/>
    <col min="7168" max="7168" width="12.5703125" style="6" bestFit="1" customWidth="1"/>
    <col min="7169" max="7169" width="13.42578125" style="6" bestFit="1" customWidth="1"/>
    <col min="7170" max="7170" width="20.140625" style="6" bestFit="1" customWidth="1"/>
    <col min="7171" max="7171" width="6.140625" style="6" bestFit="1" customWidth="1"/>
    <col min="7172" max="7172" width="15.28515625" style="6" customWidth="1"/>
    <col min="7173" max="7173" width="15.85546875" style="6" customWidth="1"/>
    <col min="7174" max="7174" width="13.7109375" style="6" bestFit="1" customWidth="1"/>
    <col min="7175" max="7175" width="19.42578125" style="6" bestFit="1" customWidth="1"/>
    <col min="7176" max="7176" width="13.42578125" style="6" bestFit="1" customWidth="1"/>
    <col min="7177" max="7177" width="15.42578125" style="6" bestFit="1" customWidth="1"/>
    <col min="7178" max="7178" width="12.85546875" style="6" bestFit="1" customWidth="1"/>
    <col min="7179" max="7179" width="17.85546875" style="6" bestFit="1" customWidth="1"/>
    <col min="7180" max="7180" width="18" style="6" bestFit="1" customWidth="1"/>
    <col min="7181" max="7181" width="16.28515625" style="6" bestFit="1" customWidth="1"/>
    <col min="7182" max="7182" width="9.42578125" style="6" bestFit="1" customWidth="1"/>
    <col min="7183" max="7183" width="19.140625" style="6" bestFit="1" customWidth="1"/>
    <col min="7184" max="7184" width="18.5703125" style="6" bestFit="1" customWidth="1"/>
    <col min="7185" max="7185" width="18.85546875" style="6" bestFit="1" customWidth="1"/>
    <col min="7186" max="7186" width="12.5703125" style="6" bestFit="1" customWidth="1"/>
    <col min="7187" max="7187" width="24.85546875" style="6" bestFit="1" customWidth="1"/>
    <col min="7188" max="7188" width="12.85546875" style="6" bestFit="1" customWidth="1"/>
    <col min="7189" max="7190" width="14.7109375" style="6" bestFit="1" customWidth="1"/>
    <col min="7191" max="7191" width="15" style="6" bestFit="1" customWidth="1"/>
    <col min="7192" max="7192" width="13.7109375" style="6" bestFit="1" customWidth="1"/>
    <col min="7193" max="7193" width="11.28515625" style="6" bestFit="1" customWidth="1"/>
    <col min="7194" max="7194" width="13.28515625" style="6" customWidth="1"/>
    <col min="7195" max="7198" width="11.28515625" style="6" customWidth="1"/>
    <col min="7199" max="7416" width="11.42578125" style="6"/>
    <col min="7417" max="7417" width="14.140625" style="6" customWidth="1"/>
    <col min="7418" max="7418" width="6.85546875" style="6" customWidth="1"/>
    <col min="7419" max="7419" width="15.42578125" style="6" bestFit="1" customWidth="1"/>
    <col min="7420" max="7420" width="6.42578125" style="6" bestFit="1" customWidth="1"/>
    <col min="7421" max="7421" width="12.140625" style="6" bestFit="1" customWidth="1"/>
    <col min="7422" max="7422" width="17.85546875" style="6" customWidth="1"/>
    <col min="7423" max="7423" width="11.7109375" style="6" customWidth="1"/>
    <col min="7424" max="7424" width="12.5703125" style="6" bestFit="1" customWidth="1"/>
    <col min="7425" max="7425" width="13.42578125" style="6" bestFit="1" customWidth="1"/>
    <col min="7426" max="7426" width="20.140625" style="6" bestFit="1" customWidth="1"/>
    <col min="7427" max="7427" width="6.140625" style="6" bestFit="1" customWidth="1"/>
    <col min="7428" max="7428" width="15.28515625" style="6" customWidth="1"/>
    <col min="7429" max="7429" width="15.85546875" style="6" customWidth="1"/>
    <col min="7430" max="7430" width="13.7109375" style="6" bestFit="1" customWidth="1"/>
    <col min="7431" max="7431" width="19.42578125" style="6" bestFit="1" customWidth="1"/>
    <col min="7432" max="7432" width="13.42578125" style="6" bestFit="1" customWidth="1"/>
    <col min="7433" max="7433" width="15.42578125" style="6" bestFit="1" customWidth="1"/>
    <col min="7434" max="7434" width="12.85546875" style="6" bestFit="1" customWidth="1"/>
    <col min="7435" max="7435" width="17.85546875" style="6" bestFit="1" customWidth="1"/>
    <col min="7436" max="7436" width="18" style="6" bestFit="1" customWidth="1"/>
    <col min="7437" max="7437" width="16.28515625" style="6" bestFit="1" customWidth="1"/>
    <col min="7438" max="7438" width="9.42578125" style="6" bestFit="1" customWidth="1"/>
    <col min="7439" max="7439" width="19.140625" style="6" bestFit="1" customWidth="1"/>
    <col min="7440" max="7440" width="18.5703125" style="6" bestFit="1" customWidth="1"/>
    <col min="7441" max="7441" width="18.85546875" style="6" bestFit="1" customWidth="1"/>
    <col min="7442" max="7442" width="12.5703125" style="6" bestFit="1" customWidth="1"/>
    <col min="7443" max="7443" width="24.85546875" style="6" bestFit="1" customWidth="1"/>
    <col min="7444" max="7444" width="12.85546875" style="6" bestFit="1" customWidth="1"/>
    <col min="7445" max="7446" width="14.7109375" style="6" bestFit="1" customWidth="1"/>
    <col min="7447" max="7447" width="15" style="6" bestFit="1" customWidth="1"/>
    <col min="7448" max="7448" width="13.7109375" style="6" bestFit="1" customWidth="1"/>
    <col min="7449" max="7449" width="11.28515625" style="6" bestFit="1" customWidth="1"/>
    <col min="7450" max="7450" width="13.28515625" style="6" customWidth="1"/>
    <col min="7451" max="7454" width="11.28515625" style="6" customWidth="1"/>
    <col min="7455" max="7672" width="11.42578125" style="6"/>
    <col min="7673" max="7673" width="14.140625" style="6" customWidth="1"/>
    <col min="7674" max="7674" width="6.85546875" style="6" customWidth="1"/>
    <col min="7675" max="7675" width="15.42578125" style="6" bestFit="1" customWidth="1"/>
    <col min="7676" max="7676" width="6.42578125" style="6" bestFit="1" customWidth="1"/>
    <col min="7677" max="7677" width="12.140625" style="6" bestFit="1" customWidth="1"/>
    <col min="7678" max="7678" width="17.85546875" style="6" customWidth="1"/>
    <col min="7679" max="7679" width="11.7109375" style="6" customWidth="1"/>
    <col min="7680" max="7680" width="12.5703125" style="6" bestFit="1" customWidth="1"/>
    <col min="7681" max="7681" width="13.42578125" style="6" bestFit="1" customWidth="1"/>
    <col min="7682" max="7682" width="20.140625" style="6" bestFit="1" customWidth="1"/>
    <col min="7683" max="7683" width="6.140625" style="6" bestFit="1" customWidth="1"/>
    <col min="7684" max="7684" width="15.28515625" style="6" customWidth="1"/>
    <col min="7685" max="7685" width="15.85546875" style="6" customWidth="1"/>
    <col min="7686" max="7686" width="13.7109375" style="6" bestFit="1" customWidth="1"/>
    <col min="7687" max="7687" width="19.42578125" style="6" bestFit="1" customWidth="1"/>
    <col min="7688" max="7688" width="13.42578125" style="6" bestFit="1" customWidth="1"/>
    <col min="7689" max="7689" width="15.42578125" style="6" bestFit="1" customWidth="1"/>
    <col min="7690" max="7690" width="12.85546875" style="6" bestFit="1" customWidth="1"/>
    <col min="7691" max="7691" width="17.85546875" style="6" bestFit="1" customWidth="1"/>
    <col min="7692" max="7692" width="18" style="6" bestFit="1" customWidth="1"/>
    <col min="7693" max="7693" width="16.28515625" style="6" bestFit="1" customWidth="1"/>
    <col min="7694" max="7694" width="9.42578125" style="6" bestFit="1" customWidth="1"/>
    <col min="7695" max="7695" width="19.140625" style="6" bestFit="1" customWidth="1"/>
    <col min="7696" max="7696" width="18.5703125" style="6" bestFit="1" customWidth="1"/>
    <col min="7697" max="7697" width="18.85546875" style="6" bestFit="1" customWidth="1"/>
    <col min="7698" max="7698" width="12.5703125" style="6" bestFit="1" customWidth="1"/>
    <col min="7699" max="7699" width="24.85546875" style="6" bestFit="1" customWidth="1"/>
    <col min="7700" max="7700" width="12.85546875" style="6" bestFit="1" customWidth="1"/>
    <col min="7701" max="7702" width="14.7109375" style="6" bestFit="1" customWidth="1"/>
    <col min="7703" max="7703" width="15" style="6" bestFit="1" customWidth="1"/>
    <col min="7704" max="7704" width="13.7109375" style="6" bestFit="1" customWidth="1"/>
    <col min="7705" max="7705" width="11.28515625" style="6" bestFit="1" customWidth="1"/>
    <col min="7706" max="7706" width="13.28515625" style="6" customWidth="1"/>
    <col min="7707" max="7710" width="11.28515625" style="6" customWidth="1"/>
    <col min="7711" max="7928" width="11.42578125" style="6"/>
    <col min="7929" max="7929" width="14.140625" style="6" customWidth="1"/>
    <col min="7930" max="7930" width="6.85546875" style="6" customWidth="1"/>
    <col min="7931" max="7931" width="15.42578125" style="6" bestFit="1" customWidth="1"/>
    <col min="7932" max="7932" width="6.42578125" style="6" bestFit="1" customWidth="1"/>
    <col min="7933" max="7933" width="12.140625" style="6" bestFit="1" customWidth="1"/>
    <col min="7934" max="7934" width="17.85546875" style="6" customWidth="1"/>
    <col min="7935" max="7935" width="11.7109375" style="6" customWidth="1"/>
    <col min="7936" max="7936" width="12.5703125" style="6" bestFit="1" customWidth="1"/>
    <col min="7937" max="7937" width="13.42578125" style="6" bestFit="1" customWidth="1"/>
    <col min="7938" max="7938" width="20.140625" style="6" bestFit="1" customWidth="1"/>
    <col min="7939" max="7939" width="6.140625" style="6" bestFit="1" customWidth="1"/>
    <col min="7940" max="7940" width="15.28515625" style="6" customWidth="1"/>
    <col min="7941" max="7941" width="15.85546875" style="6" customWidth="1"/>
    <col min="7942" max="7942" width="13.7109375" style="6" bestFit="1" customWidth="1"/>
    <col min="7943" max="7943" width="19.42578125" style="6" bestFit="1" customWidth="1"/>
    <col min="7944" max="7944" width="13.42578125" style="6" bestFit="1" customWidth="1"/>
    <col min="7945" max="7945" width="15.42578125" style="6" bestFit="1" customWidth="1"/>
    <col min="7946" max="7946" width="12.85546875" style="6" bestFit="1" customWidth="1"/>
    <col min="7947" max="7947" width="17.85546875" style="6" bestFit="1" customWidth="1"/>
    <col min="7948" max="7948" width="18" style="6" bestFit="1" customWidth="1"/>
    <col min="7949" max="7949" width="16.28515625" style="6" bestFit="1" customWidth="1"/>
    <col min="7950" max="7950" width="9.42578125" style="6" bestFit="1" customWidth="1"/>
    <col min="7951" max="7951" width="19.140625" style="6" bestFit="1" customWidth="1"/>
    <col min="7952" max="7952" width="18.5703125" style="6" bestFit="1" customWidth="1"/>
    <col min="7953" max="7953" width="18.85546875" style="6" bestFit="1" customWidth="1"/>
    <col min="7954" max="7954" width="12.5703125" style="6" bestFit="1" customWidth="1"/>
    <col min="7955" max="7955" width="24.85546875" style="6" bestFit="1" customWidth="1"/>
    <col min="7956" max="7956" width="12.85546875" style="6" bestFit="1" customWidth="1"/>
    <col min="7957" max="7958" width="14.7109375" style="6" bestFit="1" customWidth="1"/>
    <col min="7959" max="7959" width="15" style="6" bestFit="1" customWidth="1"/>
    <col min="7960" max="7960" width="13.7109375" style="6" bestFit="1" customWidth="1"/>
    <col min="7961" max="7961" width="11.28515625" style="6" bestFit="1" customWidth="1"/>
    <col min="7962" max="7962" width="13.28515625" style="6" customWidth="1"/>
    <col min="7963" max="7966" width="11.28515625" style="6" customWidth="1"/>
    <col min="7967" max="8184" width="11.42578125" style="6"/>
    <col min="8185" max="8185" width="14.140625" style="6" customWidth="1"/>
    <col min="8186" max="8186" width="6.85546875" style="6" customWidth="1"/>
    <col min="8187" max="8187" width="15.42578125" style="6" bestFit="1" customWidth="1"/>
    <col min="8188" max="8188" width="6.42578125" style="6" bestFit="1" customWidth="1"/>
    <col min="8189" max="8189" width="12.140625" style="6" bestFit="1" customWidth="1"/>
    <col min="8190" max="8190" width="17.85546875" style="6" customWidth="1"/>
    <col min="8191" max="8191" width="11.7109375" style="6" customWidth="1"/>
    <col min="8192" max="8192" width="12.5703125" style="6" bestFit="1" customWidth="1"/>
    <col min="8193" max="8193" width="13.42578125" style="6" bestFit="1" customWidth="1"/>
    <col min="8194" max="8194" width="20.140625" style="6" bestFit="1" customWidth="1"/>
    <col min="8195" max="8195" width="6.140625" style="6" bestFit="1" customWidth="1"/>
    <col min="8196" max="8196" width="15.28515625" style="6" customWidth="1"/>
    <col min="8197" max="8197" width="15.85546875" style="6" customWidth="1"/>
    <col min="8198" max="8198" width="13.7109375" style="6" bestFit="1" customWidth="1"/>
    <col min="8199" max="8199" width="19.42578125" style="6" bestFit="1" customWidth="1"/>
    <col min="8200" max="8200" width="13.42578125" style="6" bestFit="1" customWidth="1"/>
    <col min="8201" max="8201" width="15.42578125" style="6" bestFit="1" customWidth="1"/>
    <col min="8202" max="8202" width="12.85546875" style="6" bestFit="1" customWidth="1"/>
    <col min="8203" max="8203" width="17.85546875" style="6" bestFit="1" customWidth="1"/>
    <col min="8204" max="8204" width="18" style="6" bestFit="1" customWidth="1"/>
    <col min="8205" max="8205" width="16.28515625" style="6" bestFit="1" customWidth="1"/>
    <col min="8206" max="8206" width="9.42578125" style="6" bestFit="1" customWidth="1"/>
    <col min="8207" max="8207" width="19.140625" style="6" bestFit="1" customWidth="1"/>
    <col min="8208" max="8208" width="18.5703125" style="6" bestFit="1" customWidth="1"/>
    <col min="8209" max="8209" width="18.85546875" style="6" bestFit="1" customWidth="1"/>
    <col min="8210" max="8210" width="12.5703125" style="6" bestFit="1" customWidth="1"/>
    <col min="8211" max="8211" width="24.85546875" style="6" bestFit="1" customWidth="1"/>
    <col min="8212" max="8212" width="12.85546875" style="6" bestFit="1" customWidth="1"/>
    <col min="8213" max="8214" width="14.7109375" style="6" bestFit="1" customWidth="1"/>
    <col min="8215" max="8215" width="15" style="6" bestFit="1" customWidth="1"/>
    <col min="8216" max="8216" width="13.7109375" style="6" bestFit="1" customWidth="1"/>
    <col min="8217" max="8217" width="11.28515625" style="6" bestFit="1" customWidth="1"/>
    <col min="8218" max="8218" width="13.28515625" style="6" customWidth="1"/>
    <col min="8219" max="8222" width="11.28515625" style="6" customWidth="1"/>
    <col min="8223" max="8440" width="11.42578125" style="6"/>
    <col min="8441" max="8441" width="14.140625" style="6" customWidth="1"/>
    <col min="8442" max="8442" width="6.85546875" style="6" customWidth="1"/>
    <col min="8443" max="8443" width="15.42578125" style="6" bestFit="1" customWidth="1"/>
    <col min="8444" max="8444" width="6.42578125" style="6" bestFit="1" customWidth="1"/>
    <col min="8445" max="8445" width="12.140625" style="6" bestFit="1" customWidth="1"/>
    <col min="8446" max="8446" width="17.85546875" style="6" customWidth="1"/>
    <col min="8447" max="8447" width="11.7109375" style="6" customWidth="1"/>
    <col min="8448" max="8448" width="12.5703125" style="6" bestFit="1" customWidth="1"/>
    <col min="8449" max="8449" width="13.42578125" style="6" bestFit="1" customWidth="1"/>
    <col min="8450" max="8450" width="20.140625" style="6" bestFit="1" customWidth="1"/>
    <col min="8451" max="8451" width="6.140625" style="6" bestFit="1" customWidth="1"/>
    <col min="8452" max="8452" width="15.28515625" style="6" customWidth="1"/>
    <col min="8453" max="8453" width="15.85546875" style="6" customWidth="1"/>
    <col min="8454" max="8454" width="13.7109375" style="6" bestFit="1" customWidth="1"/>
    <col min="8455" max="8455" width="19.42578125" style="6" bestFit="1" customWidth="1"/>
    <col min="8456" max="8456" width="13.42578125" style="6" bestFit="1" customWidth="1"/>
    <col min="8457" max="8457" width="15.42578125" style="6" bestFit="1" customWidth="1"/>
    <col min="8458" max="8458" width="12.85546875" style="6" bestFit="1" customWidth="1"/>
    <col min="8459" max="8459" width="17.85546875" style="6" bestFit="1" customWidth="1"/>
    <col min="8460" max="8460" width="18" style="6" bestFit="1" customWidth="1"/>
    <col min="8461" max="8461" width="16.28515625" style="6" bestFit="1" customWidth="1"/>
    <col min="8462" max="8462" width="9.42578125" style="6" bestFit="1" customWidth="1"/>
    <col min="8463" max="8463" width="19.140625" style="6" bestFit="1" customWidth="1"/>
    <col min="8464" max="8464" width="18.5703125" style="6" bestFit="1" customWidth="1"/>
    <col min="8465" max="8465" width="18.85546875" style="6" bestFit="1" customWidth="1"/>
    <col min="8466" max="8466" width="12.5703125" style="6" bestFit="1" customWidth="1"/>
    <col min="8467" max="8467" width="24.85546875" style="6" bestFit="1" customWidth="1"/>
    <col min="8468" max="8468" width="12.85546875" style="6" bestFit="1" customWidth="1"/>
    <col min="8469" max="8470" width="14.7109375" style="6" bestFit="1" customWidth="1"/>
    <col min="8471" max="8471" width="15" style="6" bestFit="1" customWidth="1"/>
    <col min="8472" max="8472" width="13.7109375" style="6" bestFit="1" customWidth="1"/>
    <col min="8473" max="8473" width="11.28515625" style="6" bestFit="1" customWidth="1"/>
    <col min="8474" max="8474" width="13.28515625" style="6" customWidth="1"/>
    <col min="8475" max="8478" width="11.28515625" style="6" customWidth="1"/>
    <col min="8479" max="8696" width="11.42578125" style="6"/>
    <col min="8697" max="8697" width="14.140625" style="6" customWidth="1"/>
    <col min="8698" max="8698" width="6.85546875" style="6" customWidth="1"/>
    <col min="8699" max="8699" width="15.42578125" style="6" bestFit="1" customWidth="1"/>
    <col min="8700" max="8700" width="6.42578125" style="6" bestFit="1" customWidth="1"/>
    <col min="8701" max="8701" width="12.140625" style="6" bestFit="1" customWidth="1"/>
    <col min="8702" max="8702" width="17.85546875" style="6" customWidth="1"/>
    <col min="8703" max="8703" width="11.7109375" style="6" customWidth="1"/>
    <col min="8704" max="8704" width="12.5703125" style="6" bestFit="1" customWidth="1"/>
    <col min="8705" max="8705" width="13.42578125" style="6" bestFit="1" customWidth="1"/>
    <col min="8706" max="8706" width="20.140625" style="6" bestFit="1" customWidth="1"/>
    <col min="8707" max="8707" width="6.140625" style="6" bestFit="1" customWidth="1"/>
    <col min="8708" max="8708" width="15.28515625" style="6" customWidth="1"/>
    <col min="8709" max="8709" width="15.85546875" style="6" customWidth="1"/>
    <col min="8710" max="8710" width="13.7109375" style="6" bestFit="1" customWidth="1"/>
    <col min="8711" max="8711" width="19.42578125" style="6" bestFit="1" customWidth="1"/>
    <col min="8712" max="8712" width="13.42578125" style="6" bestFit="1" customWidth="1"/>
    <col min="8713" max="8713" width="15.42578125" style="6" bestFit="1" customWidth="1"/>
    <col min="8714" max="8714" width="12.85546875" style="6" bestFit="1" customWidth="1"/>
    <col min="8715" max="8715" width="17.85546875" style="6" bestFit="1" customWidth="1"/>
    <col min="8716" max="8716" width="18" style="6" bestFit="1" customWidth="1"/>
    <col min="8717" max="8717" width="16.28515625" style="6" bestFit="1" customWidth="1"/>
    <col min="8718" max="8718" width="9.42578125" style="6" bestFit="1" customWidth="1"/>
    <col min="8719" max="8719" width="19.140625" style="6" bestFit="1" customWidth="1"/>
    <col min="8720" max="8720" width="18.5703125" style="6" bestFit="1" customWidth="1"/>
    <col min="8721" max="8721" width="18.85546875" style="6" bestFit="1" customWidth="1"/>
    <col min="8722" max="8722" width="12.5703125" style="6" bestFit="1" customWidth="1"/>
    <col min="8723" max="8723" width="24.85546875" style="6" bestFit="1" customWidth="1"/>
    <col min="8724" max="8724" width="12.85546875" style="6" bestFit="1" customWidth="1"/>
    <col min="8725" max="8726" width="14.7109375" style="6" bestFit="1" customWidth="1"/>
    <col min="8727" max="8727" width="15" style="6" bestFit="1" customWidth="1"/>
    <col min="8728" max="8728" width="13.7109375" style="6" bestFit="1" customWidth="1"/>
    <col min="8729" max="8729" width="11.28515625" style="6" bestFit="1" customWidth="1"/>
    <col min="8730" max="8730" width="13.28515625" style="6" customWidth="1"/>
    <col min="8731" max="8734" width="11.28515625" style="6" customWidth="1"/>
    <col min="8735" max="8952" width="11.42578125" style="6"/>
    <col min="8953" max="8953" width="14.140625" style="6" customWidth="1"/>
    <col min="8954" max="8954" width="6.85546875" style="6" customWidth="1"/>
    <col min="8955" max="8955" width="15.42578125" style="6" bestFit="1" customWidth="1"/>
    <col min="8956" max="8956" width="6.42578125" style="6" bestFit="1" customWidth="1"/>
    <col min="8957" max="8957" width="12.140625" style="6" bestFit="1" customWidth="1"/>
    <col min="8958" max="8958" width="17.85546875" style="6" customWidth="1"/>
    <col min="8959" max="8959" width="11.7109375" style="6" customWidth="1"/>
    <col min="8960" max="8960" width="12.5703125" style="6" bestFit="1" customWidth="1"/>
    <col min="8961" max="8961" width="13.42578125" style="6" bestFit="1" customWidth="1"/>
    <col min="8962" max="8962" width="20.140625" style="6" bestFit="1" customWidth="1"/>
    <col min="8963" max="8963" width="6.140625" style="6" bestFit="1" customWidth="1"/>
    <col min="8964" max="8964" width="15.28515625" style="6" customWidth="1"/>
    <col min="8965" max="8965" width="15.85546875" style="6" customWidth="1"/>
    <col min="8966" max="8966" width="13.7109375" style="6" bestFit="1" customWidth="1"/>
    <col min="8967" max="8967" width="19.42578125" style="6" bestFit="1" customWidth="1"/>
    <col min="8968" max="8968" width="13.42578125" style="6" bestFit="1" customWidth="1"/>
    <col min="8969" max="8969" width="15.42578125" style="6" bestFit="1" customWidth="1"/>
    <col min="8970" max="8970" width="12.85546875" style="6" bestFit="1" customWidth="1"/>
    <col min="8971" max="8971" width="17.85546875" style="6" bestFit="1" customWidth="1"/>
    <col min="8972" max="8972" width="18" style="6" bestFit="1" customWidth="1"/>
    <col min="8973" max="8973" width="16.28515625" style="6" bestFit="1" customWidth="1"/>
    <col min="8974" max="8974" width="9.42578125" style="6" bestFit="1" customWidth="1"/>
    <col min="8975" max="8975" width="19.140625" style="6" bestFit="1" customWidth="1"/>
    <col min="8976" max="8976" width="18.5703125" style="6" bestFit="1" customWidth="1"/>
    <col min="8977" max="8977" width="18.85546875" style="6" bestFit="1" customWidth="1"/>
    <col min="8978" max="8978" width="12.5703125" style="6" bestFit="1" customWidth="1"/>
    <col min="8979" max="8979" width="24.85546875" style="6" bestFit="1" customWidth="1"/>
    <col min="8980" max="8980" width="12.85546875" style="6" bestFit="1" customWidth="1"/>
    <col min="8981" max="8982" width="14.7109375" style="6" bestFit="1" customWidth="1"/>
    <col min="8983" max="8983" width="15" style="6" bestFit="1" customWidth="1"/>
    <col min="8984" max="8984" width="13.7109375" style="6" bestFit="1" customWidth="1"/>
    <col min="8985" max="8985" width="11.28515625" style="6" bestFit="1" customWidth="1"/>
    <col min="8986" max="8986" width="13.28515625" style="6" customWidth="1"/>
    <col min="8987" max="8990" width="11.28515625" style="6" customWidth="1"/>
    <col min="8991" max="9208" width="11.42578125" style="6"/>
    <col min="9209" max="9209" width="14.140625" style="6" customWidth="1"/>
    <col min="9210" max="9210" width="6.85546875" style="6" customWidth="1"/>
    <col min="9211" max="9211" width="15.42578125" style="6" bestFit="1" customWidth="1"/>
    <col min="9212" max="9212" width="6.42578125" style="6" bestFit="1" customWidth="1"/>
    <col min="9213" max="9213" width="12.140625" style="6" bestFit="1" customWidth="1"/>
    <col min="9214" max="9214" width="17.85546875" style="6" customWidth="1"/>
    <col min="9215" max="9215" width="11.7109375" style="6" customWidth="1"/>
    <col min="9216" max="9216" width="12.5703125" style="6" bestFit="1" customWidth="1"/>
    <col min="9217" max="9217" width="13.42578125" style="6" bestFit="1" customWidth="1"/>
    <col min="9218" max="9218" width="20.140625" style="6" bestFit="1" customWidth="1"/>
    <col min="9219" max="9219" width="6.140625" style="6" bestFit="1" customWidth="1"/>
    <col min="9220" max="9220" width="15.28515625" style="6" customWidth="1"/>
    <col min="9221" max="9221" width="15.85546875" style="6" customWidth="1"/>
    <col min="9222" max="9222" width="13.7109375" style="6" bestFit="1" customWidth="1"/>
    <col min="9223" max="9223" width="19.42578125" style="6" bestFit="1" customWidth="1"/>
    <col min="9224" max="9224" width="13.42578125" style="6" bestFit="1" customWidth="1"/>
    <col min="9225" max="9225" width="15.42578125" style="6" bestFit="1" customWidth="1"/>
    <col min="9226" max="9226" width="12.85546875" style="6" bestFit="1" customWidth="1"/>
    <col min="9227" max="9227" width="17.85546875" style="6" bestFit="1" customWidth="1"/>
    <col min="9228" max="9228" width="18" style="6" bestFit="1" customWidth="1"/>
    <col min="9229" max="9229" width="16.28515625" style="6" bestFit="1" customWidth="1"/>
    <col min="9230" max="9230" width="9.42578125" style="6" bestFit="1" customWidth="1"/>
    <col min="9231" max="9231" width="19.140625" style="6" bestFit="1" customWidth="1"/>
    <col min="9232" max="9232" width="18.5703125" style="6" bestFit="1" customWidth="1"/>
    <col min="9233" max="9233" width="18.85546875" style="6" bestFit="1" customWidth="1"/>
    <col min="9234" max="9234" width="12.5703125" style="6" bestFit="1" customWidth="1"/>
    <col min="9235" max="9235" width="24.85546875" style="6" bestFit="1" customWidth="1"/>
    <col min="9236" max="9236" width="12.85546875" style="6" bestFit="1" customWidth="1"/>
    <col min="9237" max="9238" width="14.7109375" style="6" bestFit="1" customWidth="1"/>
    <col min="9239" max="9239" width="15" style="6" bestFit="1" customWidth="1"/>
    <col min="9240" max="9240" width="13.7109375" style="6" bestFit="1" customWidth="1"/>
    <col min="9241" max="9241" width="11.28515625" style="6" bestFit="1" customWidth="1"/>
    <col min="9242" max="9242" width="13.28515625" style="6" customWidth="1"/>
    <col min="9243" max="9246" width="11.28515625" style="6" customWidth="1"/>
    <col min="9247" max="9464" width="11.42578125" style="6"/>
    <col min="9465" max="9465" width="14.140625" style="6" customWidth="1"/>
    <col min="9466" max="9466" width="6.85546875" style="6" customWidth="1"/>
    <col min="9467" max="9467" width="15.42578125" style="6" bestFit="1" customWidth="1"/>
    <col min="9468" max="9468" width="6.42578125" style="6" bestFit="1" customWidth="1"/>
    <col min="9469" max="9469" width="12.140625" style="6" bestFit="1" customWidth="1"/>
    <col min="9470" max="9470" width="17.85546875" style="6" customWidth="1"/>
    <col min="9471" max="9471" width="11.7109375" style="6" customWidth="1"/>
    <col min="9472" max="9472" width="12.5703125" style="6" bestFit="1" customWidth="1"/>
    <col min="9473" max="9473" width="13.42578125" style="6" bestFit="1" customWidth="1"/>
    <col min="9474" max="9474" width="20.140625" style="6" bestFit="1" customWidth="1"/>
    <col min="9475" max="9475" width="6.140625" style="6" bestFit="1" customWidth="1"/>
    <col min="9476" max="9476" width="15.28515625" style="6" customWidth="1"/>
    <col min="9477" max="9477" width="15.85546875" style="6" customWidth="1"/>
    <col min="9478" max="9478" width="13.7109375" style="6" bestFit="1" customWidth="1"/>
    <col min="9479" max="9479" width="19.42578125" style="6" bestFit="1" customWidth="1"/>
    <col min="9480" max="9480" width="13.42578125" style="6" bestFit="1" customWidth="1"/>
    <col min="9481" max="9481" width="15.42578125" style="6" bestFit="1" customWidth="1"/>
    <col min="9482" max="9482" width="12.85546875" style="6" bestFit="1" customWidth="1"/>
    <col min="9483" max="9483" width="17.85546875" style="6" bestFit="1" customWidth="1"/>
    <col min="9484" max="9484" width="18" style="6" bestFit="1" customWidth="1"/>
    <col min="9485" max="9485" width="16.28515625" style="6" bestFit="1" customWidth="1"/>
    <col min="9486" max="9486" width="9.42578125" style="6" bestFit="1" customWidth="1"/>
    <col min="9487" max="9487" width="19.140625" style="6" bestFit="1" customWidth="1"/>
    <col min="9488" max="9488" width="18.5703125" style="6" bestFit="1" customWidth="1"/>
    <col min="9489" max="9489" width="18.85546875" style="6" bestFit="1" customWidth="1"/>
    <col min="9490" max="9490" width="12.5703125" style="6" bestFit="1" customWidth="1"/>
    <col min="9491" max="9491" width="24.85546875" style="6" bestFit="1" customWidth="1"/>
    <col min="9492" max="9492" width="12.85546875" style="6" bestFit="1" customWidth="1"/>
    <col min="9493" max="9494" width="14.7109375" style="6" bestFit="1" customWidth="1"/>
    <col min="9495" max="9495" width="15" style="6" bestFit="1" customWidth="1"/>
    <col min="9496" max="9496" width="13.7109375" style="6" bestFit="1" customWidth="1"/>
    <col min="9497" max="9497" width="11.28515625" style="6" bestFit="1" customWidth="1"/>
    <col min="9498" max="9498" width="13.28515625" style="6" customWidth="1"/>
    <col min="9499" max="9502" width="11.28515625" style="6" customWidth="1"/>
    <col min="9503" max="9720" width="11.42578125" style="6"/>
    <col min="9721" max="9721" width="14.140625" style="6" customWidth="1"/>
    <col min="9722" max="9722" width="6.85546875" style="6" customWidth="1"/>
    <col min="9723" max="9723" width="15.42578125" style="6" bestFit="1" customWidth="1"/>
    <col min="9724" max="9724" width="6.42578125" style="6" bestFit="1" customWidth="1"/>
    <col min="9725" max="9725" width="12.140625" style="6" bestFit="1" customWidth="1"/>
    <col min="9726" max="9726" width="17.85546875" style="6" customWidth="1"/>
    <col min="9727" max="9727" width="11.7109375" style="6" customWidth="1"/>
    <col min="9728" max="9728" width="12.5703125" style="6" bestFit="1" customWidth="1"/>
    <col min="9729" max="9729" width="13.42578125" style="6" bestFit="1" customWidth="1"/>
    <col min="9730" max="9730" width="20.140625" style="6" bestFit="1" customWidth="1"/>
    <col min="9731" max="9731" width="6.140625" style="6" bestFit="1" customWidth="1"/>
    <col min="9732" max="9732" width="15.28515625" style="6" customWidth="1"/>
    <col min="9733" max="9733" width="15.85546875" style="6" customWidth="1"/>
    <col min="9734" max="9734" width="13.7109375" style="6" bestFit="1" customWidth="1"/>
    <col min="9735" max="9735" width="19.42578125" style="6" bestFit="1" customWidth="1"/>
    <col min="9736" max="9736" width="13.42578125" style="6" bestFit="1" customWidth="1"/>
    <col min="9737" max="9737" width="15.42578125" style="6" bestFit="1" customWidth="1"/>
    <col min="9738" max="9738" width="12.85546875" style="6" bestFit="1" customWidth="1"/>
    <col min="9739" max="9739" width="17.85546875" style="6" bestFit="1" customWidth="1"/>
    <col min="9740" max="9740" width="18" style="6" bestFit="1" customWidth="1"/>
    <col min="9741" max="9741" width="16.28515625" style="6" bestFit="1" customWidth="1"/>
    <col min="9742" max="9742" width="9.42578125" style="6" bestFit="1" customWidth="1"/>
    <col min="9743" max="9743" width="19.140625" style="6" bestFit="1" customWidth="1"/>
    <col min="9744" max="9744" width="18.5703125" style="6" bestFit="1" customWidth="1"/>
    <col min="9745" max="9745" width="18.85546875" style="6" bestFit="1" customWidth="1"/>
    <col min="9746" max="9746" width="12.5703125" style="6" bestFit="1" customWidth="1"/>
    <col min="9747" max="9747" width="24.85546875" style="6" bestFit="1" customWidth="1"/>
    <col min="9748" max="9748" width="12.85546875" style="6" bestFit="1" customWidth="1"/>
    <col min="9749" max="9750" width="14.7109375" style="6" bestFit="1" customWidth="1"/>
    <col min="9751" max="9751" width="15" style="6" bestFit="1" customWidth="1"/>
    <col min="9752" max="9752" width="13.7109375" style="6" bestFit="1" customWidth="1"/>
    <col min="9753" max="9753" width="11.28515625" style="6" bestFit="1" customWidth="1"/>
    <col min="9754" max="9754" width="13.28515625" style="6" customWidth="1"/>
    <col min="9755" max="9758" width="11.28515625" style="6" customWidth="1"/>
    <col min="9759" max="9976" width="11.42578125" style="6"/>
    <col min="9977" max="9977" width="14.140625" style="6" customWidth="1"/>
    <col min="9978" max="9978" width="6.85546875" style="6" customWidth="1"/>
    <col min="9979" max="9979" width="15.42578125" style="6" bestFit="1" customWidth="1"/>
    <col min="9980" max="9980" width="6.42578125" style="6" bestFit="1" customWidth="1"/>
    <col min="9981" max="9981" width="12.140625" style="6" bestFit="1" customWidth="1"/>
    <col min="9982" max="9982" width="17.85546875" style="6" customWidth="1"/>
    <col min="9983" max="9983" width="11.7109375" style="6" customWidth="1"/>
    <col min="9984" max="9984" width="12.5703125" style="6" bestFit="1" customWidth="1"/>
    <col min="9985" max="9985" width="13.42578125" style="6" bestFit="1" customWidth="1"/>
    <col min="9986" max="9986" width="20.140625" style="6" bestFit="1" customWidth="1"/>
    <col min="9987" max="9987" width="6.140625" style="6" bestFit="1" customWidth="1"/>
    <col min="9988" max="9988" width="15.28515625" style="6" customWidth="1"/>
    <col min="9989" max="9989" width="15.85546875" style="6" customWidth="1"/>
    <col min="9990" max="9990" width="13.7109375" style="6" bestFit="1" customWidth="1"/>
    <col min="9991" max="9991" width="19.42578125" style="6" bestFit="1" customWidth="1"/>
    <col min="9992" max="9992" width="13.42578125" style="6" bestFit="1" customWidth="1"/>
    <col min="9993" max="9993" width="15.42578125" style="6" bestFit="1" customWidth="1"/>
    <col min="9994" max="9994" width="12.85546875" style="6" bestFit="1" customWidth="1"/>
    <col min="9995" max="9995" width="17.85546875" style="6" bestFit="1" customWidth="1"/>
    <col min="9996" max="9996" width="18" style="6" bestFit="1" customWidth="1"/>
    <col min="9997" max="9997" width="16.28515625" style="6" bestFit="1" customWidth="1"/>
    <col min="9998" max="9998" width="9.42578125" style="6" bestFit="1" customWidth="1"/>
    <col min="9999" max="9999" width="19.140625" style="6" bestFit="1" customWidth="1"/>
    <col min="10000" max="10000" width="18.5703125" style="6" bestFit="1" customWidth="1"/>
    <col min="10001" max="10001" width="18.85546875" style="6" bestFit="1" customWidth="1"/>
    <col min="10002" max="10002" width="12.5703125" style="6" bestFit="1" customWidth="1"/>
    <col min="10003" max="10003" width="24.85546875" style="6" bestFit="1" customWidth="1"/>
    <col min="10004" max="10004" width="12.85546875" style="6" bestFit="1" customWidth="1"/>
    <col min="10005" max="10006" width="14.7109375" style="6" bestFit="1" customWidth="1"/>
    <col min="10007" max="10007" width="15" style="6" bestFit="1" customWidth="1"/>
    <col min="10008" max="10008" width="13.7109375" style="6" bestFit="1" customWidth="1"/>
    <col min="10009" max="10009" width="11.28515625" style="6" bestFit="1" customWidth="1"/>
    <col min="10010" max="10010" width="13.28515625" style="6" customWidth="1"/>
    <col min="10011" max="10014" width="11.28515625" style="6" customWidth="1"/>
    <col min="10015" max="10232" width="11.42578125" style="6"/>
    <col min="10233" max="10233" width="14.140625" style="6" customWidth="1"/>
    <col min="10234" max="10234" width="6.85546875" style="6" customWidth="1"/>
    <col min="10235" max="10235" width="15.42578125" style="6" bestFit="1" customWidth="1"/>
    <col min="10236" max="10236" width="6.42578125" style="6" bestFit="1" customWidth="1"/>
    <col min="10237" max="10237" width="12.140625" style="6" bestFit="1" customWidth="1"/>
    <col min="10238" max="10238" width="17.85546875" style="6" customWidth="1"/>
    <col min="10239" max="10239" width="11.7109375" style="6" customWidth="1"/>
    <col min="10240" max="10240" width="12.5703125" style="6" bestFit="1" customWidth="1"/>
    <col min="10241" max="10241" width="13.42578125" style="6" bestFit="1" customWidth="1"/>
    <col min="10242" max="10242" width="20.140625" style="6" bestFit="1" customWidth="1"/>
    <col min="10243" max="10243" width="6.140625" style="6" bestFit="1" customWidth="1"/>
    <col min="10244" max="10244" width="15.28515625" style="6" customWidth="1"/>
    <col min="10245" max="10245" width="15.85546875" style="6" customWidth="1"/>
    <col min="10246" max="10246" width="13.7109375" style="6" bestFit="1" customWidth="1"/>
    <col min="10247" max="10247" width="19.42578125" style="6" bestFit="1" customWidth="1"/>
    <col min="10248" max="10248" width="13.42578125" style="6" bestFit="1" customWidth="1"/>
    <col min="10249" max="10249" width="15.42578125" style="6" bestFit="1" customWidth="1"/>
    <col min="10250" max="10250" width="12.85546875" style="6" bestFit="1" customWidth="1"/>
    <col min="10251" max="10251" width="17.85546875" style="6" bestFit="1" customWidth="1"/>
    <col min="10252" max="10252" width="18" style="6" bestFit="1" customWidth="1"/>
    <col min="10253" max="10253" width="16.28515625" style="6" bestFit="1" customWidth="1"/>
    <col min="10254" max="10254" width="9.42578125" style="6" bestFit="1" customWidth="1"/>
    <col min="10255" max="10255" width="19.140625" style="6" bestFit="1" customWidth="1"/>
    <col min="10256" max="10256" width="18.5703125" style="6" bestFit="1" customWidth="1"/>
    <col min="10257" max="10257" width="18.85546875" style="6" bestFit="1" customWidth="1"/>
    <col min="10258" max="10258" width="12.5703125" style="6" bestFit="1" customWidth="1"/>
    <col min="10259" max="10259" width="24.85546875" style="6" bestFit="1" customWidth="1"/>
    <col min="10260" max="10260" width="12.85546875" style="6" bestFit="1" customWidth="1"/>
    <col min="10261" max="10262" width="14.7109375" style="6" bestFit="1" customWidth="1"/>
    <col min="10263" max="10263" width="15" style="6" bestFit="1" customWidth="1"/>
    <col min="10264" max="10264" width="13.7109375" style="6" bestFit="1" customWidth="1"/>
    <col min="10265" max="10265" width="11.28515625" style="6" bestFit="1" customWidth="1"/>
    <col min="10266" max="10266" width="13.28515625" style="6" customWidth="1"/>
    <col min="10267" max="10270" width="11.28515625" style="6" customWidth="1"/>
    <col min="10271" max="10488" width="11.42578125" style="6"/>
    <col min="10489" max="10489" width="14.140625" style="6" customWidth="1"/>
    <col min="10490" max="10490" width="6.85546875" style="6" customWidth="1"/>
    <col min="10491" max="10491" width="15.42578125" style="6" bestFit="1" customWidth="1"/>
    <col min="10492" max="10492" width="6.42578125" style="6" bestFit="1" customWidth="1"/>
    <col min="10493" max="10493" width="12.140625" style="6" bestFit="1" customWidth="1"/>
    <col min="10494" max="10494" width="17.85546875" style="6" customWidth="1"/>
    <col min="10495" max="10495" width="11.7109375" style="6" customWidth="1"/>
    <col min="10496" max="10496" width="12.5703125" style="6" bestFit="1" customWidth="1"/>
    <col min="10497" max="10497" width="13.42578125" style="6" bestFit="1" customWidth="1"/>
    <col min="10498" max="10498" width="20.140625" style="6" bestFit="1" customWidth="1"/>
    <col min="10499" max="10499" width="6.140625" style="6" bestFit="1" customWidth="1"/>
    <col min="10500" max="10500" width="15.28515625" style="6" customWidth="1"/>
    <col min="10501" max="10501" width="15.85546875" style="6" customWidth="1"/>
    <col min="10502" max="10502" width="13.7109375" style="6" bestFit="1" customWidth="1"/>
    <col min="10503" max="10503" width="19.42578125" style="6" bestFit="1" customWidth="1"/>
    <col min="10504" max="10504" width="13.42578125" style="6" bestFit="1" customWidth="1"/>
    <col min="10505" max="10505" width="15.42578125" style="6" bestFit="1" customWidth="1"/>
    <col min="10506" max="10506" width="12.85546875" style="6" bestFit="1" customWidth="1"/>
    <col min="10507" max="10507" width="17.85546875" style="6" bestFit="1" customWidth="1"/>
    <col min="10508" max="10508" width="18" style="6" bestFit="1" customWidth="1"/>
    <col min="10509" max="10509" width="16.28515625" style="6" bestFit="1" customWidth="1"/>
    <col min="10510" max="10510" width="9.42578125" style="6" bestFit="1" customWidth="1"/>
    <col min="10511" max="10511" width="19.140625" style="6" bestFit="1" customWidth="1"/>
    <col min="10512" max="10512" width="18.5703125" style="6" bestFit="1" customWidth="1"/>
    <col min="10513" max="10513" width="18.85546875" style="6" bestFit="1" customWidth="1"/>
    <col min="10514" max="10514" width="12.5703125" style="6" bestFit="1" customWidth="1"/>
    <col min="10515" max="10515" width="24.85546875" style="6" bestFit="1" customWidth="1"/>
    <col min="10516" max="10516" width="12.85546875" style="6" bestFit="1" customWidth="1"/>
    <col min="10517" max="10518" width="14.7109375" style="6" bestFit="1" customWidth="1"/>
    <col min="10519" max="10519" width="15" style="6" bestFit="1" customWidth="1"/>
    <col min="10520" max="10520" width="13.7109375" style="6" bestFit="1" customWidth="1"/>
    <col min="10521" max="10521" width="11.28515625" style="6" bestFit="1" customWidth="1"/>
    <col min="10522" max="10522" width="13.28515625" style="6" customWidth="1"/>
    <col min="10523" max="10526" width="11.28515625" style="6" customWidth="1"/>
    <col min="10527" max="10744" width="11.42578125" style="6"/>
    <col min="10745" max="10745" width="14.140625" style="6" customWidth="1"/>
    <col min="10746" max="10746" width="6.85546875" style="6" customWidth="1"/>
    <col min="10747" max="10747" width="15.42578125" style="6" bestFit="1" customWidth="1"/>
    <col min="10748" max="10748" width="6.42578125" style="6" bestFit="1" customWidth="1"/>
    <col min="10749" max="10749" width="12.140625" style="6" bestFit="1" customWidth="1"/>
    <col min="10750" max="10750" width="17.85546875" style="6" customWidth="1"/>
    <col min="10751" max="10751" width="11.7109375" style="6" customWidth="1"/>
    <col min="10752" max="10752" width="12.5703125" style="6" bestFit="1" customWidth="1"/>
    <col min="10753" max="10753" width="13.42578125" style="6" bestFit="1" customWidth="1"/>
    <col min="10754" max="10754" width="20.140625" style="6" bestFit="1" customWidth="1"/>
    <col min="10755" max="10755" width="6.140625" style="6" bestFit="1" customWidth="1"/>
    <col min="10756" max="10756" width="15.28515625" style="6" customWidth="1"/>
    <col min="10757" max="10757" width="15.85546875" style="6" customWidth="1"/>
    <col min="10758" max="10758" width="13.7109375" style="6" bestFit="1" customWidth="1"/>
    <col min="10759" max="10759" width="19.42578125" style="6" bestFit="1" customWidth="1"/>
    <col min="10760" max="10760" width="13.42578125" style="6" bestFit="1" customWidth="1"/>
    <col min="10761" max="10761" width="15.42578125" style="6" bestFit="1" customWidth="1"/>
    <col min="10762" max="10762" width="12.85546875" style="6" bestFit="1" customWidth="1"/>
    <col min="10763" max="10763" width="17.85546875" style="6" bestFit="1" customWidth="1"/>
    <col min="10764" max="10764" width="18" style="6" bestFit="1" customWidth="1"/>
    <col min="10765" max="10765" width="16.28515625" style="6" bestFit="1" customWidth="1"/>
    <col min="10766" max="10766" width="9.42578125" style="6" bestFit="1" customWidth="1"/>
    <col min="10767" max="10767" width="19.140625" style="6" bestFit="1" customWidth="1"/>
    <col min="10768" max="10768" width="18.5703125" style="6" bestFit="1" customWidth="1"/>
    <col min="10769" max="10769" width="18.85546875" style="6" bestFit="1" customWidth="1"/>
    <col min="10770" max="10770" width="12.5703125" style="6" bestFit="1" customWidth="1"/>
    <col min="10771" max="10771" width="24.85546875" style="6" bestFit="1" customWidth="1"/>
    <col min="10772" max="10772" width="12.85546875" style="6" bestFit="1" customWidth="1"/>
    <col min="10773" max="10774" width="14.7109375" style="6" bestFit="1" customWidth="1"/>
    <col min="10775" max="10775" width="15" style="6" bestFit="1" customWidth="1"/>
    <col min="10776" max="10776" width="13.7109375" style="6" bestFit="1" customWidth="1"/>
    <col min="10777" max="10777" width="11.28515625" style="6" bestFit="1" customWidth="1"/>
    <col min="10778" max="10778" width="13.28515625" style="6" customWidth="1"/>
    <col min="10779" max="10782" width="11.28515625" style="6" customWidth="1"/>
    <col min="10783" max="11000" width="11.42578125" style="6"/>
    <col min="11001" max="11001" width="14.140625" style="6" customWidth="1"/>
    <col min="11002" max="11002" width="6.85546875" style="6" customWidth="1"/>
    <col min="11003" max="11003" width="15.42578125" style="6" bestFit="1" customWidth="1"/>
    <col min="11004" max="11004" width="6.42578125" style="6" bestFit="1" customWidth="1"/>
    <col min="11005" max="11005" width="12.140625" style="6" bestFit="1" customWidth="1"/>
    <col min="11006" max="11006" width="17.85546875" style="6" customWidth="1"/>
    <col min="11007" max="11007" width="11.7109375" style="6" customWidth="1"/>
    <col min="11008" max="11008" width="12.5703125" style="6" bestFit="1" customWidth="1"/>
    <col min="11009" max="11009" width="13.42578125" style="6" bestFit="1" customWidth="1"/>
    <col min="11010" max="11010" width="20.140625" style="6" bestFit="1" customWidth="1"/>
    <col min="11011" max="11011" width="6.140625" style="6" bestFit="1" customWidth="1"/>
    <col min="11012" max="11012" width="15.28515625" style="6" customWidth="1"/>
    <col min="11013" max="11013" width="15.85546875" style="6" customWidth="1"/>
    <col min="11014" max="11014" width="13.7109375" style="6" bestFit="1" customWidth="1"/>
    <col min="11015" max="11015" width="19.42578125" style="6" bestFit="1" customWidth="1"/>
    <col min="11016" max="11016" width="13.42578125" style="6" bestFit="1" customWidth="1"/>
    <col min="11017" max="11017" width="15.42578125" style="6" bestFit="1" customWidth="1"/>
    <col min="11018" max="11018" width="12.85546875" style="6" bestFit="1" customWidth="1"/>
    <col min="11019" max="11019" width="17.85546875" style="6" bestFit="1" customWidth="1"/>
    <col min="11020" max="11020" width="18" style="6" bestFit="1" customWidth="1"/>
    <col min="11021" max="11021" width="16.28515625" style="6" bestFit="1" customWidth="1"/>
    <col min="11022" max="11022" width="9.42578125" style="6" bestFit="1" customWidth="1"/>
    <col min="11023" max="11023" width="19.140625" style="6" bestFit="1" customWidth="1"/>
    <col min="11024" max="11024" width="18.5703125" style="6" bestFit="1" customWidth="1"/>
    <col min="11025" max="11025" width="18.85546875" style="6" bestFit="1" customWidth="1"/>
    <col min="11026" max="11026" width="12.5703125" style="6" bestFit="1" customWidth="1"/>
    <col min="11027" max="11027" width="24.85546875" style="6" bestFit="1" customWidth="1"/>
    <col min="11028" max="11028" width="12.85546875" style="6" bestFit="1" customWidth="1"/>
    <col min="11029" max="11030" width="14.7109375" style="6" bestFit="1" customWidth="1"/>
    <col min="11031" max="11031" width="15" style="6" bestFit="1" customWidth="1"/>
    <col min="11032" max="11032" width="13.7109375" style="6" bestFit="1" customWidth="1"/>
    <col min="11033" max="11033" width="11.28515625" style="6" bestFit="1" customWidth="1"/>
    <col min="11034" max="11034" width="13.28515625" style="6" customWidth="1"/>
    <col min="11035" max="11038" width="11.28515625" style="6" customWidth="1"/>
    <col min="11039" max="11256" width="11.42578125" style="6"/>
    <col min="11257" max="11257" width="14.140625" style="6" customWidth="1"/>
    <col min="11258" max="11258" width="6.85546875" style="6" customWidth="1"/>
    <col min="11259" max="11259" width="15.42578125" style="6" bestFit="1" customWidth="1"/>
    <col min="11260" max="11260" width="6.42578125" style="6" bestFit="1" customWidth="1"/>
    <col min="11261" max="11261" width="12.140625" style="6" bestFit="1" customWidth="1"/>
    <col min="11262" max="11262" width="17.85546875" style="6" customWidth="1"/>
    <col min="11263" max="11263" width="11.7109375" style="6" customWidth="1"/>
    <col min="11264" max="11264" width="12.5703125" style="6" bestFit="1" customWidth="1"/>
    <col min="11265" max="11265" width="13.42578125" style="6" bestFit="1" customWidth="1"/>
    <col min="11266" max="11266" width="20.140625" style="6" bestFit="1" customWidth="1"/>
    <col min="11267" max="11267" width="6.140625" style="6" bestFit="1" customWidth="1"/>
    <col min="11268" max="11268" width="15.28515625" style="6" customWidth="1"/>
    <col min="11269" max="11269" width="15.85546875" style="6" customWidth="1"/>
    <col min="11270" max="11270" width="13.7109375" style="6" bestFit="1" customWidth="1"/>
    <col min="11271" max="11271" width="19.42578125" style="6" bestFit="1" customWidth="1"/>
    <col min="11272" max="11272" width="13.42578125" style="6" bestFit="1" customWidth="1"/>
    <col min="11273" max="11273" width="15.42578125" style="6" bestFit="1" customWidth="1"/>
    <col min="11274" max="11274" width="12.85546875" style="6" bestFit="1" customWidth="1"/>
    <col min="11275" max="11275" width="17.85546875" style="6" bestFit="1" customWidth="1"/>
    <col min="11276" max="11276" width="18" style="6" bestFit="1" customWidth="1"/>
    <col min="11277" max="11277" width="16.28515625" style="6" bestFit="1" customWidth="1"/>
    <col min="11278" max="11278" width="9.42578125" style="6" bestFit="1" customWidth="1"/>
    <col min="11279" max="11279" width="19.140625" style="6" bestFit="1" customWidth="1"/>
    <col min="11280" max="11280" width="18.5703125" style="6" bestFit="1" customWidth="1"/>
    <col min="11281" max="11281" width="18.85546875" style="6" bestFit="1" customWidth="1"/>
    <col min="11282" max="11282" width="12.5703125" style="6" bestFit="1" customWidth="1"/>
    <col min="11283" max="11283" width="24.85546875" style="6" bestFit="1" customWidth="1"/>
    <col min="11284" max="11284" width="12.85546875" style="6" bestFit="1" customWidth="1"/>
    <col min="11285" max="11286" width="14.7109375" style="6" bestFit="1" customWidth="1"/>
    <col min="11287" max="11287" width="15" style="6" bestFit="1" customWidth="1"/>
    <col min="11288" max="11288" width="13.7109375" style="6" bestFit="1" customWidth="1"/>
    <col min="11289" max="11289" width="11.28515625" style="6" bestFit="1" customWidth="1"/>
    <col min="11290" max="11290" width="13.28515625" style="6" customWidth="1"/>
    <col min="11291" max="11294" width="11.28515625" style="6" customWidth="1"/>
    <col min="11295" max="11512" width="11.42578125" style="6"/>
    <col min="11513" max="11513" width="14.140625" style="6" customWidth="1"/>
    <col min="11514" max="11514" width="6.85546875" style="6" customWidth="1"/>
    <col min="11515" max="11515" width="15.42578125" style="6" bestFit="1" customWidth="1"/>
    <col min="11516" max="11516" width="6.42578125" style="6" bestFit="1" customWidth="1"/>
    <col min="11517" max="11517" width="12.140625" style="6" bestFit="1" customWidth="1"/>
    <col min="11518" max="11518" width="17.85546875" style="6" customWidth="1"/>
    <col min="11519" max="11519" width="11.7109375" style="6" customWidth="1"/>
    <col min="11520" max="11520" width="12.5703125" style="6" bestFit="1" customWidth="1"/>
    <col min="11521" max="11521" width="13.42578125" style="6" bestFit="1" customWidth="1"/>
    <col min="11522" max="11522" width="20.140625" style="6" bestFit="1" customWidth="1"/>
    <col min="11523" max="11523" width="6.140625" style="6" bestFit="1" customWidth="1"/>
    <col min="11524" max="11524" width="15.28515625" style="6" customWidth="1"/>
    <col min="11525" max="11525" width="15.85546875" style="6" customWidth="1"/>
    <col min="11526" max="11526" width="13.7109375" style="6" bestFit="1" customWidth="1"/>
    <col min="11527" max="11527" width="19.42578125" style="6" bestFit="1" customWidth="1"/>
    <col min="11528" max="11528" width="13.42578125" style="6" bestFit="1" customWidth="1"/>
    <col min="11529" max="11529" width="15.42578125" style="6" bestFit="1" customWidth="1"/>
    <col min="11530" max="11530" width="12.85546875" style="6" bestFit="1" customWidth="1"/>
    <col min="11531" max="11531" width="17.85546875" style="6" bestFit="1" customWidth="1"/>
    <col min="11532" max="11532" width="18" style="6" bestFit="1" customWidth="1"/>
    <col min="11533" max="11533" width="16.28515625" style="6" bestFit="1" customWidth="1"/>
    <col min="11534" max="11534" width="9.42578125" style="6" bestFit="1" customWidth="1"/>
    <col min="11535" max="11535" width="19.140625" style="6" bestFit="1" customWidth="1"/>
    <col min="11536" max="11536" width="18.5703125" style="6" bestFit="1" customWidth="1"/>
    <col min="11537" max="11537" width="18.85546875" style="6" bestFit="1" customWidth="1"/>
    <col min="11538" max="11538" width="12.5703125" style="6" bestFit="1" customWidth="1"/>
    <col min="11539" max="11539" width="24.85546875" style="6" bestFit="1" customWidth="1"/>
    <col min="11540" max="11540" width="12.85546875" style="6" bestFit="1" customWidth="1"/>
    <col min="11541" max="11542" width="14.7109375" style="6" bestFit="1" customWidth="1"/>
    <col min="11543" max="11543" width="15" style="6" bestFit="1" customWidth="1"/>
    <col min="11544" max="11544" width="13.7109375" style="6" bestFit="1" customWidth="1"/>
    <col min="11545" max="11545" width="11.28515625" style="6" bestFit="1" customWidth="1"/>
    <col min="11546" max="11546" width="13.28515625" style="6" customWidth="1"/>
    <col min="11547" max="11550" width="11.28515625" style="6" customWidth="1"/>
    <col min="11551" max="11768" width="11.42578125" style="6"/>
    <col min="11769" max="11769" width="14.140625" style="6" customWidth="1"/>
    <col min="11770" max="11770" width="6.85546875" style="6" customWidth="1"/>
    <col min="11771" max="11771" width="15.42578125" style="6" bestFit="1" customWidth="1"/>
    <col min="11772" max="11772" width="6.42578125" style="6" bestFit="1" customWidth="1"/>
    <col min="11773" max="11773" width="12.140625" style="6" bestFit="1" customWidth="1"/>
    <col min="11774" max="11774" width="17.85546875" style="6" customWidth="1"/>
    <col min="11775" max="11775" width="11.7109375" style="6" customWidth="1"/>
    <col min="11776" max="11776" width="12.5703125" style="6" bestFit="1" customWidth="1"/>
    <col min="11777" max="11777" width="13.42578125" style="6" bestFit="1" customWidth="1"/>
    <col min="11778" max="11778" width="20.140625" style="6" bestFit="1" customWidth="1"/>
    <col min="11779" max="11779" width="6.140625" style="6" bestFit="1" customWidth="1"/>
    <col min="11780" max="11780" width="15.28515625" style="6" customWidth="1"/>
    <col min="11781" max="11781" width="15.85546875" style="6" customWidth="1"/>
    <col min="11782" max="11782" width="13.7109375" style="6" bestFit="1" customWidth="1"/>
    <col min="11783" max="11783" width="19.42578125" style="6" bestFit="1" customWidth="1"/>
    <col min="11784" max="11784" width="13.42578125" style="6" bestFit="1" customWidth="1"/>
    <col min="11785" max="11785" width="15.42578125" style="6" bestFit="1" customWidth="1"/>
    <col min="11786" max="11786" width="12.85546875" style="6" bestFit="1" customWidth="1"/>
    <col min="11787" max="11787" width="17.85546875" style="6" bestFit="1" customWidth="1"/>
    <col min="11788" max="11788" width="18" style="6" bestFit="1" customWidth="1"/>
    <col min="11789" max="11789" width="16.28515625" style="6" bestFit="1" customWidth="1"/>
    <col min="11790" max="11790" width="9.42578125" style="6" bestFit="1" customWidth="1"/>
    <col min="11791" max="11791" width="19.140625" style="6" bestFit="1" customWidth="1"/>
    <col min="11792" max="11792" width="18.5703125" style="6" bestFit="1" customWidth="1"/>
    <col min="11793" max="11793" width="18.85546875" style="6" bestFit="1" customWidth="1"/>
    <col min="11794" max="11794" width="12.5703125" style="6" bestFit="1" customWidth="1"/>
    <col min="11795" max="11795" width="24.85546875" style="6" bestFit="1" customWidth="1"/>
    <col min="11796" max="11796" width="12.85546875" style="6" bestFit="1" customWidth="1"/>
    <col min="11797" max="11798" width="14.7109375" style="6" bestFit="1" customWidth="1"/>
    <col min="11799" max="11799" width="15" style="6" bestFit="1" customWidth="1"/>
    <col min="11800" max="11800" width="13.7109375" style="6" bestFit="1" customWidth="1"/>
    <col min="11801" max="11801" width="11.28515625" style="6" bestFit="1" customWidth="1"/>
    <col min="11802" max="11802" width="13.28515625" style="6" customWidth="1"/>
    <col min="11803" max="11806" width="11.28515625" style="6" customWidth="1"/>
    <col min="11807" max="12024" width="11.42578125" style="6"/>
    <col min="12025" max="12025" width="14.140625" style="6" customWidth="1"/>
    <col min="12026" max="12026" width="6.85546875" style="6" customWidth="1"/>
    <col min="12027" max="12027" width="15.42578125" style="6" bestFit="1" customWidth="1"/>
    <col min="12028" max="12028" width="6.42578125" style="6" bestFit="1" customWidth="1"/>
    <col min="12029" max="12029" width="12.140625" style="6" bestFit="1" customWidth="1"/>
    <col min="12030" max="12030" width="17.85546875" style="6" customWidth="1"/>
    <col min="12031" max="12031" width="11.7109375" style="6" customWidth="1"/>
    <col min="12032" max="12032" width="12.5703125" style="6" bestFit="1" customWidth="1"/>
    <col min="12033" max="12033" width="13.42578125" style="6" bestFit="1" customWidth="1"/>
    <col min="12034" max="12034" width="20.140625" style="6" bestFit="1" customWidth="1"/>
    <col min="12035" max="12035" width="6.140625" style="6" bestFit="1" customWidth="1"/>
    <col min="12036" max="12036" width="15.28515625" style="6" customWidth="1"/>
    <col min="12037" max="12037" width="15.85546875" style="6" customWidth="1"/>
    <col min="12038" max="12038" width="13.7109375" style="6" bestFit="1" customWidth="1"/>
    <col min="12039" max="12039" width="19.42578125" style="6" bestFit="1" customWidth="1"/>
    <col min="12040" max="12040" width="13.42578125" style="6" bestFit="1" customWidth="1"/>
    <col min="12041" max="12041" width="15.42578125" style="6" bestFit="1" customWidth="1"/>
    <col min="12042" max="12042" width="12.85546875" style="6" bestFit="1" customWidth="1"/>
    <col min="12043" max="12043" width="17.85546875" style="6" bestFit="1" customWidth="1"/>
    <col min="12044" max="12044" width="18" style="6" bestFit="1" customWidth="1"/>
    <col min="12045" max="12045" width="16.28515625" style="6" bestFit="1" customWidth="1"/>
    <col min="12046" max="12046" width="9.42578125" style="6" bestFit="1" customWidth="1"/>
    <col min="12047" max="12047" width="19.140625" style="6" bestFit="1" customWidth="1"/>
    <col min="12048" max="12048" width="18.5703125" style="6" bestFit="1" customWidth="1"/>
    <col min="12049" max="12049" width="18.85546875" style="6" bestFit="1" customWidth="1"/>
    <col min="12050" max="12050" width="12.5703125" style="6" bestFit="1" customWidth="1"/>
    <col min="12051" max="12051" width="24.85546875" style="6" bestFit="1" customWidth="1"/>
    <col min="12052" max="12052" width="12.85546875" style="6" bestFit="1" customWidth="1"/>
    <col min="12053" max="12054" width="14.7109375" style="6" bestFit="1" customWidth="1"/>
    <col min="12055" max="12055" width="15" style="6" bestFit="1" customWidth="1"/>
    <col min="12056" max="12056" width="13.7109375" style="6" bestFit="1" customWidth="1"/>
    <col min="12057" max="12057" width="11.28515625" style="6" bestFit="1" customWidth="1"/>
    <col min="12058" max="12058" width="13.28515625" style="6" customWidth="1"/>
    <col min="12059" max="12062" width="11.28515625" style="6" customWidth="1"/>
    <col min="12063" max="12280" width="11.42578125" style="6"/>
    <col min="12281" max="12281" width="14.140625" style="6" customWidth="1"/>
    <col min="12282" max="12282" width="6.85546875" style="6" customWidth="1"/>
    <col min="12283" max="12283" width="15.42578125" style="6" bestFit="1" customWidth="1"/>
    <col min="12284" max="12284" width="6.42578125" style="6" bestFit="1" customWidth="1"/>
    <col min="12285" max="12285" width="12.140625" style="6" bestFit="1" customWidth="1"/>
    <col min="12286" max="12286" width="17.85546875" style="6" customWidth="1"/>
    <col min="12287" max="12287" width="11.7109375" style="6" customWidth="1"/>
    <col min="12288" max="12288" width="12.5703125" style="6" bestFit="1" customWidth="1"/>
    <col min="12289" max="12289" width="13.42578125" style="6" bestFit="1" customWidth="1"/>
    <col min="12290" max="12290" width="20.140625" style="6" bestFit="1" customWidth="1"/>
    <col min="12291" max="12291" width="6.140625" style="6" bestFit="1" customWidth="1"/>
    <col min="12292" max="12292" width="15.28515625" style="6" customWidth="1"/>
    <col min="12293" max="12293" width="15.85546875" style="6" customWidth="1"/>
    <col min="12294" max="12294" width="13.7109375" style="6" bestFit="1" customWidth="1"/>
    <col min="12295" max="12295" width="19.42578125" style="6" bestFit="1" customWidth="1"/>
    <col min="12296" max="12296" width="13.42578125" style="6" bestFit="1" customWidth="1"/>
    <col min="12297" max="12297" width="15.42578125" style="6" bestFit="1" customWidth="1"/>
    <col min="12298" max="12298" width="12.85546875" style="6" bestFit="1" customWidth="1"/>
    <col min="12299" max="12299" width="17.85546875" style="6" bestFit="1" customWidth="1"/>
    <col min="12300" max="12300" width="18" style="6" bestFit="1" customWidth="1"/>
    <col min="12301" max="12301" width="16.28515625" style="6" bestFit="1" customWidth="1"/>
    <col min="12302" max="12302" width="9.42578125" style="6" bestFit="1" customWidth="1"/>
    <col min="12303" max="12303" width="19.140625" style="6" bestFit="1" customWidth="1"/>
    <col min="12304" max="12304" width="18.5703125" style="6" bestFit="1" customWidth="1"/>
    <col min="12305" max="12305" width="18.85546875" style="6" bestFit="1" customWidth="1"/>
    <col min="12306" max="12306" width="12.5703125" style="6" bestFit="1" customWidth="1"/>
    <col min="12307" max="12307" width="24.85546875" style="6" bestFit="1" customWidth="1"/>
    <col min="12308" max="12308" width="12.85546875" style="6" bestFit="1" customWidth="1"/>
    <col min="12309" max="12310" width="14.7109375" style="6" bestFit="1" customWidth="1"/>
    <col min="12311" max="12311" width="15" style="6" bestFit="1" customWidth="1"/>
    <col min="12312" max="12312" width="13.7109375" style="6" bestFit="1" customWidth="1"/>
    <col min="12313" max="12313" width="11.28515625" style="6" bestFit="1" customWidth="1"/>
    <col min="12314" max="12314" width="13.28515625" style="6" customWidth="1"/>
    <col min="12315" max="12318" width="11.28515625" style="6" customWidth="1"/>
    <col min="12319" max="12536" width="11.42578125" style="6"/>
    <col min="12537" max="12537" width="14.140625" style="6" customWidth="1"/>
    <col min="12538" max="12538" width="6.85546875" style="6" customWidth="1"/>
    <col min="12539" max="12539" width="15.42578125" style="6" bestFit="1" customWidth="1"/>
    <col min="12540" max="12540" width="6.42578125" style="6" bestFit="1" customWidth="1"/>
    <col min="12541" max="12541" width="12.140625" style="6" bestFit="1" customWidth="1"/>
    <col min="12542" max="12542" width="17.85546875" style="6" customWidth="1"/>
    <col min="12543" max="12543" width="11.7109375" style="6" customWidth="1"/>
    <col min="12544" max="12544" width="12.5703125" style="6" bestFit="1" customWidth="1"/>
    <col min="12545" max="12545" width="13.42578125" style="6" bestFit="1" customWidth="1"/>
    <col min="12546" max="12546" width="20.140625" style="6" bestFit="1" customWidth="1"/>
    <col min="12547" max="12547" width="6.140625" style="6" bestFit="1" customWidth="1"/>
    <col min="12548" max="12548" width="15.28515625" style="6" customWidth="1"/>
    <col min="12549" max="12549" width="15.85546875" style="6" customWidth="1"/>
    <col min="12550" max="12550" width="13.7109375" style="6" bestFit="1" customWidth="1"/>
    <col min="12551" max="12551" width="19.42578125" style="6" bestFit="1" customWidth="1"/>
    <col min="12552" max="12552" width="13.42578125" style="6" bestFit="1" customWidth="1"/>
    <col min="12553" max="12553" width="15.42578125" style="6" bestFit="1" customWidth="1"/>
    <col min="12554" max="12554" width="12.85546875" style="6" bestFit="1" customWidth="1"/>
    <col min="12555" max="12555" width="17.85546875" style="6" bestFit="1" customWidth="1"/>
    <col min="12556" max="12556" width="18" style="6" bestFit="1" customWidth="1"/>
    <col min="12557" max="12557" width="16.28515625" style="6" bestFit="1" customWidth="1"/>
    <col min="12558" max="12558" width="9.42578125" style="6" bestFit="1" customWidth="1"/>
    <col min="12559" max="12559" width="19.140625" style="6" bestFit="1" customWidth="1"/>
    <col min="12560" max="12560" width="18.5703125" style="6" bestFit="1" customWidth="1"/>
    <col min="12561" max="12561" width="18.85546875" style="6" bestFit="1" customWidth="1"/>
    <col min="12562" max="12562" width="12.5703125" style="6" bestFit="1" customWidth="1"/>
    <col min="12563" max="12563" width="24.85546875" style="6" bestFit="1" customWidth="1"/>
    <col min="12564" max="12564" width="12.85546875" style="6" bestFit="1" customWidth="1"/>
    <col min="12565" max="12566" width="14.7109375" style="6" bestFit="1" customWidth="1"/>
    <col min="12567" max="12567" width="15" style="6" bestFit="1" customWidth="1"/>
    <col min="12568" max="12568" width="13.7109375" style="6" bestFit="1" customWidth="1"/>
    <col min="12569" max="12569" width="11.28515625" style="6" bestFit="1" customWidth="1"/>
    <col min="12570" max="12570" width="13.28515625" style="6" customWidth="1"/>
    <col min="12571" max="12574" width="11.28515625" style="6" customWidth="1"/>
    <col min="12575" max="12792" width="11.42578125" style="6"/>
    <col min="12793" max="12793" width="14.140625" style="6" customWidth="1"/>
    <col min="12794" max="12794" width="6.85546875" style="6" customWidth="1"/>
    <col min="12795" max="12795" width="15.42578125" style="6" bestFit="1" customWidth="1"/>
    <col min="12796" max="12796" width="6.42578125" style="6" bestFit="1" customWidth="1"/>
    <col min="12797" max="12797" width="12.140625" style="6" bestFit="1" customWidth="1"/>
    <col min="12798" max="12798" width="17.85546875" style="6" customWidth="1"/>
    <col min="12799" max="12799" width="11.7109375" style="6" customWidth="1"/>
    <col min="12800" max="12800" width="12.5703125" style="6" bestFit="1" customWidth="1"/>
    <col min="12801" max="12801" width="13.42578125" style="6" bestFit="1" customWidth="1"/>
    <col min="12802" max="12802" width="20.140625" style="6" bestFit="1" customWidth="1"/>
    <col min="12803" max="12803" width="6.140625" style="6" bestFit="1" customWidth="1"/>
    <col min="12804" max="12804" width="15.28515625" style="6" customWidth="1"/>
    <col min="12805" max="12805" width="15.85546875" style="6" customWidth="1"/>
    <col min="12806" max="12806" width="13.7109375" style="6" bestFit="1" customWidth="1"/>
    <col min="12807" max="12807" width="19.42578125" style="6" bestFit="1" customWidth="1"/>
    <col min="12808" max="12808" width="13.42578125" style="6" bestFit="1" customWidth="1"/>
    <col min="12809" max="12809" width="15.42578125" style="6" bestFit="1" customWidth="1"/>
    <col min="12810" max="12810" width="12.85546875" style="6" bestFit="1" customWidth="1"/>
    <col min="12811" max="12811" width="17.85546875" style="6" bestFit="1" customWidth="1"/>
    <col min="12812" max="12812" width="18" style="6" bestFit="1" customWidth="1"/>
    <col min="12813" max="12813" width="16.28515625" style="6" bestFit="1" customWidth="1"/>
    <col min="12814" max="12814" width="9.42578125" style="6" bestFit="1" customWidth="1"/>
    <col min="12815" max="12815" width="19.140625" style="6" bestFit="1" customWidth="1"/>
    <col min="12816" max="12816" width="18.5703125" style="6" bestFit="1" customWidth="1"/>
    <col min="12817" max="12817" width="18.85546875" style="6" bestFit="1" customWidth="1"/>
    <col min="12818" max="12818" width="12.5703125" style="6" bestFit="1" customWidth="1"/>
    <col min="12819" max="12819" width="24.85546875" style="6" bestFit="1" customWidth="1"/>
    <col min="12820" max="12820" width="12.85546875" style="6" bestFit="1" customWidth="1"/>
    <col min="12821" max="12822" width="14.7109375" style="6" bestFit="1" customWidth="1"/>
    <col min="12823" max="12823" width="15" style="6" bestFit="1" customWidth="1"/>
    <col min="12824" max="12824" width="13.7109375" style="6" bestFit="1" customWidth="1"/>
    <col min="12825" max="12825" width="11.28515625" style="6" bestFit="1" customWidth="1"/>
    <col min="12826" max="12826" width="13.28515625" style="6" customWidth="1"/>
    <col min="12827" max="12830" width="11.28515625" style="6" customWidth="1"/>
    <col min="12831" max="13048" width="11.42578125" style="6"/>
    <col min="13049" max="13049" width="14.140625" style="6" customWidth="1"/>
    <col min="13050" max="13050" width="6.85546875" style="6" customWidth="1"/>
    <col min="13051" max="13051" width="15.42578125" style="6" bestFit="1" customWidth="1"/>
    <col min="13052" max="13052" width="6.42578125" style="6" bestFit="1" customWidth="1"/>
    <col min="13053" max="13053" width="12.140625" style="6" bestFit="1" customWidth="1"/>
    <col min="13054" max="13054" width="17.85546875" style="6" customWidth="1"/>
    <col min="13055" max="13055" width="11.7109375" style="6" customWidth="1"/>
    <col min="13056" max="13056" width="12.5703125" style="6" bestFit="1" customWidth="1"/>
    <col min="13057" max="13057" width="13.42578125" style="6" bestFit="1" customWidth="1"/>
    <col min="13058" max="13058" width="20.140625" style="6" bestFit="1" customWidth="1"/>
    <col min="13059" max="13059" width="6.140625" style="6" bestFit="1" customWidth="1"/>
    <col min="13060" max="13060" width="15.28515625" style="6" customWidth="1"/>
    <col min="13061" max="13061" width="15.85546875" style="6" customWidth="1"/>
    <col min="13062" max="13062" width="13.7109375" style="6" bestFit="1" customWidth="1"/>
    <col min="13063" max="13063" width="19.42578125" style="6" bestFit="1" customWidth="1"/>
    <col min="13064" max="13064" width="13.42578125" style="6" bestFit="1" customWidth="1"/>
    <col min="13065" max="13065" width="15.42578125" style="6" bestFit="1" customWidth="1"/>
    <col min="13066" max="13066" width="12.85546875" style="6" bestFit="1" customWidth="1"/>
    <col min="13067" max="13067" width="17.85546875" style="6" bestFit="1" customWidth="1"/>
    <col min="13068" max="13068" width="18" style="6" bestFit="1" customWidth="1"/>
    <col min="13069" max="13069" width="16.28515625" style="6" bestFit="1" customWidth="1"/>
    <col min="13070" max="13070" width="9.42578125" style="6" bestFit="1" customWidth="1"/>
    <col min="13071" max="13071" width="19.140625" style="6" bestFit="1" customWidth="1"/>
    <col min="13072" max="13072" width="18.5703125" style="6" bestFit="1" customWidth="1"/>
    <col min="13073" max="13073" width="18.85546875" style="6" bestFit="1" customWidth="1"/>
    <col min="13074" max="13074" width="12.5703125" style="6" bestFit="1" customWidth="1"/>
    <col min="13075" max="13075" width="24.85546875" style="6" bestFit="1" customWidth="1"/>
    <col min="13076" max="13076" width="12.85546875" style="6" bestFit="1" customWidth="1"/>
    <col min="13077" max="13078" width="14.7109375" style="6" bestFit="1" customWidth="1"/>
    <col min="13079" max="13079" width="15" style="6" bestFit="1" customWidth="1"/>
    <col min="13080" max="13080" width="13.7109375" style="6" bestFit="1" customWidth="1"/>
    <col min="13081" max="13081" width="11.28515625" style="6" bestFit="1" customWidth="1"/>
    <col min="13082" max="13082" width="13.28515625" style="6" customWidth="1"/>
    <col min="13083" max="13086" width="11.28515625" style="6" customWidth="1"/>
    <col min="13087" max="13304" width="11.42578125" style="6"/>
    <col min="13305" max="13305" width="14.140625" style="6" customWidth="1"/>
    <col min="13306" max="13306" width="6.85546875" style="6" customWidth="1"/>
    <col min="13307" max="13307" width="15.42578125" style="6" bestFit="1" customWidth="1"/>
    <col min="13308" max="13308" width="6.42578125" style="6" bestFit="1" customWidth="1"/>
    <col min="13309" max="13309" width="12.140625" style="6" bestFit="1" customWidth="1"/>
    <col min="13310" max="13310" width="17.85546875" style="6" customWidth="1"/>
    <col min="13311" max="13311" width="11.7109375" style="6" customWidth="1"/>
    <col min="13312" max="13312" width="12.5703125" style="6" bestFit="1" customWidth="1"/>
    <col min="13313" max="13313" width="13.42578125" style="6" bestFit="1" customWidth="1"/>
    <col min="13314" max="13314" width="20.140625" style="6" bestFit="1" customWidth="1"/>
    <col min="13315" max="13315" width="6.140625" style="6" bestFit="1" customWidth="1"/>
    <col min="13316" max="13316" width="15.28515625" style="6" customWidth="1"/>
    <col min="13317" max="13317" width="15.85546875" style="6" customWidth="1"/>
    <col min="13318" max="13318" width="13.7109375" style="6" bestFit="1" customWidth="1"/>
    <col min="13319" max="13319" width="19.42578125" style="6" bestFit="1" customWidth="1"/>
    <col min="13320" max="13320" width="13.42578125" style="6" bestFit="1" customWidth="1"/>
    <col min="13321" max="13321" width="15.42578125" style="6" bestFit="1" customWidth="1"/>
    <col min="13322" max="13322" width="12.85546875" style="6" bestFit="1" customWidth="1"/>
    <col min="13323" max="13323" width="17.85546875" style="6" bestFit="1" customWidth="1"/>
    <col min="13324" max="13324" width="18" style="6" bestFit="1" customWidth="1"/>
    <col min="13325" max="13325" width="16.28515625" style="6" bestFit="1" customWidth="1"/>
    <col min="13326" max="13326" width="9.42578125" style="6" bestFit="1" customWidth="1"/>
    <col min="13327" max="13327" width="19.140625" style="6" bestFit="1" customWidth="1"/>
    <col min="13328" max="13328" width="18.5703125" style="6" bestFit="1" customWidth="1"/>
    <col min="13329" max="13329" width="18.85546875" style="6" bestFit="1" customWidth="1"/>
    <col min="13330" max="13330" width="12.5703125" style="6" bestFit="1" customWidth="1"/>
    <col min="13331" max="13331" width="24.85546875" style="6" bestFit="1" customWidth="1"/>
    <col min="13332" max="13332" width="12.85546875" style="6" bestFit="1" customWidth="1"/>
    <col min="13333" max="13334" width="14.7109375" style="6" bestFit="1" customWidth="1"/>
    <col min="13335" max="13335" width="15" style="6" bestFit="1" customWidth="1"/>
    <col min="13336" max="13336" width="13.7109375" style="6" bestFit="1" customWidth="1"/>
    <col min="13337" max="13337" width="11.28515625" style="6" bestFit="1" customWidth="1"/>
    <col min="13338" max="13338" width="13.28515625" style="6" customWidth="1"/>
    <col min="13339" max="13342" width="11.28515625" style="6" customWidth="1"/>
    <col min="13343" max="13560" width="11.42578125" style="6"/>
    <col min="13561" max="13561" width="14.140625" style="6" customWidth="1"/>
    <col min="13562" max="13562" width="6.85546875" style="6" customWidth="1"/>
    <col min="13563" max="13563" width="15.42578125" style="6" bestFit="1" customWidth="1"/>
    <col min="13564" max="13564" width="6.42578125" style="6" bestFit="1" customWidth="1"/>
    <col min="13565" max="13565" width="12.140625" style="6" bestFit="1" customWidth="1"/>
    <col min="13566" max="13566" width="17.85546875" style="6" customWidth="1"/>
    <col min="13567" max="13567" width="11.7109375" style="6" customWidth="1"/>
    <col min="13568" max="13568" width="12.5703125" style="6" bestFit="1" customWidth="1"/>
    <col min="13569" max="13569" width="13.42578125" style="6" bestFit="1" customWidth="1"/>
    <col min="13570" max="13570" width="20.140625" style="6" bestFit="1" customWidth="1"/>
    <col min="13571" max="13571" width="6.140625" style="6" bestFit="1" customWidth="1"/>
    <col min="13572" max="13572" width="15.28515625" style="6" customWidth="1"/>
    <col min="13573" max="13573" width="15.85546875" style="6" customWidth="1"/>
    <col min="13574" max="13574" width="13.7109375" style="6" bestFit="1" customWidth="1"/>
    <col min="13575" max="13575" width="19.42578125" style="6" bestFit="1" customWidth="1"/>
    <col min="13576" max="13576" width="13.42578125" style="6" bestFit="1" customWidth="1"/>
    <col min="13577" max="13577" width="15.42578125" style="6" bestFit="1" customWidth="1"/>
    <col min="13578" max="13578" width="12.85546875" style="6" bestFit="1" customWidth="1"/>
    <col min="13579" max="13579" width="17.85546875" style="6" bestFit="1" customWidth="1"/>
    <col min="13580" max="13580" width="18" style="6" bestFit="1" customWidth="1"/>
    <col min="13581" max="13581" width="16.28515625" style="6" bestFit="1" customWidth="1"/>
    <col min="13582" max="13582" width="9.42578125" style="6" bestFit="1" customWidth="1"/>
    <col min="13583" max="13583" width="19.140625" style="6" bestFit="1" customWidth="1"/>
    <col min="13584" max="13584" width="18.5703125" style="6" bestFit="1" customWidth="1"/>
    <col min="13585" max="13585" width="18.85546875" style="6" bestFit="1" customWidth="1"/>
    <col min="13586" max="13586" width="12.5703125" style="6" bestFit="1" customWidth="1"/>
    <col min="13587" max="13587" width="24.85546875" style="6" bestFit="1" customWidth="1"/>
    <col min="13588" max="13588" width="12.85546875" style="6" bestFit="1" customWidth="1"/>
    <col min="13589" max="13590" width="14.7109375" style="6" bestFit="1" customWidth="1"/>
    <col min="13591" max="13591" width="15" style="6" bestFit="1" customWidth="1"/>
    <col min="13592" max="13592" width="13.7109375" style="6" bestFit="1" customWidth="1"/>
    <col min="13593" max="13593" width="11.28515625" style="6" bestFit="1" customWidth="1"/>
    <col min="13594" max="13594" width="13.28515625" style="6" customWidth="1"/>
    <col min="13595" max="13598" width="11.28515625" style="6" customWidth="1"/>
    <col min="13599" max="13816" width="11.42578125" style="6"/>
    <col min="13817" max="13817" width="14.140625" style="6" customWidth="1"/>
    <col min="13818" max="13818" width="6.85546875" style="6" customWidth="1"/>
    <col min="13819" max="13819" width="15.42578125" style="6" bestFit="1" customWidth="1"/>
    <col min="13820" max="13820" width="6.42578125" style="6" bestFit="1" customWidth="1"/>
    <col min="13821" max="13821" width="12.140625" style="6" bestFit="1" customWidth="1"/>
    <col min="13822" max="13822" width="17.85546875" style="6" customWidth="1"/>
    <col min="13823" max="13823" width="11.7109375" style="6" customWidth="1"/>
    <col min="13824" max="13824" width="12.5703125" style="6" bestFit="1" customWidth="1"/>
    <col min="13825" max="13825" width="13.42578125" style="6" bestFit="1" customWidth="1"/>
    <col min="13826" max="13826" width="20.140625" style="6" bestFit="1" customWidth="1"/>
    <col min="13827" max="13827" width="6.140625" style="6" bestFit="1" customWidth="1"/>
    <col min="13828" max="13828" width="15.28515625" style="6" customWidth="1"/>
    <col min="13829" max="13829" width="15.85546875" style="6" customWidth="1"/>
    <col min="13830" max="13830" width="13.7109375" style="6" bestFit="1" customWidth="1"/>
    <col min="13831" max="13831" width="19.42578125" style="6" bestFit="1" customWidth="1"/>
    <col min="13832" max="13832" width="13.42578125" style="6" bestFit="1" customWidth="1"/>
    <col min="13833" max="13833" width="15.42578125" style="6" bestFit="1" customWidth="1"/>
    <col min="13834" max="13834" width="12.85546875" style="6" bestFit="1" customWidth="1"/>
    <col min="13835" max="13835" width="17.85546875" style="6" bestFit="1" customWidth="1"/>
    <col min="13836" max="13836" width="18" style="6" bestFit="1" customWidth="1"/>
    <col min="13837" max="13837" width="16.28515625" style="6" bestFit="1" customWidth="1"/>
    <col min="13838" max="13838" width="9.42578125" style="6" bestFit="1" customWidth="1"/>
    <col min="13839" max="13839" width="19.140625" style="6" bestFit="1" customWidth="1"/>
    <col min="13840" max="13840" width="18.5703125" style="6" bestFit="1" customWidth="1"/>
    <col min="13841" max="13841" width="18.85546875" style="6" bestFit="1" customWidth="1"/>
    <col min="13842" max="13842" width="12.5703125" style="6" bestFit="1" customWidth="1"/>
    <col min="13843" max="13843" width="24.85546875" style="6" bestFit="1" customWidth="1"/>
    <col min="13844" max="13844" width="12.85546875" style="6" bestFit="1" customWidth="1"/>
    <col min="13845" max="13846" width="14.7109375" style="6" bestFit="1" customWidth="1"/>
    <col min="13847" max="13847" width="15" style="6" bestFit="1" customWidth="1"/>
    <col min="13848" max="13848" width="13.7109375" style="6" bestFit="1" customWidth="1"/>
    <col min="13849" max="13849" width="11.28515625" style="6" bestFit="1" customWidth="1"/>
    <col min="13850" max="13850" width="13.28515625" style="6" customWidth="1"/>
    <col min="13851" max="13854" width="11.28515625" style="6" customWidth="1"/>
    <col min="13855" max="14072" width="11.42578125" style="6"/>
    <col min="14073" max="14073" width="14.140625" style="6" customWidth="1"/>
    <col min="14074" max="14074" width="6.85546875" style="6" customWidth="1"/>
    <col min="14075" max="14075" width="15.42578125" style="6" bestFit="1" customWidth="1"/>
    <col min="14076" max="14076" width="6.42578125" style="6" bestFit="1" customWidth="1"/>
    <col min="14077" max="14077" width="12.140625" style="6" bestFit="1" customWidth="1"/>
    <col min="14078" max="14078" width="17.85546875" style="6" customWidth="1"/>
    <col min="14079" max="14079" width="11.7109375" style="6" customWidth="1"/>
    <col min="14080" max="14080" width="12.5703125" style="6" bestFit="1" customWidth="1"/>
    <col min="14081" max="14081" width="13.42578125" style="6" bestFit="1" customWidth="1"/>
    <col min="14082" max="14082" width="20.140625" style="6" bestFit="1" customWidth="1"/>
    <col min="14083" max="14083" width="6.140625" style="6" bestFit="1" customWidth="1"/>
    <col min="14084" max="14084" width="15.28515625" style="6" customWidth="1"/>
    <col min="14085" max="14085" width="15.85546875" style="6" customWidth="1"/>
    <col min="14086" max="14086" width="13.7109375" style="6" bestFit="1" customWidth="1"/>
    <col min="14087" max="14087" width="19.42578125" style="6" bestFit="1" customWidth="1"/>
    <col min="14088" max="14088" width="13.42578125" style="6" bestFit="1" customWidth="1"/>
    <col min="14089" max="14089" width="15.42578125" style="6" bestFit="1" customWidth="1"/>
    <col min="14090" max="14090" width="12.85546875" style="6" bestFit="1" customWidth="1"/>
    <col min="14091" max="14091" width="17.85546875" style="6" bestFit="1" customWidth="1"/>
    <col min="14092" max="14092" width="18" style="6" bestFit="1" customWidth="1"/>
    <col min="14093" max="14093" width="16.28515625" style="6" bestFit="1" customWidth="1"/>
    <col min="14094" max="14094" width="9.42578125" style="6" bestFit="1" customWidth="1"/>
    <col min="14095" max="14095" width="19.140625" style="6" bestFit="1" customWidth="1"/>
    <col min="14096" max="14096" width="18.5703125" style="6" bestFit="1" customWidth="1"/>
    <col min="14097" max="14097" width="18.85546875" style="6" bestFit="1" customWidth="1"/>
    <col min="14098" max="14098" width="12.5703125" style="6" bestFit="1" customWidth="1"/>
    <col min="14099" max="14099" width="24.85546875" style="6" bestFit="1" customWidth="1"/>
    <col min="14100" max="14100" width="12.85546875" style="6" bestFit="1" customWidth="1"/>
    <col min="14101" max="14102" width="14.7109375" style="6" bestFit="1" customWidth="1"/>
    <col min="14103" max="14103" width="15" style="6" bestFit="1" customWidth="1"/>
    <col min="14104" max="14104" width="13.7109375" style="6" bestFit="1" customWidth="1"/>
    <col min="14105" max="14105" width="11.28515625" style="6" bestFit="1" customWidth="1"/>
    <col min="14106" max="14106" width="13.28515625" style="6" customWidth="1"/>
    <col min="14107" max="14110" width="11.28515625" style="6" customWidth="1"/>
    <col min="14111" max="14328" width="11.42578125" style="6"/>
    <col min="14329" max="14329" width="14.140625" style="6" customWidth="1"/>
    <col min="14330" max="14330" width="6.85546875" style="6" customWidth="1"/>
    <col min="14331" max="14331" width="15.42578125" style="6" bestFit="1" customWidth="1"/>
    <col min="14332" max="14332" width="6.42578125" style="6" bestFit="1" customWidth="1"/>
    <col min="14333" max="14333" width="12.140625" style="6" bestFit="1" customWidth="1"/>
    <col min="14334" max="14334" width="17.85546875" style="6" customWidth="1"/>
    <col min="14335" max="14335" width="11.7109375" style="6" customWidth="1"/>
    <col min="14336" max="14336" width="12.5703125" style="6" bestFit="1" customWidth="1"/>
    <col min="14337" max="14337" width="13.42578125" style="6" bestFit="1" customWidth="1"/>
    <col min="14338" max="14338" width="20.140625" style="6" bestFit="1" customWidth="1"/>
    <col min="14339" max="14339" width="6.140625" style="6" bestFit="1" customWidth="1"/>
    <col min="14340" max="14340" width="15.28515625" style="6" customWidth="1"/>
    <col min="14341" max="14341" width="15.85546875" style="6" customWidth="1"/>
    <col min="14342" max="14342" width="13.7109375" style="6" bestFit="1" customWidth="1"/>
    <col min="14343" max="14343" width="19.42578125" style="6" bestFit="1" customWidth="1"/>
    <col min="14344" max="14344" width="13.42578125" style="6" bestFit="1" customWidth="1"/>
    <col min="14345" max="14345" width="15.42578125" style="6" bestFit="1" customWidth="1"/>
    <col min="14346" max="14346" width="12.85546875" style="6" bestFit="1" customWidth="1"/>
    <col min="14347" max="14347" width="17.85546875" style="6" bestFit="1" customWidth="1"/>
    <col min="14348" max="14348" width="18" style="6" bestFit="1" customWidth="1"/>
    <col min="14349" max="14349" width="16.28515625" style="6" bestFit="1" customWidth="1"/>
    <col min="14350" max="14350" width="9.42578125" style="6" bestFit="1" customWidth="1"/>
    <col min="14351" max="14351" width="19.140625" style="6" bestFit="1" customWidth="1"/>
    <col min="14352" max="14352" width="18.5703125" style="6" bestFit="1" customWidth="1"/>
    <col min="14353" max="14353" width="18.85546875" style="6" bestFit="1" customWidth="1"/>
    <col min="14354" max="14354" width="12.5703125" style="6" bestFit="1" customWidth="1"/>
    <col min="14355" max="14355" width="24.85546875" style="6" bestFit="1" customWidth="1"/>
    <col min="14356" max="14356" width="12.85546875" style="6" bestFit="1" customWidth="1"/>
    <col min="14357" max="14358" width="14.7109375" style="6" bestFit="1" customWidth="1"/>
    <col min="14359" max="14359" width="15" style="6" bestFit="1" customWidth="1"/>
    <col min="14360" max="14360" width="13.7109375" style="6" bestFit="1" customWidth="1"/>
    <col min="14361" max="14361" width="11.28515625" style="6" bestFit="1" customWidth="1"/>
    <col min="14362" max="14362" width="13.28515625" style="6" customWidth="1"/>
    <col min="14363" max="14366" width="11.28515625" style="6" customWidth="1"/>
    <col min="14367" max="14584" width="11.42578125" style="6"/>
    <col min="14585" max="14585" width="14.140625" style="6" customWidth="1"/>
    <col min="14586" max="14586" width="6.85546875" style="6" customWidth="1"/>
    <col min="14587" max="14587" width="15.42578125" style="6" bestFit="1" customWidth="1"/>
    <col min="14588" max="14588" width="6.42578125" style="6" bestFit="1" customWidth="1"/>
    <col min="14589" max="14589" width="12.140625" style="6" bestFit="1" customWidth="1"/>
    <col min="14590" max="14590" width="17.85546875" style="6" customWidth="1"/>
    <col min="14591" max="14591" width="11.7109375" style="6" customWidth="1"/>
    <col min="14592" max="14592" width="12.5703125" style="6" bestFit="1" customWidth="1"/>
    <col min="14593" max="14593" width="13.42578125" style="6" bestFit="1" customWidth="1"/>
    <col min="14594" max="14594" width="20.140625" style="6" bestFit="1" customWidth="1"/>
    <col min="14595" max="14595" width="6.140625" style="6" bestFit="1" customWidth="1"/>
    <col min="14596" max="14596" width="15.28515625" style="6" customWidth="1"/>
    <col min="14597" max="14597" width="15.85546875" style="6" customWidth="1"/>
    <col min="14598" max="14598" width="13.7109375" style="6" bestFit="1" customWidth="1"/>
    <col min="14599" max="14599" width="19.42578125" style="6" bestFit="1" customWidth="1"/>
    <col min="14600" max="14600" width="13.42578125" style="6" bestFit="1" customWidth="1"/>
    <col min="14601" max="14601" width="15.42578125" style="6" bestFit="1" customWidth="1"/>
    <col min="14602" max="14602" width="12.85546875" style="6" bestFit="1" customWidth="1"/>
    <col min="14603" max="14603" width="17.85546875" style="6" bestFit="1" customWidth="1"/>
    <col min="14604" max="14604" width="18" style="6" bestFit="1" customWidth="1"/>
    <col min="14605" max="14605" width="16.28515625" style="6" bestFit="1" customWidth="1"/>
    <col min="14606" max="14606" width="9.42578125" style="6" bestFit="1" customWidth="1"/>
    <col min="14607" max="14607" width="19.140625" style="6" bestFit="1" customWidth="1"/>
    <col min="14608" max="14608" width="18.5703125" style="6" bestFit="1" customWidth="1"/>
    <col min="14609" max="14609" width="18.85546875" style="6" bestFit="1" customWidth="1"/>
    <col min="14610" max="14610" width="12.5703125" style="6" bestFit="1" customWidth="1"/>
    <col min="14611" max="14611" width="24.85546875" style="6" bestFit="1" customWidth="1"/>
    <col min="14612" max="14612" width="12.85546875" style="6" bestFit="1" customWidth="1"/>
    <col min="14613" max="14614" width="14.7109375" style="6" bestFit="1" customWidth="1"/>
    <col min="14615" max="14615" width="15" style="6" bestFit="1" customWidth="1"/>
    <col min="14616" max="14616" width="13.7109375" style="6" bestFit="1" customWidth="1"/>
    <col min="14617" max="14617" width="11.28515625" style="6" bestFit="1" customWidth="1"/>
    <col min="14618" max="14618" width="13.28515625" style="6" customWidth="1"/>
    <col min="14619" max="14622" width="11.28515625" style="6" customWidth="1"/>
    <col min="14623" max="14840" width="11.42578125" style="6"/>
    <col min="14841" max="14841" width="14.140625" style="6" customWidth="1"/>
    <col min="14842" max="14842" width="6.85546875" style="6" customWidth="1"/>
    <col min="14843" max="14843" width="15.42578125" style="6" bestFit="1" customWidth="1"/>
    <col min="14844" max="14844" width="6.42578125" style="6" bestFit="1" customWidth="1"/>
    <col min="14845" max="14845" width="12.140625" style="6" bestFit="1" customWidth="1"/>
    <col min="14846" max="14846" width="17.85546875" style="6" customWidth="1"/>
    <col min="14847" max="14847" width="11.7109375" style="6" customWidth="1"/>
    <col min="14848" max="14848" width="12.5703125" style="6" bestFit="1" customWidth="1"/>
    <col min="14849" max="14849" width="13.42578125" style="6" bestFit="1" customWidth="1"/>
    <col min="14850" max="14850" width="20.140625" style="6" bestFit="1" customWidth="1"/>
    <col min="14851" max="14851" width="6.140625" style="6" bestFit="1" customWidth="1"/>
    <col min="14852" max="14852" width="15.28515625" style="6" customWidth="1"/>
    <col min="14853" max="14853" width="15.85546875" style="6" customWidth="1"/>
    <col min="14854" max="14854" width="13.7109375" style="6" bestFit="1" customWidth="1"/>
    <col min="14855" max="14855" width="19.42578125" style="6" bestFit="1" customWidth="1"/>
    <col min="14856" max="14856" width="13.42578125" style="6" bestFit="1" customWidth="1"/>
    <col min="14857" max="14857" width="15.42578125" style="6" bestFit="1" customWidth="1"/>
    <col min="14858" max="14858" width="12.85546875" style="6" bestFit="1" customWidth="1"/>
    <col min="14859" max="14859" width="17.85546875" style="6" bestFit="1" customWidth="1"/>
    <col min="14860" max="14860" width="18" style="6" bestFit="1" customWidth="1"/>
    <col min="14861" max="14861" width="16.28515625" style="6" bestFit="1" customWidth="1"/>
    <col min="14862" max="14862" width="9.42578125" style="6" bestFit="1" customWidth="1"/>
    <col min="14863" max="14863" width="19.140625" style="6" bestFit="1" customWidth="1"/>
    <col min="14864" max="14864" width="18.5703125" style="6" bestFit="1" customWidth="1"/>
    <col min="14865" max="14865" width="18.85546875" style="6" bestFit="1" customWidth="1"/>
    <col min="14866" max="14866" width="12.5703125" style="6" bestFit="1" customWidth="1"/>
    <col min="14867" max="14867" width="24.85546875" style="6" bestFit="1" customWidth="1"/>
    <col min="14868" max="14868" width="12.85546875" style="6" bestFit="1" customWidth="1"/>
    <col min="14869" max="14870" width="14.7109375" style="6" bestFit="1" customWidth="1"/>
    <col min="14871" max="14871" width="15" style="6" bestFit="1" customWidth="1"/>
    <col min="14872" max="14872" width="13.7109375" style="6" bestFit="1" customWidth="1"/>
    <col min="14873" max="14873" width="11.28515625" style="6" bestFit="1" customWidth="1"/>
    <col min="14874" max="14874" width="13.28515625" style="6" customWidth="1"/>
    <col min="14875" max="14878" width="11.28515625" style="6" customWidth="1"/>
    <col min="14879" max="15096" width="11.42578125" style="6"/>
    <col min="15097" max="15097" width="14.140625" style="6" customWidth="1"/>
    <col min="15098" max="15098" width="6.85546875" style="6" customWidth="1"/>
    <col min="15099" max="15099" width="15.42578125" style="6" bestFit="1" customWidth="1"/>
    <col min="15100" max="15100" width="6.42578125" style="6" bestFit="1" customWidth="1"/>
    <col min="15101" max="15101" width="12.140625" style="6" bestFit="1" customWidth="1"/>
    <col min="15102" max="15102" width="17.85546875" style="6" customWidth="1"/>
    <col min="15103" max="15103" width="11.7109375" style="6" customWidth="1"/>
    <col min="15104" max="15104" width="12.5703125" style="6" bestFit="1" customWidth="1"/>
    <col min="15105" max="15105" width="13.42578125" style="6" bestFit="1" customWidth="1"/>
    <col min="15106" max="15106" width="20.140625" style="6" bestFit="1" customWidth="1"/>
    <col min="15107" max="15107" width="6.140625" style="6" bestFit="1" customWidth="1"/>
    <col min="15108" max="15108" width="15.28515625" style="6" customWidth="1"/>
    <col min="15109" max="15109" width="15.85546875" style="6" customWidth="1"/>
    <col min="15110" max="15110" width="13.7109375" style="6" bestFit="1" customWidth="1"/>
    <col min="15111" max="15111" width="19.42578125" style="6" bestFit="1" customWidth="1"/>
    <col min="15112" max="15112" width="13.42578125" style="6" bestFit="1" customWidth="1"/>
    <col min="15113" max="15113" width="15.42578125" style="6" bestFit="1" customWidth="1"/>
    <col min="15114" max="15114" width="12.85546875" style="6" bestFit="1" customWidth="1"/>
    <col min="15115" max="15115" width="17.85546875" style="6" bestFit="1" customWidth="1"/>
    <col min="15116" max="15116" width="18" style="6" bestFit="1" customWidth="1"/>
    <col min="15117" max="15117" width="16.28515625" style="6" bestFit="1" customWidth="1"/>
    <col min="15118" max="15118" width="9.42578125" style="6" bestFit="1" customWidth="1"/>
    <col min="15119" max="15119" width="19.140625" style="6" bestFit="1" customWidth="1"/>
    <col min="15120" max="15120" width="18.5703125" style="6" bestFit="1" customWidth="1"/>
    <col min="15121" max="15121" width="18.85546875" style="6" bestFit="1" customWidth="1"/>
    <col min="15122" max="15122" width="12.5703125" style="6" bestFit="1" customWidth="1"/>
    <col min="15123" max="15123" width="24.85546875" style="6" bestFit="1" customWidth="1"/>
    <col min="15124" max="15124" width="12.85546875" style="6" bestFit="1" customWidth="1"/>
    <col min="15125" max="15126" width="14.7109375" style="6" bestFit="1" customWidth="1"/>
    <col min="15127" max="15127" width="15" style="6" bestFit="1" customWidth="1"/>
    <col min="15128" max="15128" width="13.7109375" style="6" bestFit="1" customWidth="1"/>
    <col min="15129" max="15129" width="11.28515625" style="6" bestFit="1" customWidth="1"/>
    <col min="15130" max="15130" width="13.28515625" style="6" customWidth="1"/>
    <col min="15131" max="15134" width="11.28515625" style="6" customWidth="1"/>
    <col min="15135" max="15352" width="11.42578125" style="6"/>
    <col min="15353" max="15353" width="14.140625" style="6" customWidth="1"/>
    <col min="15354" max="15354" width="6.85546875" style="6" customWidth="1"/>
    <col min="15355" max="15355" width="15.42578125" style="6" bestFit="1" customWidth="1"/>
    <col min="15356" max="15356" width="6.42578125" style="6" bestFit="1" customWidth="1"/>
    <col min="15357" max="15357" width="12.140625" style="6" bestFit="1" customWidth="1"/>
    <col min="15358" max="15358" width="17.85546875" style="6" customWidth="1"/>
    <col min="15359" max="15359" width="11.7109375" style="6" customWidth="1"/>
    <col min="15360" max="15360" width="12.5703125" style="6" bestFit="1" customWidth="1"/>
    <col min="15361" max="15361" width="13.42578125" style="6" bestFit="1" customWidth="1"/>
    <col min="15362" max="15362" width="20.140625" style="6" bestFit="1" customWidth="1"/>
    <col min="15363" max="15363" width="6.140625" style="6" bestFit="1" customWidth="1"/>
    <col min="15364" max="15364" width="15.28515625" style="6" customWidth="1"/>
    <col min="15365" max="15365" width="15.85546875" style="6" customWidth="1"/>
    <col min="15366" max="15366" width="13.7109375" style="6" bestFit="1" customWidth="1"/>
    <col min="15367" max="15367" width="19.42578125" style="6" bestFit="1" customWidth="1"/>
    <col min="15368" max="15368" width="13.42578125" style="6" bestFit="1" customWidth="1"/>
    <col min="15369" max="15369" width="15.42578125" style="6" bestFit="1" customWidth="1"/>
    <col min="15370" max="15370" width="12.85546875" style="6" bestFit="1" customWidth="1"/>
    <col min="15371" max="15371" width="17.85546875" style="6" bestFit="1" customWidth="1"/>
    <col min="15372" max="15372" width="18" style="6" bestFit="1" customWidth="1"/>
    <col min="15373" max="15373" width="16.28515625" style="6" bestFit="1" customWidth="1"/>
    <col min="15374" max="15374" width="9.42578125" style="6" bestFit="1" customWidth="1"/>
    <col min="15375" max="15375" width="19.140625" style="6" bestFit="1" customWidth="1"/>
    <col min="15376" max="15376" width="18.5703125" style="6" bestFit="1" customWidth="1"/>
    <col min="15377" max="15377" width="18.85546875" style="6" bestFit="1" customWidth="1"/>
    <col min="15378" max="15378" width="12.5703125" style="6" bestFit="1" customWidth="1"/>
    <col min="15379" max="15379" width="24.85546875" style="6" bestFit="1" customWidth="1"/>
    <col min="15380" max="15380" width="12.85546875" style="6" bestFit="1" customWidth="1"/>
    <col min="15381" max="15382" width="14.7109375" style="6" bestFit="1" customWidth="1"/>
    <col min="15383" max="15383" width="15" style="6" bestFit="1" customWidth="1"/>
    <col min="15384" max="15384" width="13.7109375" style="6" bestFit="1" customWidth="1"/>
    <col min="15385" max="15385" width="11.28515625" style="6" bestFit="1" customWidth="1"/>
    <col min="15386" max="15386" width="13.28515625" style="6" customWidth="1"/>
    <col min="15387" max="15390" width="11.28515625" style="6" customWidth="1"/>
    <col min="15391" max="15608" width="11.42578125" style="6"/>
    <col min="15609" max="15609" width="14.140625" style="6" customWidth="1"/>
    <col min="15610" max="15610" width="6.85546875" style="6" customWidth="1"/>
    <col min="15611" max="15611" width="15.42578125" style="6" bestFit="1" customWidth="1"/>
    <col min="15612" max="15612" width="6.42578125" style="6" bestFit="1" customWidth="1"/>
    <col min="15613" max="15613" width="12.140625" style="6" bestFit="1" customWidth="1"/>
    <col min="15614" max="15614" width="17.85546875" style="6" customWidth="1"/>
    <col min="15615" max="15615" width="11.7109375" style="6" customWidth="1"/>
    <col min="15616" max="15616" width="12.5703125" style="6" bestFit="1" customWidth="1"/>
    <col min="15617" max="15617" width="13.42578125" style="6" bestFit="1" customWidth="1"/>
    <col min="15618" max="15618" width="20.140625" style="6" bestFit="1" customWidth="1"/>
    <col min="15619" max="15619" width="6.140625" style="6" bestFit="1" customWidth="1"/>
    <col min="15620" max="15620" width="15.28515625" style="6" customWidth="1"/>
    <col min="15621" max="15621" width="15.85546875" style="6" customWidth="1"/>
    <col min="15622" max="15622" width="13.7109375" style="6" bestFit="1" customWidth="1"/>
    <col min="15623" max="15623" width="19.42578125" style="6" bestFit="1" customWidth="1"/>
    <col min="15624" max="15624" width="13.42578125" style="6" bestFit="1" customWidth="1"/>
    <col min="15625" max="15625" width="15.42578125" style="6" bestFit="1" customWidth="1"/>
    <col min="15626" max="15626" width="12.85546875" style="6" bestFit="1" customWidth="1"/>
    <col min="15627" max="15627" width="17.85546875" style="6" bestFit="1" customWidth="1"/>
    <col min="15628" max="15628" width="18" style="6" bestFit="1" customWidth="1"/>
    <col min="15629" max="15629" width="16.28515625" style="6" bestFit="1" customWidth="1"/>
    <col min="15630" max="15630" width="9.42578125" style="6" bestFit="1" customWidth="1"/>
    <col min="15631" max="15631" width="19.140625" style="6" bestFit="1" customWidth="1"/>
    <col min="15632" max="15632" width="18.5703125" style="6" bestFit="1" customWidth="1"/>
    <col min="15633" max="15633" width="18.85546875" style="6" bestFit="1" customWidth="1"/>
    <col min="15634" max="15634" width="12.5703125" style="6" bestFit="1" customWidth="1"/>
    <col min="15635" max="15635" width="24.85546875" style="6" bestFit="1" customWidth="1"/>
    <col min="15636" max="15636" width="12.85546875" style="6" bestFit="1" customWidth="1"/>
    <col min="15637" max="15638" width="14.7109375" style="6" bestFit="1" customWidth="1"/>
    <col min="15639" max="15639" width="15" style="6" bestFit="1" customWidth="1"/>
    <col min="15640" max="15640" width="13.7109375" style="6" bestFit="1" customWidth="1"/>
    <col min="15641" max="15641" width="11.28515625" style="6" bestFit="1" customWidth="1"/>
    <col min="15642" max="15642" width="13.28515625" style="6" customWidth="1"/>
    <col min="15643" max="15646" width="11.28515625" style="6" customWidth="1"/>
    <col min="15647" max="15864" width="11.42578125" style="6"/>
    <col min="15865" max="15865" width="14.140625" style="6" customWidth="1"/>
    <col min="15866" max="15866" width="6.85546875" style="6" customWidth="1"/>
    <col min="15867" max="15867" width="15.42578125" style="6" bestFit="1" customWidth="1"/>
    <col min="15868" max="15868" width="6.42578125" style="6" bestFit="1" customWidth="1"/>
    <col min="15869" max="15869" width="12.140625" style="6" bestFit="1" customWidth="1"/>
    <col min="15870" max="15870" width="17.85546875" style="6" customWidth="1"/>
    <col min="15871" max="15871" width="11.7109375" style="6" customWidth="1"/>
    <col min="15872" max="15872" width="12.5703125" style="6" bestFit="1" customWidth="1"/>
    <col min="15873" max="15873" width="13.42578125" style="6" bestFit="1" customWidth="1"/>
    <col min="15874" max="15874" width="20.140625" style="6" bestFit="1" customWidth="1"/>
    <col min="15875" max="15875" width="6.140625" style="6" bestFit="1" customWidth="1"/>
    <col min="15876" max="15876" width="15.28515625" style="6" customWidth="1"/>
    <col min="15877" max="15877" width="15.85546875" style="6" customWidth="1"/>
    <col min="15878" max="15878" width="13.7109375" style="6" bestFit="1" customWidth="1"/>
    <col min="15879" max="15879" width="19.42578125" style="6" bestFit="1" customWidth="1"/>
    <col min="15880" max="15880" width="13.42578125" style="6" bestFit="1" customWidth="1"/>
    <col min="15881" max="15881" width="15.42578125" style="6" bestFit="1" customWidth="1"/>
    <col min="15882" max="15882" width="12.85546875" style="6" bestFit="1" customWidth="1"/>
    <col min="15883" max="15883" width="17.85546875" style="6" bestFit="1" customWidth="1"/>
    <col min="15884" max="15884" width="18" style="6" bestFit="1" customWidth="1"/>
    <col min="15885" max="15885" width="16.28515625" style="6" bestFit="1" customWidth="1"/>
    <col min="15886" max="15886" width="9.42578125" style="6" bestFit="1" customWidth="1"/>
    <col min="15887" max="15887" width="19.140625" style="6" bestFit="1" customWidth="1"/>
    <col min="15888" max="15888" width="18.5703125" style="6" bestFit="1" customWidth="1"/>
    <col min="15889" max="15889" width="18.85546875" style="6" bestFit="1" customWidth="1"/>
    <col min="15890" max="15890" width="12.5703125" style="6" bestFit="1" customWidth="1"/>
    <col min="15891" max="15891" width="24.85546875" style="6" bestFit="1" customWidth="1"/>
    <col min="15892" max="15892" width="12.85546875" style="6" bestFit="1" customWidth="1"/>
    <col min="15893" max="15894" width="14.7109375" style="6" bestFit="1" customWidth="1"/>
    <col min="15895" max="15895" width="15" style="6" bestFit="1" customWidth="1"/>
    <col min="15896" max="15896" width="13.7109375" style="6" bestFit="1" customWidth="1"/>
    <col min="15897" max="15897" width="11.28515625" style="6" bestFit="1" customWidth="1"/>
    <col min="15898" max="15898" width="13.28515625" style="6" customWidth="1"/>
    <col min="15899" max="15902" width="11.28515625" style="6" customWidth="1"/>
    <col min="15903" max="16120" width="11.42578125" style="6"/>
    <col min="16121" max="16121" width="14.140625" style="6" customWidth="1"/>
    <col min="16122" max="16122" width="6.85546875" style="6" customWidth="1"/>
    <col min="16123" max="16123" width="15.42578125" style="6" bestFit="1" customWidth="1"/>
    <col min="16124" max="16124" width="6.42578125" style="6" bestFit="1" customWidth="1"/>
    <col min="16125" max="16125" width="12.140625" style="6" bestFit="1" customWidth="1"/>
    <col min="16126" max="16126" width="17.85546875" style="6" customWidth="1"/>
    <col min="16127" max="16127" width="11.7109375" style="6" customWidth="1"/>
    <col min="16128" max="16128" width="12.5703125" style="6" bestFit="1" customWidth="1"/>
    <col min="16129" max="16129" width="13.42578125" style="6" bestFit="1" customWidth="1"/>
    <col min="16130" max="16130" width="20.140625" style="6" bestFit="1" customWidth="1"/>
    <col min="16131" max="16131" width="6.140625" style="6" bestFit="1" customWidth="1"/>
    <col min="16132" max="16132" width="15.28515625" style="6" customWidth="1"/>
    <col min="16133" max="16133" width="15.85546875" style="6" customWidth="1"/>
    <col min="16134" max="16134" width="13.7109375" style="6" bestFit="1" customWidth="1"/>
    <col min="16135" max="16135" width="19.42578125" style="6" bestFit="1" customWidth="1"/>
    <col min="16136" max="16136" width="13.42578125" style="6" bestFit="1" customWidth="1"/>
    <col min="16137" max="16137" width="15.42578125" style="6" bestFit="1" customWidth="1"/>
    <col min="16138" max="16138" width="12.85546875" style="6" bestFit="1" customWidth="1"/>
    <col min="16139" max="16139" width="17.85546875" style="6" bestFit="1" customWidth="1"/>
    <col min="16140" max="16140" width="18" style="6" bestFit="1" customWidth="1"/>
    <col min="16141" max="16141" width="16.28515625" style="6" bestFit="1" customWidth="1"/>
    <col min="16142" max="16142" width="9.42578125" style="6" bestFit="1" customWidth="1"/>
    <col min="16143" max="16143" width="19.140625" style="6" bestFit="1" customWidth="1"/>
    <col min="16144" max="16144" width="18.5703125" style="6" bestFit="1" customWidth="1"/>
    <col min="16145" max="16145" width="18.85546875" style="6" bestFit="1" customWidth="1"/>
    <col min="16146" max="16146" width="12.5703125" style="6" bestFit="1" customWidth="1"/>
    <col min="16147" max="16147" width="24.85546875" style="6" bestFit="1" customWidth="1"/>
    <col min="16148" max="16148" width="12.85546875" style="6" bestFit="1" customWidth="1"/>
    <col min="16149" max="16150" width="14.7109375" style="6" bestFit="1" customWidth="1"/>
    <col min="16151" max="16151" width="15" style="6" bestFit="1" customWidth="1"/>
    <col min="16152" max="16152" width="13.7109375" style="6" bestFit="1" customWidth="1"/>
    <col min="16153" max="16153" width="11.28515625" style="6" bestFit="1" customWidth="1"/>
    <col min="16154" max="16154" width="13.28515625" style="6" customWidth="1"/>
    <col min="16155" max="16158" width="11.28515625" style="6" customWidth="1"/>
    <col min="16159" max="16384" width="11.42578125" style="6"/>
  </cols>
  <sheetData>
    <row r="1" spans="1:39" s="2" customFormat="1" ht="57" customHeight="1">
      <c r="A1" s="88"/>
      <c r="B1" s="88"/>
      <c r="C1" s="88"/>
      <c r="D1" s="88"/>
      <c r="E1" s="89"/>
      <c r="F1" s="88" t="s">
        <v>0</v>
      </c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1"/>
      <c r="AF1" s="1"/>
      <c r="AG1" s="90" t="s">
        <v>1</v>
      </c>
      <c r="AH1" s="91"/>
      <c r="AI1" s="91"/>
      <c r="AJ1" s="91"/>
      <c r="AK1" s="91"/>
      <c r="AL1" s="91"/>
      <c r="AM1" s="92"/>
    </row>
    <row r="2" spans="1:39" s="2" customFormat="1" ht="15" customHeight="1">
      <c r="A2" s="93"/>
      <c r="B2" s="93"/>
      <c r="C2" s="93"/>
      <c r="D2" s="93"/>
      <c r="E2" s="94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5" t="s">
        <v>2</v>
      </c>
      <c r="AJ2" s="96"/>
      <c r="AK2" s="96"/>
      <c r="AL2" s="96"/>
      <c r="AM2" s="97"/>
    </row>
    <row r="3" spans="1:39" ht="63" customHeight="1">
      <c r="A3" s="3" t="s">
        <v>3</v>
      </c>
      <c r="B3" s="3" t="s">
        <v>4</v>
      </c>
      <c r="C3" s="3" t="s">
        <v>5</v>
      </c>
      <c r="D3" s="4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3" t="s">
        <v>14</v>
      </c>
      <c r="M3" s="3" t="s">
        <v>15</v>
      </c>
      <c r="N3" s="3" t="s">
        <v>16</v>
      </c>
      <c r="O3" s="3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3" t="s">
        <v>25</v>
      </c>
      <c r="X3" s="3" t="s">
        <v>26</v>
      </c>
      <c r="Y3" s="3" t="s">
        <v>27</v>
      </c>
      <c r="Z3" s="3" t="s">
        <v>28</v>
      </c>
      <c r="AA3" s="3" t="s">
        <v>29</v>
      </c>
      <c r="AB3" s="3" t="s">
        <v>30</v>
      </c>
      <c r="AC3" s="3" t="s">
        <v>31</v>
      </c>
      <c r="AD3" s="3" t="s">
        <v>32</v>
      </c>
      <c r="AE3" s="3" t="s">
        <v>33</v>
      </c>
      <c r="AF3" s="5" t="s">
        <v>34</v>
      </c>
      <c r="AG3" s="3" t="s">
        <v>15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</row>
    <row r="4" spans="1:39" ht="54.95" customHeight="1">
      <c r="A4" s="27">
        <v>0</v>
      </c>
      <c r="B4" s="28" t="s">
        <v>41</v>
      </c>
      <c r="C4" s="28" t="s">
        <v>42</v>
      </c>
      <c r="D4" s="29">
        <v>23616</v>
      </c>
      <c r="E4" s="22" t="s">
        <v>43</v>
      </c>
      <c r="F4" s="28">
        <v>1</v>
      </c>
      <c r="G4" s="30" t="s">
        <v>44</v>
      </c>
      <c r="H4" s="15" t="s">
        <v>45</v>
      </c>
      <c r="I4" s="22" t="s">
        <v>46</v>
      </c>
      <c r="J4" s="22"/>
      <c r="K4" s="28"/>
      <c r="L4" s="28"/>
      <c r="M4" s="22" t="s">
        <v>47</v>
      </c>
      <c r="N4" s="22" t="s">
        <v>48</v>
      </c>
      <c r="O4" s="22">
        <v>44000</v>
      </c>
      <c r="P4" s="28">
        <v>11001</v>
      </c>
      <c r="Q4" s="28" t="s">
        <v>49</v>
      </c>
      <c r="R4" s="28" t="s">
        <v>49</v>
      </c>
      <c r="S4" s="28" t="s">
        <v>50</v>
      </c>
      <c r="T4" s="28" t="s">
        <v>51</v>
      </c>
      <c r="U4" s="28" t="s">
        <v>52</v>
      </c>
      <c r="V4" s="22" t="s">
        <v>53</v>
      </c>
      <c r="W4" s="31" t="s">
        <v>52</v>
      </c>
      <c r="X4" s="22" t="s">
        <v>54</v>
      </c>
      <c r="Y4" s="22" t="s">
        <v>55</v>
      </c>
      <c r="Z4" s="28"/>
      <c r="AA4" s="28" t="s">
        <v>56</v>
      </c>
      <c r="AB4" s="28" t="s">
        <v>55</v>
      </c>
      <c r="AC4" s="28">
        <v>3</v>
      </c>
      <c r="AD4" s="28">
        <f>VLOOKUP(A4,'[6]Base General de Oficinas '!$A$4:$AC$847,29,0)</f>
        <v>1</v>
      </c>
      <c r="AE4" s="28">
        <v>1</v>
      </c>
      <c r="AF4" s="28">
        <v>0</v>
      </c>
      <c r="AG4" s="28" t="s">
        <v>57</v>
      </c>
      <c r="AH4" s="28" t="s">
        <v>56</v>
      </c>
      <c r="AI4" s="28">
        <v>3</v>
      </c>
      <c r="AJ4" s="28" t="s">
        <v>58</v>
      </c>
      <c r="AK4" s="28" t="s">
        <v>58</v>
      </c>
      <c r="AL4" s="28" t="s">
        <v>58</v>
      </c>
      <c r="AM4" s="28"/>
    </row>
    <row r="5" spans="1:39" ht="54.95" customHeight="1">
      <c r="A5" s="27">
        <v>2</v>
      </c>
      <c r="B5" s="28" t="s">
        <v>41</v>
      </c>
      <c r="C5" s="28" t="s">
        <v>42</v>
      </c>
      <c r="D5" s="29">
        <v>24329</v>
      </c>
      <c r="E5" s="7" t="s">
        <v>59</v>
      </c>
      <c r="F5" s="8">
        <v>1</v>
      </c>
      <c r="G5" s="12" t="s">
        <v>60</v>
      </c>
      <c r="H5" s="15" t="s">
        <v>45</v>
      </c>
      <c r="I5" s="7" t="s">
        <v>61</v>
      </c>
      <c r="J5" s="7"/>
      <c r="K5" s="28"/>
      <c r="L5" s="28"/>
      <c r="M5" s="7" t="s">
        <v>47</v>
      </c>
      <c r="N5" s="7" t="s">
        <v>48</v>
      </c>
      <c r="O5" s="7">
        <v>44002</v>
      </c>
      <c r="P5" s="28">
        <v>11001</v>
      </c>
      <c r="Q5" s="28" t="s">
        <v>49</v>
      </c>
      <c r="R5" s="28" t="s">
        <v>49</v>
      </c>
      <c r="S5" s="28" t="s">
        <v>50</v>
      </c>
      <c r="T5" s="28" t="s">
        <v>51</v>
      </c>
      <c r="U5" s="28" t="s">
        <v>52</v>
      </c>
      <c r="V5" s="22" t="s">
        <v>62</v>
      </c>
      <c r="W5" s="31" t="s">
        <v>52</v>
      </c>
      <c r="X5" s="22" t="s">
        <v>54</v>
      </c>
      <c r="Y5" s="22" t="s">
        <v>55</v>
      </c>
      <c r="Z5" s="28"/>
      <c r="AA5" s="28" t="s">
        <v>56</v>
      </c>
      <c r="AB5" s="28" t="s">
        <v>55</v>
      </c>
      <c r="AC5" s="28">
        <v>1</v>
      </c>
      <c r="AD5" s="28">
        <f>VLOOKUP(A5,'[6]Base General de Oficinas '!$A$4:$AC$847,29,0)</f>
        <v>0</v>
      </c>
      <c r="AE5" s="28">
        <v>0</v>
      </c>
      <c r="AF5" s="28">
        <v>0</v>
      </c>
      <c r="AG5" s="28" t="s">
        <v>57</v>
      </c>
      <c r="AH5" s="28" t="s">
        <v>56</v>
      </c>
      <c r="AI5" s="28">
        <v>4</v>
      </c>
      <c r="AJ5" s="28" t="s">
        <v>58</v>
      </c>
      <c r="AK5" s="28" t="s">
        <v>58</v>
      </c>
      <c r="AL5" s="28" t="s">
        <v>58</v>
      </c>
      <c r="AM5" s="28" t="s">
        <v>58</v>
      </c>
    </row>
    <row r="6" spans="1:39" ht="54.95" customHeight="1">
      <c r="A6" s="27">
        <v>4</v>
      </c>
      <c r="B6" s="28" t="s">
        <v>41</v>
      </c>
      <c r="C6" s="28" t="s">
        <v>63</v>
      </c>
      <c r="D6" s="29" t="s">
        <v>64</v>
      </c>
      <c r="E6" s="22" t="s">
        <v>65</v>
      </c>
      <c r="F6" s="28">
        <v>1</v>
      </c>
      <c r="G6" s="32" t="s">
        <v>66</v>
      </c>
      <c r="H6" s="15" t="s">
        <v>45</v>
      </c>
      <c r="I6" s="22" t="s">
        <v>67</v>
      </c>
      <c r="J6" s="22"/>
      <c r="K6" s="28"/>
      <c r="L6" s="28"/>
      <c r="M6" s="22" t="s">
        <v>47</v>
      </c>
      <c r="N6" s="22" t="s">
        <v>48</v>
      </c>
      <c r="O6" s="22">
        <v>44004</v>
      </c>
      <c r="P6" s="28">
        <v>11001</v>
      </c>
      <c r="Q6" s="28" t="s">
        <v>49</v>
      </c>
      <c r="R6" s="28" t="s">
        <v>49</v>
      </c>
      <c r="S6" s="28" t="s">
        <v>50</v>
      </c>
      <c r="T6" s="28" t="s">
        <v>68</v>
      </c>
      <c r="U6" s="28" t="s">
        <v>69</v>
      </c>
      <c r="V6" s="22" t="s">
        <v>70</v>
      </c>
      <c r="W6" s="31" t="s">
        <v>69</v>
      </c>
      <c r="X6" s="23" t="s">
        <v>71</v>
      </c>
      <c r="Y6" s="22" t="s">
        <v>55</v>
      </c>
      <c r="Z6" s="28"/>
      <c r="AA6" s="28" t="s">
        <v>56</v>
      </c>
      <c r="AB6" s="28" t="s">
        <v>55</v>
      </c>
      <c r="AC6" s="28">
        <v>2</v>
      </c>
      <c r="AD6" s="28">
        <f>VLOOKUP(A6,'[6]Base General de Oficinas '!$A$4:$AC$847,29,0)</f>
        <v>0</v>
      </c>
      <c r="AE6" s="28">
        <v>0</v>
      </c>
      <c r="AF6" s="28">
        <v>0</v>
      </c>
      <c r="AG6" s="28" t="s">
        <v>57</v>
      </c>
      <c r="AH6" s="28" t="s">
        <v>56</v>
      </c>
      <c r="AI6" s="28">
        <v>3</v>
      </c>
      <c r="AJ6" s="28" t="s">
        <v>58</v>
      </c>
      <c r="AK6" s="28" t="s">
        <v>58</v>
      </c>
      <c r="AL6" s="28" t="s">
        <v>58</v>
      </c>
      <c r="AM6" s="28"/>
    </row>
    <row r="7" spans="1:39" ht="54.95" customHeight="1">
      <c r="A7" s="27">
        <v>5</v>
      </c>
      <c r="B7" s="28" t="s">
        <v>41</v>
      </c>
      <c r="C7" s="28" t="s">
        <v>42</v>
      </c>
      <c r="D7" s="29">
        <v>33543</v>
      </c>
      <c r="E7" s="22" t="s">
        <v>72</v>
      </c>
      <c r="F7" s="8">
        <v>1</v>
      </c>
      <c r="G7" s="32" t="s">
        <v>73</v>
      </c>
      <c r="H7" s="15" t="s">
        <v>45</v>
      </c>
      <c r="I7" s="22" t="s">
        <v>74</v>
      </c>
      <c r="J7" s="22" t="s">
        <v>75</v>
      </c>
      <c r="K7" s="28"/>
      <c r="L7" s="28"/>
      <c r="M7" s="22" t="s">
        <v>47</v>
      </c>
      <c r="N7" s="22" t="s">
        <v>48</v>
      </c>
      <c r="O7" s="22">
        <v>44005</v>
      </c>
      <c r="P7" s="28">
        <v>11001</v>
      </c>
      <c r="Q7" s="28" t="s">
        <v>49</v>
      </c>
      <c r="R7" s="28" t="s">
        <v>49</v>
      </c>
      <c r="S7" s="28" t="s">
        <v>50</v>
      </c>
      <c r="T7" s="28" t="s">
        <v>68</v>
      </c>
      <c r="U7" s="28" t="s">
        <v>69</v>
      </c>
      <c r="V7" s="22" t="s">
        <v>76</v>
      </c>
      <c r="W7" s="31" t="s">
        <v>69</v>
      </c>
      <c r="X7" s="23" t="s">
        <v>71</v>
      </c>
      <c r="Y7" s="22" t="s">
        <v>55</v>
      </c>
      <c r="Z7" s="28"/>
      <c r="AA7" s="28" t="s">
        <v>56</v>
      </c>
      <c r="AB7" s="28" t="s">
        <v>55</v>
      </c>
      <c r="AC7" s="28">
        <v>2</v>
      </c>
      <c r="AD7" s="28">
        <f>VLOOKUP(A7,'[6]Base General de Oficinas '!$A$4:$AC$847,29,0)</f>
        <v>0</v>
      </c>
      <c r="AE7" s="28">
        <v>0</v>
      </c>
      <c r="AF7" s="28">
        <v>0</v>
      </c>
      <c r="AG7" s="28" t="s">
        <v>57</v>
      </c>
      <c r="AH7" s="28" t="s">
        <v>56</v>
      </c>
      <c r="AI7" s="28">
        <v>4</v>
      </c>
      <c r="AJ7" s="28" t="s">
        <v>58</v>
      </c>
      <c r="AK7" s="28" t="s">
        <v>58</v>
      </c>
      <c r="AL7" s="28" t="s">
        <v>58</v>
      </c>
      <c r="AM7" s="28" t="s">
        <v>58</v>
      </c>
    </row>
    <row r="8" spans="1:39" ht="54.95" customHeight="1">
      <c r="A8" s="27">
        <v>6</v>
      </c>
      <c r="B8" s="28" t="s">
        <v>41</v>
      </c>
      <c r="C8" s="28" t="s">
        <v>42</v>
      </c>
      <c r="D8" s="29">
        <v>32051</v>
      </c>
      <c r="E8" s="22" t="s">
        <v>77</v>
      </c>
      <c r="F8" s="28" t="s">
        <v>78</v>
      </c>
      <c r="G8" s="32" t="s">
        <v>79</v>
      </c>
      <c r="H8" s="15" t="s">
        <v>45</v>
      </c>
      <c r="I8" s="22" t="s">
        <v>80</v>
      </c>
      <c r="J8" s="22" t="s">
        <v>81</v>
      </c>
      <c r="K8" s="28"/>
      <c r="L8" s="28"/>
      <c r="M8" s="22" t="s">
        <v>47</v>
      </c>
      <c r="N8" s="22" t="s">
        <v>48</v>
      </c>
      <c r="O8" s="22">
        <v>44006</v>
      </c>
      <c r="P8" s="28">
        <v>11001</v>
      </c>
      <c r="Q8" s="28" t="s">
        <v>49</v>
      </c>
      <c r="R8" s="28" t="s">
        <v>49</v>
      </c>
      <c r="S8" s="28" t="s">
        <v>50</v>
      </c>
      <c r="T8" s="28" t="s">
        <v>68</v>
      </c>
      <c r="U8" s="28" t="s">
        <v>69</v>
      </c>
      <c r="V8" s="22" t="s">
        <v>82</v>
      </c>
      <c r="W8" s="31" t="s">
        <v>69</v>
      </c>
      <c r="X8" s="23" t="s">
        <v>71</v>
      </c>
      <c r="Y8" s="22" t="s">
        <v>55</v>
      </c>
      <c r="Z8" s="28"/>
      <c r="AA8" s="28" t="s">
        <v>56</v>
      </c>
      <c r="AB8" s="28" t="s">
        <v>55</v>
      </c>
      <c r="AC8" s="28">
        <v>1</v>
      </c>
      <c r="AD8" s="28">
        <f>VLOOKUP(A8,'[6]Base General de Oficinas '!$A$4:$AC$847,29,0)</f>
        <v>0</v>
      </c>
      <c r="AE8" s="28">
        <v>0</v>
      </c>
      <c r="AF8" s="28">
        <v>0</v>
      </c>
      <c r="AG8" s="28" t="s">
        <v>57</v>
      </c>
      <c r="AH8" s="28" t="s">
        <v>56</v>
      </c>
      <c r="AI8" s="28">
        <v>3</v>
      </c>
      <c r="AJ8" s="28" t="s">
        <v>58</v>
      </c>
      <c r="AK8" s="28" t="s">
        <v>58</v>
      </c>
      <c r="AL8" s="28" t="s">
        <v>58</v>
      </c>
      <c r="AM8" s="28"/>
    </row>
    <row r="9" spans="1:39" ht="54.95" customHeight="1">
      <c r="A9" s="27">
        <v>7</v>
      </c>
      <c r="B9" s="28" t="s">
        <v>41</v>
      </c>
      <c r="C9" s="28" t="s">
        <v>42</v>
      </c>
      <c r="D9" s="29">
        <v>22760</v>
      </c>
      <c r="E9" s="22" t="s">
        <v>83</v>
      </c>
      <c r="F9" s="8">
        <v>1</v>
      </c>
      <c r="G9" s="32" t="s">
        <v>84</v>
      </c>
      <c r="H9" s="15" t="s">
        <v>45</v>
      </c>
      <c r="I9" s="22" t="s">
        <v>85</v>
      </c>
      <c r="J9" s="7"/>
      <c r="K9" s="28"/>
      <c r="L9" s="28"/>
      <c r="M9" s="22" t="s">
        <v>47</v>
      </c>
      <c r="N9" s="7" t="s">
        <v>48</v>
      </c>
      <c r="O9" s="7">
        <v>44007</v>
      </c>
      <c r="P9" s="28">
        <v>11001</v>
      </c>
      <c r="Q9" s="28" t="s">
        <v>49</v>
      </c>
      <c r="R9" s="28" t="s">
        <v>49</v>
      </c>
      <c r="S9" s="28" t="s">
        <v>50</v>
      </c>
      <c r="T9" s="28" t="s">
        <v>68</v>
      </c>
      <c r="U9" s="28" t="s">
        <v>69</v>
      </c>
      <c r="V9" s="22" t="s">
        <v>86</v>
      </c>
      <c r="W9" s="31" t="s">
        <v>69</v>
      </c>
      <c r="X9" s="23" t="s">
        <v>71</v>
      </c>
      <c r="Y9" s="22" t="s">
        <v>55</v>
      </c>
      <c r="Z9" s="28"/>
      <c r="AA9" s="28" t="s">
        <v>56</v>
      </c>
      <c r="AB9" s="28" t="s">
        <v>55</v>
      </c>
      <c r="AC9" s="28">
        <v>1</v>
      </c>
      <c r="AD9" s="28">
        <f>VLOOKUP(A9,'[6]Base General de Oficinas '!$A$4:$AC$847,29,0)</f>
        <v>1</v>
      </c>
      <c r="AE9" s="28">
        <v>0</v>
      </c>
      <c r="AF9" s="28">
        <v>0</v>
      </c>
      <c r="AG9" s="28" t="s">
        <v>57</v>
      </c>
      <c r="AH9" s="28" t="s">
        <v>56</v>
      </c>
      <c r="AI9" s="28">
        <v>3</v>
      </c>
      <c r="AJ9" s="28" t="s">
        <v>58</v>
      </c>
      <c r="AK9" s="28" t="s">
        <v>58</v>
      </c>
      <c r="AL9" s="28" t="s">
        <v>58</v>
      </c>
      <c r="AM9" s="28"/>
    </row>
    <row r="10" spans="1:39" ht="54.95" customHeight="1">
      <c r="A10" s="27">
        <v>8</v>
      </c>
      <c r="B10" s="28" t="s">
        <v>41</v>
      </c>
      <c r="C10" s="28" t="s">
        <v>42</v>
      </c>
      <c r="D10" s="29">
        <v>23697</v>
      </c>
      <c r="E10" s="22" t="s">
        <v>87</v>
      </c>
      <c r="F10" s="28">
        <v>1</v>
      </c>
      <c r="G10" s="32" t="s">
        <v>88</v>
      </c>
      <c r="H10" s="15" t="s">
        <v>45</v>
      </c>
      <c r="I10" s="22" t="s">
        <v>89</v>
      </c>
      <c r="J10" s="22"/>
      <c r="K10" s="27">
        <v>924</v>
      </c>
      <c r="L10" s="28" t="s">
        <v>90</v>
      </c>
      <c r="M10" s="22" t="s">
        <v>47</v>
      </c>
      <c r="N10" s="22" t="s">
        <v>48</v>
      </c>
      <c r="O10" s="22">
        <v>44008</v>
      </c>
      <c r="P10" s="28">
        <v>11001</v>
      </c>
      <c r="Q10" s="28" t="s">
        <v>49</v>
      </c>
      <c r="R10" s="28" t="s">
        <v>49</v>
      </c>
      <c r="S10" s="28" t="s">
        <v>50</v>
      </c>
      <c r="T10" s="28" t="s">
        <v>51</v>
      </c>
      <c r="U10" s="28" t="s">
        <v>69</v>
      </c>
      <c r="V10" s="22" t="s">
        <v>86</v>
      </c>
      <c r="W10" s="31" t="s">
        <v>69</v>
      </c>
      <c r="X10" s="23" t="s">
        <v>71</v>
      </c>
      <c r="Y10" s="22" t="s">
        <v>55</v>
      </c>
      <c r="Z10" s="28"/>
      <c r="AA10" s="28" t="s">
        <v>56</v>
      </c>
      <c r="AB10" s="28" t="s">
        <v>55</v>
      </c>
      <c r="AC10" s="28">
        <v>1</v>
      </c>
      <c r="AD10" s="28">
        <f>VLOOKUP(A10,'[6]Base General de Oficinas '!$A$4:$AC$847,29,0)</f>
        <v>1</v>
      </c>
      <c r="AE10" s="28">
        <v>0</v>
      </c>
      <c r="AF10" s="28">
        <v>0</v>
      </c>
      <c r="AG10" s="28" t="s">
        <v>57</v>
      </c>
      <c r="AH10" s="28" t="s">
        <v>56</v>
      </c>
      <c r="AI10" s="28">
        <v>3</v>
      </c>
      <c r="AJ10" s="28" t="s">
        <v>58</v>
      </c>
      <c r="AK10" s="28" t="s">
        <v>58</v>
      </c>
      <c r="AL10" s="28" t="s">
        <v>58</v>
      </c>
      <c r="AM10" s="28"/>
    </row>
    <row r="11" spans="1:39" ht="54.95" customHeight="1">
      <c r="A11" s="27">
        <v>9</v>
      </c>
      <c r="B11" s="28" t="s">
        <v>41</v>
      </c>
      <c r="C11" s="28" t="s">
        <v>42</v>
      </c>
      <c r="D11" s="29">
        <v>24999</v>
      </c>
      <c r="E11" s="22" t="s">
        <v>91</v>
      </c>
      <c r="F11" s="8">
        <v>1</v>
      </c>
      <c r="G11" s="32" t="s">
        <v>92</v>
      </c>
      <c r="H11" s="15" t="s">
        <v>45</v>
      </c>
      <c r="I11" s="22" t="s">
        <v>93</v>
      </c>
      <c r="J11" s="22" t="s">
        <v>94</v>
      </c>
      <c r="K11" s="28"/>
      <c r="L11" s="28"/>
      <c r="M11" s="22" t="s">
        <v>47</v>
      </c>
      <c r="N11" s="22" t="s">
        <v>48</v>
      </c>
      <c r="O11" s="22">
        <v>44009</v>
      </c>
      <c r="P11" s="28">
        <v>11001</v>
      </c>
      <c r="Q11" s="28" t="s">
        <v>49</v>
      </c>
      <c r="R11" s="28" t="s">
        <v>49</v>
      </c>
      <c r="S11" s="28" t="s">
        <v>50</v>
      </c>
      <c r="T11" s="28" t="s">
        <v>68</v>
      </c>
      <c r="U11" s="28" t="s">
        <v>69</v>
      </c>
      <c r="V11" s="22" t="s">
        <v>86</v>
      </c>
      <c r="W11" s="31" t="s">
        <v>69</v>
      </c>
      <c r="X11" s="23" t="s">
        <v>95</v>
      </c>
      <c r="Y11" s="22" t="s">
        <v>55</v>
      </c>
      <c r="Z11" s="28"/>
      <c r="AA11" s="28" t="s">
        <v>56</v>
      </c>
      <c r="AB11" s="28" t="s">
        <v>55</v>
      </c>
      <c r="AC11" s="28">
        <v>2</v>
      </c>
      <c r="AD11" s="28">
        <f>VLOOKUP(A11,'[6]Base General de Oficinas '!$A$4:$AC$847,29,0)</f>
        <v>1</v>
      </c>
      <c r="AE11" s="28">
        <v>1</v>
      </c>
      <c r="AF11" s="28">
        <v>0</v>
      </c>
      <c r="AG11" s="28" t="s">
        <v>57</v>
      </c>
      <c r="AH11" s="28" t="s">
        <v>56</v>
      </c>
      <c r="AI11" s="28">
        <v>3</v>
      </c>
      <c r="AJ11" s="28" t="s">
        <v>58</v>
      </c>
      <c r="AK11" s="28" t="s">
        <v>58</v>
      </c>
      <c r="AL11" s="28" t="s">
        <v>58</v>
      </c>
      <c r="AM11" s="28"/>
    </row>
    <row r="12" spans="1:39" ht="54.95" customHeight="1">
      <c r="A12" s="27">
        <v>10</v>
      </c>
      <c r="B12" s="28" t="s">
        <v>41</v>
      </c>
      <c r="C12" s="28" t="s">
        <v>42</v>
      </c>
      <c r="D12" s="29">
        <v>19955</v>
      </c>
      <c r="E12" s="22" t="s">
        <v>96</v>
      </c>
      <c r="F12" s="28">
        <v>1</v>
      </c>
      <c r="G12" s="30" t="s">
        <v>97</v>
      </c>
      <c r="H12" s="15" t="s">
        <v>45</v>
      </c>
      <c r="I12" s="22" t="s">
        <v>98</v>
      </c>
      <c r="J12" s="22"/>
      <c r="K12" s="28"/>
      <c r="L12" s="28"/>
      <c r="M12" s="22" t="s">
        <v>47</v>
      </c>
      <c r="N12" s="22" t="s">
        <v>48</v>
      </c>
      <c r="O12" s="22">
        <v>44010</v>
      </c>
      <c r="P12" s="28">
        <v>11001</v>
      </c>
      <c r="Q12" s="28" t="s">
        <v>49</v>
      </c>
      <c r="R12" s="28" t="s">
        <v>49</v>
      </c>
      <c r="S12" s="28" t="s">
        <v>50</v>
      </c>
      <c r="T12" s="28" t="s">
        <v>68</v>
      </c>
      <c r="U12" s="28" t="s">
        <v>52</v>
      </c>
      <c r="V12" s="22" t="s">
        <v>99</v>
      </c>
      <c r="W12" s="31" t="s">
        <v>52</v>
      </c>
      <c r="X12" s="22" t="s">
        <v>54</v>
      </c>
      <c r="Y12" s="22" t="s">
        <v>55</v>
      </c>
      <c r="Z12" s="28"/>
      <c r="AA12" s="28" t="s">
        <v>56</v>
      </c>
      <c r="AB12" s="28" t="s">
        <v>55</v>
      </c>
      <c r="AC12" s="28">
        <v>1</v>
      </c>
      <c r="AD12" s="28">
        <f>VLOOKUP(A12,'[6]Base General de Oficinas '!$A$4:$AC$847,29,0)</f>
        <v>1</v>
      </c>
      <c r="AE12" s="28">
        <v>0</v>
      </c>
      <c r="AF12" s="28">
        <v>0</v>
      </c>
      <c r="AG12" s="28" t="s">
        <v>57</v>
      </c>
      <c r="AH12" s="28" t="s">
        <v>56</v>
      </c>
      <c r="AI12" s="28">
        <v>4</v>
      </c>
      <c r="AJ12" s="28" t="s">
        <v>58</v>
      </c>
      <c r="AK12" s="28" t="s">
        <v>58</v>
      </c>
      <c r="AL12" s="28" t="s">
        <v>58</v>
      </c>
      <c r="AM12" s="28" t="s">
        <v>58</v>
      </c>
    </row>
    <row r="13" spans="1:39" ht="54.95" customHeight="1">
      <c r="A13" s="27">
        <v>11</v>
      </c>
      <c r="B13" s="28" t="s">
        <v>41</v>
      </c>
      <c r="C13" s="28" t="s">
        <v>63</v>
      </c>
      <c r="D13" s="29">
        <v>31075</v>
      </c>
      <c r="E13" s="7" t="s">
        <v>100</v>
      </c>
      <c r="F13" s="8">
        <v>1</v>
      </c>
      <c r="G13" s="9" t="s">
        <v>101</v>
      </c>
      <c r="H13" s="15" t="s">
        <v>102</v>
      </c>
      <c r="I13" s="22" t="s">
        <v>103</v>
      </c>
      <c r="J13" s="7" t="s">
        <v>104</v>
      </c>
      <c r="K13" s="28"/>
      <c r="L13" s="28"/>
      <c r="M13" s="10" t="s">
        <v>105</v>
      </c>
      <c r="N13" s="22" t="s">
        <v>48</v>
      </c>
      <c r="O13" s="10" t="s">
        <v>106</v>
      </c>
      <c r="P13" s="8">
        <v>25286</v>
      </c>
      <c r="Q13" s="28" t="s">
        <v>107</v>
      </c>
      <c r="R13" s="28" t="s">
        <v>108</v>
      </c>
      <c r="S13" s="28" t="s">
        <v>109</v>
      </c>
      <c r="T13" s="28" t="s">
        <v>68</v>
      </c>
      <c r="U13" s="28" t="s">
        <v>110</v>
      </c>
      <c r="V13" s="22" t="s">
        <v>111</v>
      </c>
      <c r="W13" s="31" t="s">
        <v>110</v>
      </c>
      <c r="X13" s="23" t="s">
        <v>71</v>
      </c>
      <c r="Y13" s="22" t="s">
        <v>112</v>
      </c>
      <c r="Z13" s="28" t="s">
        <v>113</v>
      </c>
      <c r="AA13" s="28" t="s">
        <v>56</v>
      </c>
      <c r="AB13" s="28" t="s">
        <v>55</v>
      </c>
      <c r="AC13" s="28">
        <v>2</v>
      </c>
      <c r="AD13" s="28">
        <f>VLOOKUP(A13,'[6]Base General de Oficinas '!$A$4:$AC$847,29,0)</f>
        <v>0</v>
      </c>
      <c r="AE13" s="28">
        <v>0</v>
      </c>
      <c r="AF13" s="28">
        <v>0</v>
      </c>
      <c r="AG13" s="28" t="s">
        <v>57</v>
      </c>
      <c r="AH13" s="28" t="s">
        <v>56</v>
      </c>
      <c r="AI13" s="28">
        <v>3</v>
      </c>
      <c r="AJ13" s="28" t="s">
        <v>58</v>
      </c>
      <c r="AK13" s="28" t="s">
        <v>58</v>
      </c>
      <c r="AL13" s="28" t="s">
        <v>58</v>
      </c>
      <c r="AM13" s="28"/>
    </row>
    <row r="14" spans="1:39" ht="54.95" customHeight="1">
      <c r="A14" s="27">
        <v>12</v>
      </c>
      <c r="B14" s="28" t="s">
        <v>41</v>
      </c>
      <c r="C14" s="28" t="s">
        <v>42</v>
      </c>
      <c r="D14" s="29">
        <v>26918</v>
      </c>
      <c r="E14" s="22" t="s">
        <v>115</v>
      </c>
      <c r="F14" s="28">
        <v>1</v>
      </c>
      <c r="G14" s="32" t="s">
        <v>116</v>
      </c>
      <c r="H14" s="15" t="s">
        <v>45</v>
      </c>
      <c r="I14" s="22" t="s">
        <v>117</v>
      </c>
      <c r="J14" s="22" t="s">
        <v>118</v>
      </c>
      <c r="K14" s="28"/>
      <c r="L14" s="28"/>
      <c r="M14" s="22" t="s">
        <v>47</v>
      </c>
      <c r="N14" s="22" t="s">
        <v>48</v>
      </c>
      <c r="O14" s="22">
        <v>44012</v>
      </c>
      <c r="P14" s="28">
        <v>11001</v>
      </c>
      <c r="Q14" s="28" t="s">
        <v>49</v>
      </c>
      <c r="R14" s="28" t="s">
        <v>49</v>
      </c>
      <c r="S14" s="28" t="s">
        <v>50</v>
      </c>
      <c r="T14" s="28" t="s">
        <v>51</v>
      </c>
      <c r="U14" s="28" t="s">
        <v>69</v>
      </c>
      <c r="V14" s="22" t="s">
        <v>119</v>
      </c>
      <c r="W14" s="31" t="s">
        <v>69</v>
      </c>
      <c r="X14" s="23" t="s">
        <v>71</v>
      </c>
      <c r="Y14" s="22" t="s">
        <v>55</v>
      </c>
      <c r="Z14" s="28"/>
      <c r="AA14" s="28" t="s">
        <v>56</v>
      </c>
      <c r="AB14" s="28" t="s">
        <v>55</v>
      </c>
      <c r="AC14" s="28">
        <v>1</v>
      </c>
      <c r="AD14" s="28">
        <f>VLOOKUP(A14,'[6]Base General de Oficinas '!$A$4:$AC$847,29,0)</f>
        <v>1</v>
      </c>
      <c r="AE14" s="28">
        <v>0</v>
      </c>
      <c r="AF14" s="28">
        <v>0</v>
      </c>
      <c r="AG14" s="28" t="s">
        <v>57</v>
      </c>
      <c r="AH14" s="28" t="s">
        <v>56</v>
      </c>
      <c r="AI14" s="28">
        <v>3</v>
      </c>
      <c r="AJ14" s="28" t="s">
        <v>58</v>
      </c>
      <c r="AK14" s="28" t="s">
        <v>58</v>
      </c>
      <c r="AL14" s="28" t="s">
        <v>58</v>
      </c>
      <c r="AM14" s="28"/>
    </row>
    <row r="15" spans="1:39" ht="54.95" customHeight="1">
      <c r="A15" s="33">
        <v>13</v>
      </c>
      <c r="B15" s="28" t="s">
        <v>41</v>
      </c>
      <c r="C15" s="28" t="s">
        <v>42</v>
      </c>
      <c r="D15" s="29">
        <v>41562</v>
      </c>
      <c r="E15" s="22" t="s">
        <v>120</v>
      </c>
      <c r="F15" s="28">
        <v>1</v>
      </c>
      <c r="G15" s="30" t="s">
        <v>121</v>
      </c>
      <c r="H15" s="15" t="s">
        <v>122</v>
      </c>
      <c r="I15" s="22" t="s">
        <v>123</v>
      </c>
      <c r="J15" s="7"/>
      <c r="K15" s="28"/>
      <c r="L15" s="28"/>
      <c r="M15" s="7"/>
      <c r="N15" s="7"/>
      <c r="O15" s="7"/>
      <c r="P15" s="28">
        <v>68081</v>
      </c>
      <c r="Q15" s="28" t="s">
        <v>124</v>
      </c>
      <c r="R15" s="28" t="s">
        <v>125</v>
      </c>
      <c r="S15" s="28" t="s">
        <v>109</v>
      </c>
      <c r="T15" s="28" t="s">
        <v>68</v>
      </c>
      <c r="U15" s="28" t="s">
        <v>126</v>
      </c>
      <c r="V15" s="22" t="s">
        <v>127</v>
      </c>
      <c r="W15" s="31" t="s">
        <v>126</v>
      </c>
      <c r="X15" s="22" t="s">
        <v>128</v>
      </c>
      <c r="Y15" s="22" t="s">
        <v>129</v>
      </c>
      <c r="Z15" s="28" t="s">
        <v>130</v>
      </c>
      <c r="AA15" s="28" t="s">
        <v>56</v>
      </c>
      <c r="AB15" s="28" t="s">
        <v>55</v>
      </c>
      <c r="AC15" s="28">
        <v>2</v>
      </c>
      <c r="AD15" s="28">
        <f>VLOOKUP(A15,'[6]Base General de Oficinas '!$A$4:$AC$847,29,0)</f>
        <v>0</v>
      </c>
      <c r="AE15" s="28">
        <v>0</v>
      </c>
      <c r="AF15" s="28">
        <v>1</v>
      </c>
      <c r="AG15" s="28" t="s">
        <v>131</v>
      </c>
      <c r="AH15" s="28" t="s">
        <v>56</v>
      </c>
      <c r="AI15" s="28">
        <v>4</v>
      </c>
      <c r="AJ15" s="28" t="s">
        <v>58</v>
      </c>
      <c r="AK15" s="28" t="s">
        <v>58</v>
      </c>
      <c r="AL15" s="28" t="s">
        <v>58</v>
      </c>
      <c r="AM15" s="28" t="s">
        <v>58</v>
      </c>
    </row>
    <row r="16" spans="1:39" ht="54.95" customHeight="1">
      <c r="A16" s="27">
        <v>14</v>
      </c>
      <c r="B16" s="28" t="s">
        <v>41</v>
      </c>
      <c r="C16" s="28" t="s">
        <v>42</v>
      </c>
      <c r="D16" s="29">
        <v>21440</v>
      </c>
      <c r="E16" s="22" t="s">
        <v>132</v>
      </c>
      <c r="F16" s="8">
        <v>1</v>
      </c>
      <c r="G16" s="32" t="s">
        <v>133</v>
      </c>
      <c r="H16" s="15" t="s">
        <v>45</v>
      </c>
      <c r="I16" s="22" t="s">
        <v>134</v>
      </c>
      <c r="J16" s="22"/>
      <c r="K16" s="28"/>
      <c r="L16" s="28"/>
      <c r="M16" s="22" t="s">
        <v>47</v>
      </c>
      <c r="N16" s="22" t="s">
        <v>48</v>
      </c>
      <c r="O16" s="22">
        <v>44014</v>
      </c>
      <c r="P16" s="28">
        <v>11001</v>
      </c>
      <c r="Q16" s="28" t="s">
        <v>49</v>
      </c>
      <c r="R16" s="28" t="s">
        <v>49</v>
      </c>
      <c r="S16" s="28" t="s">
        <v>50</v>
      </c>
      <c r="T16" s="28" t="s">
        <v>68</v>
      </c>
      <c r="U16" s="28" t="s">
        <v>69</v>
      </c>
      <c r="V16" s="22" t="s">
        <v>119</v>
      </c>
      <c r="W16" s="31" t="s">
        <v>69</v>
      </c>
      <c r="X16" s="23" t="s">
        <v>135</v>
      </c>
      <c r="Y16" s="22" t="s">
        <v>55</v>
      </c>
      <c r="Z16" s="28"/>
      <c r="AA16" s="28" t="s">
        <v>56</v>
      </c>
      <c r="AB16" s="28" t="s">
        <v>55</v>
      </c>
      <c r="AC16" s="28">
        <v>1</v>
      </c>
      <c r="AD16" s="28">
        <f>VLOOKUP(A16,'[6]Base General de Oficinas '!$A$4:$AC$847,29,0)</f>
        <v>0</v>
      </c>
      <c r="AE16" s="28">
        <v>0</v>
      </c>
      <c r="AF16" s="28">
        <v>0</v>
      </c>
      <c r="AG16" s="28" t="s">
        <v>57</v>
      </c>
      <c r="AH16" s="28" t="s">
        <v>56</v>
      </c>
      <c r="AI16" s="28">
        <v>3</v>
      </c>
      <c r="AJ16" s="28" t="s">
        <v>58</v>
      </c>
      <c r="AK16" s="28" t="s">
        <v>58</v>
      </c>
      <c r="AL16" s="28" t="s">
        <v>58</v>
      </c>
      <c r="AM16" s="28"/>
    </row>
    <row r="17" spans="1:39" ht="54.95" customHeight="1">
      <c r="A17" s="27">
        <v>15</v>
      </c>
      <c r="B17" s="28" t="s">
        <v>41</v>
      </c>
      <c r="C17" s="28" t="s">
        <v>63</v>
      </c>
      <c r="D17" s="29" t="s">
        <v>64</v>
      </c>
      <c r="E17" s="22" t="s">
        <v>136</v>
      </c>
      <c r="F17" s="28">
        <v>1</v>
      </c>
      <c r="G17" s="30" t="s">
        <v>137</v>
      </c>
      <c r="H17" s="15" t="s">
        <v>45</v>
      </c>
      <c r="I17" s="22" t="s">
        <v>138</v>
      </c>
      <c r="J17" s="22"/>
      <c r="K17" s="28"/>
      <c r="L17" s="28"/>
      <c r="M17" s="22" t="s">
        <v>47</v>
      </c>
      <c r="N17" s="22" t="s">
        <v>48</v>
      </c>
      <c r="O17" s="22">
        <v>44015</v>
      </c>
      <c r="P17" s="28">
        <v>11001</v>
      </c>
      <c r="Q17" s="28" t="s">
        <v>49</v>
      </c>
      <c r="R17" s="28" t="s">
        <v>49</v>
      </c>
      <c r="S17" s="28" t="s">
        <v>50</v>
      </c>
      <c r="T17" s="28" t="s">
        <v>139</v>
      </c>
      <c r="U17" s="28" t="s">
        <v>52</v>
      </c>
      <c r="V17" s="22" t="s">
        <v>53</v>
      </c>
      <c r="W17" s="31" t="s">
        <v>52</v>
      </c>
      <c r="X17" s="22" t="s">
        <v>54</v>
      </c>
      <c r="Y17" s="22" t="s">
        <v>140</v>
      </c>
      <c r="Z17" s="28" t="s">
        <v>130</v>
      </c>
      <c r="AA17" s="28" t="s">
        <v>56</v>
      </c>
      <c r="AB17" s="28" t="s">
        <v>55</v>
      </c>
      <c r="AC17" s="28">
        <v>2</v>
      </c>
      <c r="AD17" s="28">
        <f>VLOOKUP(A17,'[6]Base General de Oficinas '!$A$4:$AC$847,29,0)</f>
        <v>1</v>
      </c>
      <c r="AE17" s="28">
        <v>0</v>
      </c>
      <c r="AF17" s="28">
        <v>0</v>
      </c>
      <c r="AG17" s="28" t="s">
        <v>57</v>
      </c>
      <c r="AH17" s="28" t="s">
        <v>56</v>
      </c>
      <c r="AI17" s="28">
        <v>3</v>
      </c>
      <c r="AJ17" s="28" t="s">
        <v>58</v>
      </c>
      <c r="AK17" s="28" t="s">
        <v>58</v>
      </c>
      <c r="AL17" s="28" t="s">
        <v>58</v>
      </c>
      <c r="AM17" s="28"/>
    </row>
    <row r="18" spans="1:39" ht="54.95" customHeight="1">
      <c r="A18" s="27">
        <v>16</v>
      </c>
      <c r="B18" s="28" t="s">
        <v>41</v>
      </c>
      <c r="C18" s="28" t="s">
        <v>42</v>
      </c>
      <c r="D18" s="29">
        <v>33728</v>
      </c>
      <c r="E18" s="22" t="s">
        <v>142</v>
      </c>
      <c r="F18" s="8">
        <v>1</v>
      </c>
      <c r="G18" s="32" t="s">
        <v>143</v>
      </c>
      <c r="H18" s="15" t="s">
        <v>45</v>
      </c>
      <c r="I18" s="22" t="s">
        <v>144</v>
      </c>
      <c r="J18" s="7"/>
      <c r="K18" s="28"/>
      <c r="L18" s="28"/>
      <c r="M18" s="7" t="s">
        <v>105</v>
      </c>
      <c r="N18" s="7" t="s">
        <v>48</v>
      </c>
      <c r="O18" s="7" t="s">
        <v>145</v>
      </c>
      <c r="P18" s="8">
        <v>25214</v>
      </c>
      <c r="Q18" s="28" t="s">
        <v>142</v>
      </c>
      <c r="R18" s="28" t="s">
        <v>108</v>
      </c>
      <c r="S18" s="28" t="s">
        <v>109</v>
      </c>
      <c r="T18" s="28" t="s">
        <v>68</v>
      </c>
      <c r="U18" s="28" t="s">
        <v>69</v>
      </c>
      <c r="V18" s="22" t="s">
        <v>76</v>
      </c>
      <c r="W18" s="31" t="s">
        <v>69</v>
      </c>
      <c r="X18" s="23" t="s">
        <v>146</v>
      </c>
      <c r="Y18" s="34" t="s">
        <v>147</v>
      </c>
      <c r="Z18" s="28"/>
      <c r="AA18" s="28" t="s">
        <v>56</v>
      </c>
      <c r="AB18" s="28" t="s">
        <v>55</v>
      </c>
      <c r="AC18" s="28">
        <v>1</v>
      </c>
      <c r="AD18" s="28">
        <f>VLOOKUP(A18,'[6]Base General de Oficinas '!$A$4:$AC$847,29,0)</f>
        <v>0</v>
      </c>
      <c r="AE18" s="28">
        <v>0</v>
      </c>
      <c r="AF18" s="28">
        <v>0</v>
      </c>
      <c r="AG18" s="28" t="s">
        <v>57</v>
      </c>
      <c r="AH18" s="28" t="s">
        <v>56</v>
      </c>
      <c r="AI18" s="28">
        <v>3</v>
      </c>
      <c r="AJ18" s="28" t="s">
        <v>58</v>
      </c>
      <c r="AK18" s="28" t="s">
        <v>58</v>
      </c>
      <c r="AL18" s="28" t="s">
        <v>58</v>
      </c>
      <c r="AM18" s="28"/>
    </row>
    <row r="19" spans="1:39" ht="54.95" customHeight="1">
      <c r="A19" s="27">
        <v>17</v>
      </c>
      <c r="B19" s="28" t="s">
        <v>41</v>
      </c>
      <c r="C19" s="28" t="s">
        <v>42</v>
      </c>
      <c r="D19" s="29">
        <v>24419</v>
      </c>
      <c r="E19" s="22" t="s">
        <v>148</v>
      </c>
      <c r="F19" s="28">
        <v>1</v>
      </c>
      <c r="G19" s="30" t="s">
        <v>149</v>
      </c>
      <c r="H19" s="15" t="s">
        <v>45</v>
      </c>
      <c r="I19" s="22" t="s">
        <v>150</v>
      </c>
      <c r="J19" s="22"/>
      <c r="K19" s="28"/>
      <c r="L19" s="28"/>
      <c r="M19" s="22" t="s">
        <v>47</v>
      </c>
      <c r="N19" s="22" t="s">
        <v>48</v>
      </c>
      <c r="O19" s="22">
        <v>44017</v>
      </c>
      <c r="P19" s="28">
        <v>11001</v>
      </c>
      <c r="Q19" s="28" t="s">
        <v>49</v>
      </c>
      <c r="R19" s="28" t="s">
        <v>49</v>
      </c>
      <c r="S19" s="28" t="s">
        <v>50</v>
      </c>
      <c r="T19" s="28" t="s">
        <v>68</v>
      </c>
      <c r="U19" s="28" t="s">
        <v>52</v>
      </c>
      <c r="V19" s="22" t="s">
        <v>62</v>
      </c>
      <c r="W19" s="31" t="s">
        <v>52</v>
      </c>
      <c r="X19" s="22" t="s">
        <v>54</v>
      </c>
      <c r="Y19" s="22" t="s">
        <v>55</v>
      </c>
      <c r="Z19" s="28"/>
      <c r="AA19" s="28" t="s">
        <v>56</v>
      </c>
      <c r="AB19" s="28" t="s">
        <v>55</v>
      </c>
      <c r="AC19" s="28">
        <v>1</v>
      </c>
      <c r="AD19" s="28">
        <f>VLOOKUP(A19,'[6]Base General de Oficinas '!$A$4:$AC$847,29,0)</f>
        <v>0</v>
      </c>
      <c r="AE19" s="28">
        <v>0</v>
      </c>
      <c r="AF19" s="28">
        <v>0</v>
      </c>
      <c r="AG19" s="28" t="s">
        <v>56</v>
      </c>
      <c r="AH19" s="28" t="s">
        <v>56</v>
      </c>
      <c r="AI19" s="28">
        <v>3</v>
      </c>
      <c r="AJ19" s="28" t="s">
        <v>58</v>
      </c>
      <c r="AK19" s="28" t="s">
        <v>58</v>
      </c>
      <c r="AL19" s="28" t="s">
        <v>58</v>
      </c>
      <c r="AM19" s="28"/>
    </row>
    <row r="20" spans="1:39" ht="54.95" customHeight="1">
      <c r="A20" s="27">
        <v>18</v>
      </c>
      <c r="B20" s="28" t="s">
        <v>41</v>
      </c>
      <c r="C20" s="28" t="s">
        <v>42</v>
      </c>
      <c r="D20" s="29">
        <v>26422</v>
      </c>
      <c r="E20" s="7" t="s">
        <v>151</v>
      </c>
      <c r="F20" s="8">
        <v>1</v>
      </c>
      <c r="G20" s="30" t="s">
        <v>152</v>
      </c>
      <c r="H20" s="15" t="s">
        <v>45</v>
      </c>
      <c r="I20" s="22" t="s">
        <v>153</v>
      </c>
      <c r="J20" s="22"/>
      <c r="K20" s="28"/>
      <c r="L20" s="28"/>
      <c r="M20" s="22" t="s">
        <v>47</v>
      </c>
      <c r="N20" s="22" t="s">
        <v>48</v>
      </c>
      <c r="O20" s="22">
        <v>44018</v>
      </c>
      <c r="P20" s="28">
        <v>11001</v>
      </c>
      <c r="Q20" s="28" t="s">
        <v>49</v>
      </c>
      <c r="R20" s="28" t="s">
        <v>49</v>
      </c>
      <c r="S20" s="28" t="s">
        <v>50</v>
      </c>
      <c r="T20" s="28" t="s">
        <v>154</v>
      </c>
      <c r="U20" s="28" t="s">
        <v>52</v>
      </c>
      <c r="V20" s="22" t="s">
        <v>155</v>
      </c>
      <c r="W20" s="31" t="s">
        <v>52</v>
      </c>
      <c r="X20" s="22" t="s">
        <v>54</v>
      </c>
      <c r="Y20" s="22" t="s">
        <v>55</v>
      </c>
      <c r="Z20" s="28"/>
      <c r="AA20" s="28" t="s">
        <v>56</v>
      </c>
      <c r="AB20" s="28" t="s">
        <v>55</v>
      </c>
      <c r="AC20" s="28">
        <v>2</v>
      </c>
      <c r="AD20" s="28">
        <f>VLOOKUP(A20,'[6]Base General de Oficinas '!$A$4:$AC$847,29,0)</f>
        <v>1</v>
      </c>
      <c r="AE20" s="28">
        <v>0</v>
      </c>
      <c r="AF20" s="28">
        <v>0</v>
      </c>
      <c r="AG20" s="28" t="s">
        <v>57</v>
      </c>
      <c r="AH20" s="28" t="s">
        <v>56</v>
      </c>
      <c r="AI20" s="28">
        <v>3</v>
      </c>
      <c r="AJ20" s="28" t="s">
        <v>58</v>
      </c>
      <c r="AK20" s="28" t="s">
        <v>58</v>
      </c>
      <c r="AL20" s="28" t="s">
        <v>58</v>
      </c>
      <c r="AM20" s="28"/>
    </row>
    <row r="21" spans="1:39" ht="54.95" customHeight="1">
      <c r="A21" s="27">
        <v>19</v>
      </c>
      <c r="B21" s="28" t="s">
        <v>41</v>
      </c>
      <c r="C21" s="28" t="s">
        <v>42</v>
      </c>
      <c r="D21" s="29">
        <v>19955</v>
      </c>
      <c r="E21" s="22" t="s">
        <v>156</v>
      </c>
      <c r="F21" s="28">
        <v>1</v>
      </c>
      <c r="G21" s="30" t="s">
        <v>157</v>
      </c>
      <c r="H21" s="15" t="s">
        <v>45</v>
      </c>
      <c r="I21" s="22" t="s">
        <v>158</v>
      </c>
      <c r="J21" s="22"/>
      <c r="K21" s="28"/>
      <c r="L21" s="28"/>
      <c r="M21" s="22" t="s">
        <v>47</v>
      </c>
      <c r="N21" s="22" t="s">
        <v>48</v>
      </c>
      <c r="O21" s="22">
        <v>44019</v>
      </c>
      <c r="P21" s="28">
        <v>11001</v>
      </c>
      <c r="Q21" s="28" t="s">
        <v>49</v>
      </c>
      <c r="R21" s="28" t="s">
        <v>49</v>
      </c>
      <c r="S21" s="28" t="s">
        <v>50</v>
      </c>
      <c r="T21" s="28" t="s">
        <v>68</v>
      </c>
      <c r="U21" s="28" t="s">
        <v>52</v>
      </c>
      <c r="V21" s="22" t="s">
        <v>159</v>
      </c>
      <c r="W21" s="31" t="s">
        <v>52</v>
      </c>
      <c r="X21" s="22" t="s">
        <v>54</v>
      </c>
      <c r="Y21" s="22" t="s">
        <v>55</v>
      </c>
      <c r="Z21" s="28"/>
      <c r="AA21" s="28" t="s">
        <v>56</v>
      </c>
      <c r="AB21" s="28" t="s">
        <v>55</v>
      </c>
      <c r="AC21" s="28">
        <v>3</v>
      </c>
      <c r="AD21" s="28">
        <f>VLOOKUP(A21,'[6]Base General de Oficinas '!$A$4:$AC$847,29,0)</f>
        <v>1</v>
      </c>
      <c r="AE21" s="28">
        <v>1</v>
      </c>
      <c r="AF21" s="28">
        <v>0</v>
      </c>
      <c r="AG21" s="28" t="s">
        <v>56</v>
      </c>
      <c r="AH21" s="28" t="s">
        <v>56</v>
      </c>
      <c r="AI21" s="28">
        <v>3</v>
      </c>
      <c r="AJ21" s="28" t="s">
        <v>58</v>
      </c>
      <c r="AK21" s="28" t="s">
        <v>58</v>
      </c>
      <c r="AL21" s="28" t="s">
        <v>58</v>
      </c>
      <c r="AM21" s="28"/>
    </row>
    <row r="22" spans="1:39" ht="54.95" customHeight="1">
      <c r="A22" s="27">
        <v>20</v>
      </c>
      <c r="B22" s="28" t="s">
        <v>41</v>
      </c>
      <c r="C22" s="28" t="s">
        <v>42</v>
      </c>
      <c r="D22" s="29">
        <v>36052</v>
      </c>
      <c r="E22" s="22" t="s">
        <v>160</v>
      </c>
      <c r="F22" s="8">
        <v>1</v>
      </c>
      <c r="G22" s="30" t="s">
        <v>161</v>
      </c>
      <c r="H22" s="15" t="s">
        <v>45</v>
      </c>
      <c r="I22" s="22" t="s">
        <v>162</v>
      </c>
      <c r="J22" s="22"/>
      <c r="K22" s="28"/>
      <c r="L22" s="28"/>
      <c r="M22" s="22" t="s">
        <v>47</v>
      </c>
      <c r="N22" s="22" t="s">
        <v>48</v>
      </c>
      <c r="O22" s="22">
        <v>44020</v>
      </c>
      <c r="P22" s="28">
        <v>11001</v>
      </c>
      <c r="Q22" s="28" t="s">
        <v>49</v>
      </c>
      <c r="R22" s="28" t="s">
        <v>49</v>
      </c>
      <c r="S22" s="28" t="s">
        <v>50</v>
      </c>
      <c r="T22" s="28" t="s">
        <v>154</v>
      </c>
      <c r="U22" s="28" t="s">
        <v>52</v>
      </c>
      <c r="V22" s="22" t="s">
        <v>155</v>
      </c>
      <c r="W22" s="31" t="s">
        <v>52</v>
      </c>
      <c r="X22" s="22" t="s">
        <v>54</v>
      </c>
      <c r="Y22" s="22" t="s">
        <v>55</v>
      </c>
      <c r="Z22" s="28"/>
      <c r="AA22" s="28" t="s">
        <v>56</v>
      </c>
      <c r="AB22" s="28" t="s">
        <v>55</v>
      </c>
      <c r="AC22" s="28">
        <v>1</v>
      </c>
      <c r="AD22" s="28">
        <f>VLOOKUP(A22,'[6]Base General de Oficinas '!$A$4:$AC$847,29,0)</f>
        <v>0</v>
      </c>
      <c r="AE22" s="28">
        <v>0</v>
      </c>
      <c r="AF22" s="28">
        <v>0</v>
      </c>
      <c r="AG22" s="28" t="s">
        <v>57</v>
      </c>
      <c r="AH22" s="28" t="s">
        <v>56</v>
      </c>
      <c r="AI22" s="28">
        <v>3</v>
      </c>
      <c r="AJ22" s="28" t="s">
        <v>58</v>
      </c>
      <c r="AK22" s="28" t="s">
        <v>58</v>
      </c>
      <c r="AL22" s="28" t="s">
        <v>58</v>
      </c>
      <c r="AM22" s="28"/>
    </row>
    <row r="23" spans="1:39" ht="54.95" customHeight="1">
      <c r="A23" s="27">
        <v>21</v>
      </c>
      <c r="B23" s="28" t="s">
        <v>41</v>
      </c>
      <c r="C23" s="28" t="s">
        <v>42</v>
      </c>
      <c r="D23" s="29">
        <v>23781</v>
      </c>
      <c r="E23" s="22" t="s">
        <v>163</v>
      </c>
      <c r="F23" s="28">
        <v>1</v>
      </c>
      <c r="G23" s="30" t="s">
        <v>164</v>
      </c>
      <c r="H23" s="15" t="s">
        <v>45</v>
      </c>
      <c r="I23" s="22" t="s">
        <v>165</v>
      </c>
      <c r="J23" s="22"/>
      <c r="K23" s="28"/>
      <c r="L23" s="28"/>
      <c r="M23" s="22" t="s">
        <v>47</v>
      </c>
      <c r="N23" s="22" t="s">
        <v>48</v>
      </c>
      <c r="O23" s="22">
        <v>44021</v>
      </c>
      <c r="P23" s="28">
        <v>11001</v>
      </c>
      <c r="Q23" s="28" t="s">
        <v>49</v>
      </c>
      <c r="R23" s="28" t="s">
        <v>49</v>
      </c>
      <c r="S23" s="28" t="s">
        <v>50</v>
      </c>
      <c r="T23" s="28" t="s">
        <v>68</v>
      </c>
      <c r="U23" s="28" t="s">
        <v>52</v>
      </c>
      <c r="V23" s="22" t="s">
        <v>159</v>
      </c>
      <c r="W23" s="31" t="s">
        <v>52</v>
      </c>
      <c r="X23" s="22" t="s">
        <v>54</v>
      </c>
      <c r="Y23" s="22" t="s">
        <v>55</v>
      </c>
      <c r="Z23" s="28"/>
      <c r="AA23" s="28" t="s">
        <v>56</v>
      </c>
      <c r="AB23" s="28" t="s">
        <v>55</v>
      </c>
      <c r="AC23" s="28">
        <v>1</v>
      </c>
      <c r="AD23" s="28">
        <f>VLOOKUP(A23,'[6]Base General de Oficinas '!$A$4:$AC$847,29,0)</f>
        <v>0</v>
      </c>
      <c r="AE23" s="28">
        <v>0</v>
      </c>
      <c r="AF23" s="28">
        <v>0</v>
      </c>
      <c r="AG23" s="28" t="s">
        <v>57</v>
      </c>
      <c r="AH23" s="28" t="s">
        <v>56</v>
      </c>
      <c r="AI23" s="28">
        <v>3</v>
      </c>
      <c r="AJ23" s="28" t="s">
        <v>58</v>
      </c>
      <c r="AK23" s="28" t="s">
        <v>58</v>
      </c>
      <c r="AL23" s="28" t="s">
        <v>58</v>
      </c>
      <c r="AM23" s="28"/>
    </row>
    <row r="24" spans="1:39" ht="54.95" customHeight="1">
      <c r="A24" s="27">
        <v>22</v>
      </c>
      <c r="B24" s="28" t="s">
        <v>41</v>
      </c>
      <c r="C24" s="28" t="s">
        <v>42</v>
      </c>
      <c r="D24" s="29">
        <v>30319</v>
      </c>
      <c r="E24" s="22" t="s">
        <v>166</v>
      </c>
      <c r="F24" s="8">
        <v>1</v>
      </c>
      <c r="G24" s="30" t="s">
        <v>167</v>
      </c>
      <c r="H24" s="15" t="s">
        <v>45</v>
      </c>
      <c r="I24" s="22" t="s">
        <v>168</v>
      </c>
      <c r="J24" s="22"/>
      <c r="K24" s="28"/>
      <c r="L24" s="28"/>
      <c r="M24" s="22" t="s">
        <v>47</v>
      </c>
      <c r="N24" s="22" t="s">
        <v>48</v>
      </c>
      <c r="O24" s="22">
        <v>44022</v>
      </c>
      <c r="P24" s="28">
        <v>11001</v>
      </c>
      <c r="Q24" s="28" t="s">
        <v>49</v>
      </c>
      <c r="R24" s="28" t="s">
        <v>49</v>
      </c>
      <c r="S24" s="28" t="s">
        <v>50</v>
      </c>
      <c r="T24" s="28" t="s">
        <v>68</v>
      </c>
      <c r="U24" s="28" t="s">
        <v>52</v>
      </c>
      <c r="V24" s="22" t="s">
        <v>169</v>
      </c>
      <c r="W24" s="31" t="s">
        <v>52</v>
      </c>
      <c r="X24" s="22" t="s">
        <v>54</v>
      </c>
      <c r="Y24" s="22" t="s">
        <v>55</v>
      </c>
      <c r="Z24" s="28"/>
      <c r="AA24" s="28" t="s">
        <v>56</v>
      </c>
      <c r="AB24" s="28" t="s">
        <v>55</v>
      </c>
      <c r="AC24" s="28">
        <v>2</v>
      </c>
      <c r="AD24" s="28">
        <f>VLOOKUP(A24,'[6]Base General de Oficinas '!$A$4:$AC$847,29,0)</f>
        <v>0</v>
      </c>
      <c r="AE24" s="28">
        <v>1</v>
      </c>
      <c r="AF24" s="28">
        <v>0</v>
      </c>
      <c r="AG24" s="28" t="s">
        <v>57</v>
      </c>
      <c r="AH24" s="28" t="s">
        <v>56</v>
      </c>
      <c r="AI24" s="28">
        <v>4</v>
      </c>
      <c r="AJ24" s="28" t="s">
        <v>58</v>
      </c>
      <c r="AK24" s="28" t="s">
        <v>58</v>
      </c>
      <c r="AL24" s="28" t="s">
        <v>58</v>
      </c>
      <c r="AM24" s="28" t="s">
        <v>58</v>
      </c>
    </row>
    <row r="25" spans="1:39" ht="54.95" customHeight="1">
      <c r="A25" s="27">
        <v>23</v>
      </c>
      <c r="B25" s="28" t="s">
        <v>41</v>
      </c>
      <c r="C25" s="28" t="s">
        <v>63</v>
      </c>
      <c r="D25" s="29" t="s">
        <v>170</v>
      </c>
      <c r="E25" s="22" t="s">
        <v>171</v>
      </c>
      <c r="F25" s="28">
        <v>1</v>
      </c>
      <c r="G25" s="30" t="s">
        <v>172</v>
      </c>
      <c r="H25" s="15" t="s">
        <v>45</v>
      </c>
      <c r="I25" s="22" t="s">
        <v>173</v>
      </c>
      <c r="J25" s="22"/>
      <c r="K25" s="28"/>
      <c r="L25" s="28"/>
      <c r="M25" s="22" t="s">
        <v>47</v>
      </c>
      <c r="N25" s="22" t="s">
        <v>48</v>
      </c>
      <c r="O25" s="22">
        <v>44023</v>
      </c>
      <c r="P25" s="28">
        <v>11001</v>
      </c>
      <c r="Q25" s="28" t="s">
        <v>49</v>
      </c>
      <c r="R25" s="28" t="s">
        <v>49</v>
      </c>
      <c r="S25" s="28" t="s">
        <v>50</v>
      </c>
      <c r="T25" s="28" t="s">
        <v>51</v>
      </c>
      <c r="U25" s="28" t="s">
        <v>52</v>
      </c>
      <c r="V25" s="22" t="s">
        <v>62</v>
      </c>
      <c r="W25" s="31" t="s">
        <v>52</v>
      </c>
      <c r="X25" s="22" t="s">
        <v>54</v>
      </c>
      <c r="Y25" s="22" t="s">
        <v>55</v>
      </c>
      <c r="Z25" s="28"/>
      <c r="AA25" s="28" t="s">
        <v>56</v>
      </c>
      <c r="AB25" s="28" t="s">
        <v>55</v>
      </c>
      <c r="AC25" s="28">
        <v>1</v>
      </c>
      <c r="AD25" s="28">
        <f>VLOOKUP(A25,'[6]Base General de Oficinas '!$A$4:$AC$847,29,0)</f>
        <v>1</v>
      </c>
      <c r="AE25" s="28">
        <v>0</v>
      </c>
      <c r="AF25" s="28">
        <v>0</v>
      </c>
      <c r="AG25" s="28" t="s">
        <v>57</v>
      </c>
      <c r="AH25" s="28" t="s">
        <v>56</v>
      </c>
      <c r="AI25" s="28">
        <v>3</v>
      </c>
      <c r="AJ25" s="28" t="s">
        <v>58</v>
      </c>
      <c r="AK25" s="28" t="s">
        <v>58</v>
      </c>
      <c r="AL25" s="28" t="s">
        <v>58</v>
      </c>
      <c r="AM25" s="28"/>
    </row>
    <row r="26" spans="1:39" ht="60.75" customHeight="1">
      <c r="A26" s="27">
        <v>24</v>
      </c>
      <c r="B26" s="28" t="s">
        <v>41</v>
      </c>
      <c r="C26" s="28" t="s">
        <v>42</v>
      </c>
      <c r="D26" s="29">
        <v>31134</v>
      </c>
      <c r="E26" s="22" t="s">
        <v>174</v>
      </c>
      <c r="F26" s="8">
        <v>1</v>
      </c>
      <c r="G26" s="32" t="s">
        <v>175</v>
      </c>
      <c r="H26" s="15" t="s">
        <v>45</v>
      </c>
      <c r="I26" s="22" t="s">
        <v>176</v>
      </c>
      <c r="J26" s="22" t="s">
        <v>177</v>
      </c>
      <c r="K26" s="28"/>
      <c r="L26" s="28"/>
      <c r="M26" s="22" t="s">
        <v>47</v>
      </c>
      <c r="N26" s="22" t="s">
        <v>48</v>
      </c>
      <c r="O26" s="22">
        <v>44024</v>
      </c>
      <c r="P26" s="28">
        <v>11001</v>
      </c>
      <c r="Q26" s="28" t="s">
        <v>49</v>
      </c>
      <c r="R26" s="28" t="s">
        <v>49</v>
      </c>
      <c r="S26" s="28" t="s">
        <v>50</v>
      </c>
      <c r="T26" s="28" t="s">
        <v>154</v>
      </c>
      <c r="U26" s="28" t="s">
        <v>69</v>
      </c>
      <c r="V26" s="22" t="s">
        <v>178</v>
      </c>
      <c r="W26" s="31" t="s">
        <v>69</v>
      </c>
      <c r="X26" s="22" t="s">
        <v>179</v>
      </c>
      <c r="Y26" s="22" t="s">
        <v>180</v>
      </c>
      <c r="Z26" s="28"/>
      <c r="AA26" s="28" t="s">
        <v>56</v>
      </c>
      <c r="AB26" s="28" t="s">
        <v>55</v>
      </c>
      <c r="AC26" s="28">
        <v>1</v>
      </c>
      <c r="AD26" s="28">
        <f>VLOOKUP(A26,'[6]Base General de Oficinas '!$A$4:$AC$847,29,0)</f>
        <v>1</v>
      </c>
      <c r="AE26" s="28">
        <v>0</v>
      </c>
      <c r="AF26" s="28">
        <v>0</v>
      </c>
      <c r="AG26" s="28" t="s">
        <v>57</v>
      </c>
      <c r="AH26" s="28" t="s">
        <v>56</v>
      </c>
      <c r="AI26" s="28">
        <v>4</v>
      </c>
      <c r="AJ26" s="28" t="s">
        <v>58</v>
      </c>
      <c r="AK26" s="28" t="s">
        <v>58</v>
      </c>
      <c r="AL26" s="28" t="s">
        <v>58</v>
      </c>
      <c r="AM26" s="28" t="s">
        <v>58</v>
      </c>
    </row>
    <row r="27" spans="1:39" ht="54.95" customHeight="1">
      <c r="A27" s="27">
        <v>25</v>
      </c>
      <c r="B27" s="28" t="s">
        <v>41</v>
      </c>
      <c r="C27" s="28" t="s">
        <v>63</v>
      </c>
      <c r="D27" s="35" t="s">
        <v>170</v>
      </c>
      <c r="E27" s="22" t="s">
        <v>181</v>
      </c>
      <c r="F27" s="28">
        <v>1</v>
      </c>
      <c r="G27" s="30" t="s">
        <v>182</v>
      </c>
      <c r="H27" s="15" t="s">
        <v>45</v>
      </c>
      <c r="I27" s="22" t="s">
        <v>183</v>
      </c>
      <c r="J27" s="22"/>
      <c r="K27" s="28"/>
      <c r="L27" s="28"/>
      <c r="M27" s="22" t="s">
        <v>47</v>
      </c>
      <c r="N27" s="22" t="s">
        <v>48</v>
      </c>
      <c r="O27" s="22">
        <v>44024</v>
      </c>
      <c r="P27" s="28">
        <v>11001</v>
      </c>
      <c r="Q27" s="28" t="s">
        <v>49</v>
      </c>
      <c r="R27" s="28" t="s">
        <v>49</v>
      </c>
      <c r="S27" s="28" t="s">
        <v>50</v>
      </c>
      <c r="T27" s="28" t="s">
        <v>139</v>
      </c>
      <c r="U27" s="28" t="s">
        <v>52</v>
      </c>
      <c r="V27" s="22" t="s">
        <v>184</v>
      </c>
      <c r="W27" s="31" t="s">
        <v>52</v>
      </c>
      <c r="X27" s="22" t="s">
        <v>185</v>
      </c>
      <c r="Y27" s="22" t="s">
        <v>186</v>
      </c>
      <c r="Z27" s="28" t="s">
        <v>130</v>
      </c>
      <c r="AA27" s="28" t="s">
        <v>56</v>
      </c>
      <c r="AB27" s="28" t="s">
        <v>55</v>
      </c>
      <c r="AC27" s="28">
        <v>2</v>
      </c>
      <c r="AD27" s="28">
        <v>0</v>
      </c>
      <c r="AE27" s="28">
        <v>1</v>
      </c>
      <c r="AF27" s="28">
        <v>1</v>
      </c>
      <c r="AG27" s="28" t="s">
        <v>57</v>
      </c>
      <c r="AH27" s="28" t="s">
        <v>56</v>
      </c>
      <c r="AI27" s="28">
        <v>3</v>
      </c>
      <c r="AJ27" s="28" t="s">
        <v>58</v>
      </c>
      <c r="AK27" s="28" t="s">
        <v>58</v>
      </c>
      <c r="AL27" s="28" t="s">
        <v>58</v>
      </c>
      <c r="AM27" s="28"/>
    </row>
    <row r="28" spans="1:39" ht="54.95" customHeight="1">
      <c r="A28" s="27">
        <v>26</v>
      </c>
      <c r="B28" s="28" t="s">
        <v>41</v>
      </c>
      <c r="C28" s="28" t="s">
        <v>63</v>
      </c>
      <c r="D28" s="29" t="s">
        <v>170</v>
      </c>
      <c r="E28" s="22" t="s">
        <v>187</v>
      </c>
      <c r="F28" s="8">
        <v>1</v>
      </c>
      <c r="G28" s="30" t="s">
        <v>188</v>
      </c>
      <c r="H28" s="15" t="s">
        <v>45</v>
      </c>
      <c r="I28" s="22" t="s">
        <v>189</v>
      </c>
      <c r="J28" s="22"/>
      <c r="K28" s="28"/>
      <c r="L28" s="28"/>
      <c r="M28" s="22" t="s">
        <v>47</v>
      </c>
      <c r="N28" s="22" t="s">
        <v>48</v>
      </c>
      <c r="O28" s="22">
        <v>44026</v>
      </c>
      <c r="P28" s="28">
        <v>11001</v>
      </c>
      <c r="Q28" s="28" t="s">
        <v>49</v>
      </c>
      <c r="R28" s="28" t="s">
        <v>49</v>
      </c>
      <c r="S28" s="28" t="s">
        <v>50</v>
      </c>
      <c r="T28" s="28" t="s">
        <v>68</v>
      </c>
      <c r="U28" s="28" t="s">
        <v>52</v>
      </c>
      <c r="V28" s="22" t="s">
        <v>159</v>
      </c>
      <c r="W28" s="31" t="s">
        <v>52</v>
      </c>
      <c r="X28" s="22" t="s">
        <v>185</v>
      </c>
      <c r="Y28" s="22" t="s">
        <v>190</v>
      </c>
      <c r="Z28" s="28" t="s">
        <v>130</v>
      </c>
      <c r="AA28" s="28" t="s">
        <v>56</v>
      </c>
      <c r="AB28" s="28" t="s">
        <v>55</v>
      </c>
      <c r="AC28" s="28">
        <v>3</v>
      </c>
      <c r="AD28" s="28">
        <f>VLOOKUP(A28,'[6]Base General de Oficinas '!$A$4:$AC$847,29,0)</f>
        <v>0</v>
      </c>
      <c r="AE28" s="28">
        <v>1</v>
      </c>
      <c r="AF28" s="28">
        <v>0</v>
      </c>
      <c r="AG28" s="28" t="s">
        <v>57</v>
      </c>
      <c r="AH28" s="28" t="s">
        <v>56</v>
      </c>
      <c r="AI28" s="28">
        <v>3</v>
      </c>
      <c r="AJ28" s="28" t="s">
        <v>58</v>
      </c>
      <c r="AK28" s="28" t="s">
        <v>58</v>
      </c>
      <c r="AL28" s="28" t="s">
        <v>58</v>
      </c>
      <c r="AM28" s="28"/>
    </row>
    <row r="29" spans="1:39" ht="54.95" customHeight="1">
      <c r="A29" s="27">
        <v>27</v>
      </c>
      <c r="B29" s="28" t="s">
        <v>41</v>
      </c>
      <c r="C29" s="28" t="s">
        <v>42</v>
      </c>
      <c r="D29" s="29">
        <v>35292</v>
      </c>
      <c r="E29" s="22" t="s">
        <v>191</v>
      </c>
      <c r="F29" s="28">
        <v>1</v>
      </c>
      <c r="G29" s="30" t="s">
        <v>192</v>
      </c>
      <c r="H29" s="15" t="s">
        <v>45</v>
      </c>
      <c r="I29" s="22" t="s">
        <v>193</v>
      </c>
      <c r="J29" s="22"/>
      <c r="K29" s="28"/>
      <c r="L29" s="28"/>
      <c r="M29" s="22" t="s">
        <v>47</v>
      </c>
      <c r="N29" s="22" t="s">
        <v>48</v>
      </c>
      <c r="O29" s="22">
        <v>44027</v>
      </c>
      <c r="P29" s="28">
        <v>11001</v>
      </c>
      <c r="Q29" s="28" t="s">
        <v>49</v>
      </c>
      <c r="R29" s="28" t="s">
        <v>49</v>
      </c>
      <c r="S29" s="28" t="s">
        <v>50</v>
      </c>
      <c r="T29" s="28" t="s">
        <v>154</v>
      </c>
      <c r="U29" s="28" t="s">
        <v>52</v>
      </c>
      <c r="V29" s="22" t="s">
        <v>184</v>
      </c>
      <c r="W29" s="31" t="s">
        <v>52</v>
      </c>
      <c r="X29" s="22" t="s">
        <v>185</v>
      </c>
      <c r="Y29" s="22" t="s">
        <v>55</v>
      </c>
      <c r="Z29" s="28"/>
      <c r="AA29" s="28" t="s">
        <v>56</v>
      </c>
      <c r="AB29" s="28" t="s">
        <v>55</v>
      </c>
      <c r="AC29" s="28">
        <v>2</v>
      </c>
      <c r="AD29" s="28">
        <v>1</v>
      </c>
      <c r="AE29" s="28">
        <v>0</v>
      </c>
      <c r="AF29" s="28">
        <v>0</v>
      </c>
      <c r="AG29" s="28" t="s">
        <v>57</v>
      </c>
      <c r="AH29" s="28" t="s">
        <v>56</v>
      </c>
      <c r="AI29" s="28">
        <v>4</v>
      </c>
      <c r="AJ29" s="28" t="s">
        <v>58</v>
      </c>
      <c r="AK29" s="28" t="s">
        <v>58</v>
      </c>
      <c r="AL29" s="28" t="s">
        <v>58</v>
      </c>
      <c r="AM29" s="28" t="s">
        <v>58</v>
      </c>
    </row>
    <row r="30" spans="1:39" ht="54.95" customHeight="1">
      <c r="A30" s="27">
        <v>28</v>
      </c>
      <c r="B30" s="28" t="s">
        <v>41</v>
      </c>
      <c r="C30" s="28" t="s">
        <v>42</v>
      </c>
      <c r="D30" s="35">
        <v>22504</v>
      </c>
      <c r="E30" s="22" t="s">
        <v>194</v>
      </c>
      <c r="F30" s="8">
        <v>1</v>
      </c>
      <c r="G30" s="30" t="s">
        <v>195</v>
      </c>
      <c r="H30" s="15" t="s">
        <v>45</v>
      </c>
      <c r="I30" s="22" t="s">
        <v>196</v>
      </c>
      <c r="J30" s="22"/>
      <c r="K30" s="28"/>
      <c r="L30" s="28"/>
      <c r="M30" s="22" t="s">
        <v>47</v>
      </c>
      <c r="N30" s="22" t="s">
        <v>48</v>
      </c>
      <c r="O30" s="22">
        <v>44028</v>
      </c>
      <c r="P30" s="28">
        <v>11001</v>
      </c>
      <c r="Q30" s="28" t="s">
        <v>49</v>
      </c>
      <c r="R30" s="28" t="s">
        <v>49</v>
      </c>
      <c r="S30" s="28" t="s">
        <v>50</v>
      </c>
      <c r="T30" s="28" t="s">
        <v>68</v>
      </c>
      <c r="U30" s="28" t="s">
        <v>52</v>
      </c>
      <c r="V30" s="22" t="s">
        <v>53</v>
      </c>
      <c r="W30" s="31" t="s">
        <v>52</v>
      </c>
      <c r="X30" s="22" t="s">
        <v>185</v>
      </c>
      <c r="Y30" s="22" t="s">
        <v>55</v>
      </c>
      <c r="Z30" s="28"/>
      <c r="AA30" s="28" t="s">
        <v>56</v>
      </c>
      <c r="AB30" s="28" t="s">
        <v>55</v>
      </c>
      <c r="AC30" s="28">
        <v>1</v>
      </c>
      <c r="AD30" s="28">
        <v>0</v>
      </c>
      <c r="AE30" s="28">
        <v>0</v>
      </c>
      <c r="AF30" s="28">
        <v>0</v>
      </c>
      <c r="AG30" s="28" t="s">
        <v>56</v>
      </c>
      <c r="AH30" s="28" t="s">
        <v>56</v>
      </c>
      <c r="AI30" s="28">
        <v>3</v>
      </c>
      <c r="AJ30" s="28" t="s">
        <v>58</v>
      </c>
      <c r="AK30" s="28" t="s">
        <v>58</v>
      </c>
      <c r="AL30" s="28" t="s">
        <v>58</v>
      </c>
      <c r="AM30" s="28"/>
    </row>
    <row r="31" spans="1:39" ht="54.95" customHeight="1">
      <c r="A31" s="27">
        <v>30</v>
      </c>
      <c r="B31" s="28" t="s">
        <v>41</v>
      </c>
      <c r="C31" s="28" t="s">
        <v>63</v>
      </c>
      <c r="D31" s="29" t="s">
        <v>170</v>
      </c>
      <c r="E31" s="22" t="s">
        <v>197</v>
      </c>
      <c r="F31" s="28">
        <v>1</v>
      </c>
      <c r="G31" s="32" t="s">
        <v>198</v>
      </c>
      <c r="H31" s="15" t="s">
        <v>45</v>
      </c>
      <c r="I31" s="22" t="s">
        <v>199</v>
      </c>
      <c r="J31" s="22" t="s">
        <v>200</v>
      </c>
      <c r="K31" s="28"/>
      <c r="L31" s="28"/>
      <c r="M31" s="22" t="s">
        <v>47</v>
      </c>
      <c r="N31" s="22" t="s">
        <v>48</v>
      </c>
      <c r="O31" s="22">
        <v>44030</v>
      </c>
      <c r="P31" s="28">
        <v>11001</v>
      </c>
      <c r="Q31" s="28" t="s">
        <v>49</v>
      </c>
      <c r="R31" s="28" t="s">
        <v>49</v>
      </c>
      <c r="S31" s="28" t="s">
        <v>50</v>
      </c>
      <c r="T31" s="28" t="s">
        <v>68</v>
      </c>
      <c r="U31" s="28" t="s">
        <v>69</v>
      </c>
      <c r="V31" s="22" t="s">
        <v>76</v>
      </c>
      <c r="W31" s="31" t="s">
        <v>69</v>
      </c>
      <c r="X31" s="23" t="s">
        <v>71</v>
      </c>
      <c r="Y31" s="22" t="s">
        <v>55</v>
      </c>
      <c r="Z31" s="28"/>
      <c r="AA31" s="28" t="s">
        <v>56</v>
      </c>
      <c r="AB31" s="28" t="s">
        <v>55</v>
      </c>
      <c r="AC31" s="28">
        <v>2</v>
      </c>
      <c r="AD31" s="28">
        <f>VLOOKUP(A31,'[6]Base General de Oficinas '!$A$4:$AC$847,29,0)</f>
        <v>0</v>
      </c>
      <c r="AE31" s="28">
        <v>0</v>
      </c>
      <c r="AF31" s="28">
        <v>0</v>
      </c>
      <c r="AG31" s="28" t="s">
        <v>57</v>
      </c>
      <c r="AH31" s="28" t="s">
        <v>56</v>
      </c>
      <c r="AI31" s="28">
        <v>3</v>
      </c>
      <c r="AJ31" s="28" t="s">
        <v>58</v>
      </c>
      <c r="AK31" s="28" t="s">
        <v>58</v>
      </c>
      <c r="AL31" s="28" t="s">
        <v>58</v>
      </c>
      <c r="AM31" s="28"/>
    </row>
    <row r="32" spans="1:39" ht="54.95" customHeight="1">
      <c r="A32" s="27">
        <v>32</v>
      </c>
      <c r="B32" s="28" t="s">
        <v>41</v>
      </c>
      <c r="C32" s="28" t="s">
        <v>42</v>
      </c>
      <c r="D32" s="29">
        <v>27438</v>
      </c>
      <c r="E32" s="22" t="s">
        <v>201</v>
      </c>
      <c r="F32" s="8">
        <v>1</v>
      </c>
      <c r="G32" s="30" t="s">
        <v>201</v>
      </c>
      <c r="H32" s="15" t="s">
        <v>45</v>
      </c>
      <c r="I32" s="22" t="s">
        <v>202</v>
      </c>
      <c r="J32" s="22"/>
      <c r="K32" s="28"/>
      <c r="L32" s="28"/>
      <c r="M32" s="22" t="s">
        <v>47</v>
      </c>
      <c r="N32" s="22" t="s">
        <v>48</v>
      </c>
      <c r="O32" s="22" t="s">
        <v>203</v>
      </c>
      <c r="P32" s="28">
        <v>11001</v>
      </c>
      <c r="Q32" s="28" t="s">
        <v>49</v>
      </c>
      <c r="R32" s="28" t="s">
        <v>49</v>
      </c>
      <c r="S32" s="28" t="s">
        <v>50</v>
      </c>
      <c r="T32" s="28" t="s">
        <v>154</v>
      </c>
      <c r="U32" s="28" t="s">
        <v>52</v>
      </c>
      <c r="V32" s="22" t="s">
        <v>53</v>
      </c>
      <c r="W32" s="31" t="s">
        <v>52</v>
      </c>
      <c r="X32" s="22" t="s">
        <v>54</v>
      </c>
      <c r="Y32" s="22" t="s">
        <v>55</v>
      </c>
      <c r="Z32" s="28"/>
      <c r="AA32" s="28" t="s">
        <v>57</v>
      </c>
      <c r="AB32" s="28" t="s">
        <v>55</v>
      </c>
      <c r="AC32" s="28">
        <v>0</v>
      </c>
      <c r="AD32" s="28">
        <v>0</v>
      </c>
      <c r="AE32" s="28">
        <v>0</v>
      </c>
      <c r="AF32" s="28">
        <v>0</v>
      </c>
      <c r="AG32" s="28" t="s">
        <v>57</v>
      </c>
      <c r="AH32" s="28" t="s">
        <v>56</v>
      </c>
      <c r="AI32" s="28">
        <v>4</v>
      </c>
      <c r="AJ32" s="28" t="s">
        <v>58</v>
      </c>
      <c r="AK32" s="28" t="s">
        <v>58</v>
      </c>
      <c r="AL32" s="28" t="s">
        <v>58</v>
      </c>
      <c r="AM32" s="28" t="s">
        <v>58</v>
      </c>
    </row>
    <row r="33" spans="1:39" ht="54.95" customHeight="1">
      <c r="A33" s="27">
        <v>33</v>
      </c>
      <c r="B33" s="28" t="s">
        <v>41</v>
      </c>
      <c r="C33" s="28" t="s">
        <v>42</v>
      </c>
      <c r="D33" s="29">
        <v>24958</v>
      </c>
      <c r="E33" s="22" t="s">
        <v>204</v>
      </c>
      <c r="F33" s="28">
        <v>1</v>
      </c>
      <c r="G33" s="30" t="s">
        <v>205</v>
      </c>
      <c r="H33" s="15" t="s">
        <v>45</v>
      </c>
      <c r="I33" s="22" t="s">
        <v>206</v>
      </c>
      <c r="J33" s="22"/>
      <c r="K33" s="28"/>
      <c r="L33" s="28"/>
      <c r="M33" s="22" t="s">
        <v>47</v>
      </c>
      <c r="N33" s="22" t="s">
        <v>48</v>
      </c>
      <c r="O33" s="22">
        <v>44033</v>
      </c>
      <c r="P33" s="28">
        <v>11001</v>
      </c>
      <c r="Q33" s="28" t="s">
        <v>49</v>
      </c>
      <c r="R33" s="28" t="s">
        <v>49</v>
      </c>
      <c r="S33" s="28" t="s">
        <v>50</v>
      </c>
      <c r="T33" s="28" t="s">
        <v>68</v>
      </c>
      <c r="U33" s="28" t="s">
        <v>52</v>
      </c>
      <c r="V33" s="22" t="s">
        <v>99</v>
      </c>
      <c r="W33" s="31" t="s">
        <v>52</v>
      </c>
      <c r="X33" s="22" t="s">
        <v>54</v>
      </c>
      <c r="Y33" s="22" t="s">
        <v>55</v>
      </c>
      <c r="Z33" s="28"/>
      <c r="AA33" s="28" t="s">
        <v>56</v>
      </c>
      <c r="AB33" s="28" t="s">
        <v>55</v>
      </c>
      <c r="AC33" s="28">
        <v>1</v>
      </c>
      <c r="AD33" s="28">
        <v>1</v>
      </c>
      <c r="AE33" s="28">
        <v>0</v>
      </c>
      <c r="AF33" s="28">
        <v>0</v>
      </c>
      <c r="AG33" s="28" t="s">
        <v>57</v>
      </c>
      <c r="AH33" s="28" t="s">
        <v>56</v>
      </c>
      <c r="AI33" s="36">
        <v>3</v>
      </c>
      <c r="AJ33" s="28" t="s">
        <v>58</v>
      </c>
      <c r="AK33" s="28" t="s">
        <v>58</v>
      </c>
      <c r="AL33" s="28" t="s">
        <v>58</v>
      </c>
      <c r="AM33" s="28"/>
    </row>
    <row r="34" spans="1:39" ht="54.95" customHeight="1">
      <c r="A34" s="27">
        <v>34</v>
      </c>
      <c r="B34" s="28" t="s">
        <v>41</v>
      </c>
      <c r="C34" s="28" t="s">
        <v>42</v>
      </c>
      <c r="D34" s="29">
        <v>22404</v>
      </c>
      <c r="E34" s="22" t="s">
        <v>207</v>
      </c>
      <c r="F34" s="8">
        <v>1</v>
      </c>
      <c r="G34" s="30" t="s">
        <v>208</v>
      </c>
      <c r="H34" s="15" t="s">
        <v>45</v>
      </c>
      <c r="I34" s="22" t="s">
        <v>209</v>
      </c>
      <c r="J34" s="22"/>
      <c r="K34" s="28"/>
      <c r="L34" s="28"/>
      <c r="M34" s="22" t="s">
        <v>47</v>
      </c>
      <c r="N34" s="22" t="s">
        <v>48</v>
      </c>
      <c r="O34" s="22">
        <v>44034</v>
      </c>
      <c r="P34" s="28">
        <v>11001</v>
      </c>
      <c r="Q34" s="28" t="s">
        <v>49</v>
      </c>
      <c r="R34" s="28" t="s">
        <v>49</v>
      </c>
      <c r="S34" s="28" t="s">
        <v>50</v>
      </c>
      <c r="T34" s="28" t="s">
        <v>68</v>
      </c>
      <c r="U34" s="28" t="s">
        <v>52</v>
      </c>
      <c r="V34" s="22" t="s">
        <v>99</v>
      </c>
      <c r="W34" s="31" t="s">
        <v>52</v>
      </c>
      <c r="X34" s="22" t="s">
        <v>54</v>
      </c>
      <c r="Y34" s="22" t="s">
        <v>55</v>
      </c>
      <c r="Z34" s="28"/>
      <c r="AA34" s="28" t="s">
        <v>56</v>
      </c>
      <c r="AB34" s="28" t="s">
        <v>55</v>
      </c>
      <c r="AC34" s="28">
        <v>2</v>
      </c>
      <c r="AD34" s="28">
        <v>0</v>
      </c>
      <c r="AE34" s="28">
        <v>0</v>
      </c>
      <c r="AF34" s="28">
        <v>0</v>
      </c>
      <c r="AG34" s="28" t="s">
        <v>57</v>
      </c>
      <c r="AH34" s="28" t="s">
        <v>56</v>
      </c>
      <c r="AI34" s="28">
        <v>4</v>
      </c>
      <c r="AJ34" s="28" t="s">
        <v>58</v>
      </c>
      <c r="AK34" s="28" t="s">
        <v>58</v>
      </c>
      <c r="AL34" s="28" t="s">
        <v>58</v>
      </c>
      <c r="AM34" s="28" t="s">
        <v>58</v>
      </c>
    </row>
    <row r="35" spans="1:39" ht="54.95" customHeight="1">
      <c r="A35" s="27">
        <v>35</v>
      </c>
      <c r="B35" s="28" t="s">
        <v>41</v>
      </c>
      <c r="C35" s="28" t="s">
        <v>42</v>
      </c>
      <c r="D35" s="29">
        <v>30592</v>
      </c>
      <c r="E35" s="22" t="s">
        <v>210</v>
      </c>
      <c r="F35" s="28">
        <v>1</v>
      </c>
      <c r="G35" s="30" t="s">
        <v>211</v>
      </c>
      <c r="H35" s="15" t="s">
        <v>45</v>
      </c>
      <c r="I35" s="22" t="s">
        <v>212</v>
      </c>
      <c r="J35" s="22"/>
      <c r="K35" s="28"/>
      <c r="L35" s="28"/>
      <c r="M35" s="22" t="s">
        <v>47</v>
      </c>
      <c r="N35" s="22" t="s">
        <v>48</v>
      </c>
      <c r="O35" s="22">
        <v>44035</v>
      </c>
      <c r="P35" s="28">
        <v>11001</v>
      </c>
      <c r="Q35" s="28" t="s">
        <v>49</v>
      </c>
      <c r="R35" s="28" t="s">
        <v>49</v>
      </c>
      <c r="S35" s="28" t="s">
        <v>50</v>
      </c>
      <c r="T35" s="28" t="s">
        <v>68</v>
      </c>
      <c r="U35" s="28" t="s">
        <v>52</v>
      </c>
      <c r="V35" s="22" t="s">
        <v>99</v>
      </c>
      <c r="W35" s="31" t="s">
        <v>52</v>
      </c>
      <c r="X35" s="22" t="s">
        <v>54</v>
      </c>
      <c r="Y35" s="22" t="s">
        <v>55</v>
      </c>
      <c r="Z35" s="28"/>
      <c r="AA35" s="28" t="s">
        <v>56</v>
      </c>
      <c r="AB35" s="28" t="s">
        <v>55</v>
      </c>
      <c r="AC35" s="28">
        <v>2</v>
      </c>
      <c r="AD35" s="28">
        <v>0</v>
      </c>
      <c r="AE35" s="28">
        <v>1</v>
      </c>
      <c r="AF35" s="28">
        <v>0</v>
      </c>
      <c r="AG35" s="28" t="s">
        <v>57</v>
      </c>
      <c r="AH35" s="28" t="s">
        <v>56</v>
      </c>
      <c r="AI35" s="28">
        <v>4</v>
      </c>
      <c r="AJ35" s="28" t="s">
        <v>58</v>
      </c>
      <c r="AK35" s="28" t="s">
        <v>58</v>
      </c>
      <c r="AL35" s="28" t="s">
        <v>58</v>
      </c>
      <c r="AM35" s="28" t="s">
        <v>58</v>
      </c>
    </row>
    <row r="36" spans="1:39" ht="54.95" customHeight="1">
      <c r="A36" s="27">
        <v>36</v>
      </c>
      <c r="B36" s="28" t="s">
        <v>41</v>
      </c>
      <c r="C36" s="28" t="s">
        <v>42</v>
      </c>
      <c r="D36" s="29">
        <v>21439</v>
      </c>
      <c r="E36" s="22" t="s">
        <v>213</v>
      </c>
      <c r="F36" s="8">
        <v>1</v>
      </c>
      <c r="G36" s="30" t="s">
        <v>214</v>
      </c>
      <c r="H36" s="15" t="s">
        <v>45</v>
      </c>
      <c r="I36" s="22" t="s">
        <v>215</v>
      </c>
      <c r="J36" s="22"/>
      <c r="K36" s="28"/>
      <c r="L36" s="28"/>
      <c r="M36" s="22" t="s">
        <v>47</v>
      </c>
      <c r="N36" s="22" t="s">
        <v>48</v>
      </c>
      <c r="O36" s="22">
        <v>44036</v>
      </c>
      <c r="P36" s="28">
        <v>11001</v>
      </c>
      <c r="Q36" s="28" t="s">
        <v>49</v>
      </c>
      <c r="R36" s="28" t="s">
        <v>49</v>
      </c>
      <c r="S36" s="28" t="s">
        <v>50</v>
      </c>
      <c r="T36" s="28" t="s">
        <v>68</v>
      </c>
      <c r="U36" s="28" t="s">
        <v>52</v>
      </c>
      <c r="V36" s="22" t="s">
        <v>99</v>
      </c>
      <c r="W36" s="31" t="s">
        <v>52</v>
      </c>
      <c r="X36" s="22" t="s">
        <v>54</v>
      </c>
      <c r="Y36" s="22" t="s">
        <v>55</v>
      </c>
      <c r="Z36" s="28"/>
      <c r="AA36" s="28" t="s">
        <v>56</v>
      </c>
      <c r="AB36" s="28" t="s">
        <v>55</v>
      </c>
      <c r="AC36" s="28">
        <v>1</v>
      </c>
      <c r="AD36" s="28">
        <v>1</v>
      </c>
      <c r="AE36" s="28">
        <v>1</v>
      </c>
      <c r="AF36" s="28">
        <v>0</v>
      </c>
      <c r="AG36" s="28" t="s">
        <v>57</v>
      </c>
      <c r="AH36" s="28" t="s">
        <v>56</v>
      </c>
      <c r="AI36" s="28">
        <v>3</v>
      </c>
      <c r="AJ36" s="28" t="s">
        <v>58</v>
      </c>
      <c r="AK36" s="28" t="s">
        <v>58</v>
      </c>
      <c r="AL36" s="28" t="s">
        <v>58</v>
      </c>
      <c r="AM36" s="28"/>
    </row>
    <row r="37" spans="1:39" ht="54.95" customHeight="1">
      <c r="A37" s="27">
        <v>37</v>
      </c>
      <c r="B37" s="28" t="s">
        <v>41</v>
      </c>
      <c r="C37" s="28" t="s">
        <v>42</v>
      </c>
      <c r="D37" s="29">
        <v>22612</v>
      </c>
      <c r="E37" s="22" t="s">
        <v>216</v>
      </c>
      <c r="F37" s="28">
        <v>1</v>
      </c>
      <c r="G37" s="30" t="s">
        <v>217</v>
      </c>
      <c r="H37" s="15" t="s">
        <v>45</v>
      </c>
      <c r="I37" s="22" t="s">
        <v>218</v>
      </c>
      <c r="J37" s="22"/>
      <c r="K37" s="28"/>
      <c r="L37" s="28"/>
      <c r="M37" s="22" t="s">
        <v>47</v>
      </c>
      <c r="N37" s="22" t="s">
        <v>48</v>
      </c>
      <c r="O37" s="22" t="s">
        <v>219</v>
      </c>
      <c r="P37" s="28">
        <v>11001</v>
      </c>
      <c r="Q37" s="28" t="s">
        <v>49</v>
      </c>
      <c r="R37" s="28" t="s">
        <v>49</v>
      </c>
      <c r="S37" s="28" t="s">
        <v>50</v>
      </c>
      <c r="T37" s="28" t="s">
        <v>154</v>
      </c>
      <c r="U37" s="28" t="s">
        <v>52</v>
      </c>
      <c r="V37" s="22" t="s">
        <v>53</v>
      </c>
      <c r="W37" s="31" t="s">
        <v>52</v>
      </c>
      <c r="X37" s="22" t="s">
        <v>54</v>
      </c>
      <c r="Y37" s="22" t="s">
        <v>55</v>
      </c>
      <c r="Z37" s="28"/>
      <c r="AA37" s="28" t="s">
        <v>56</v>
      </c>
      <c r="AB37" s="28" t="s">
        <v>55</v>
      </c>
      <c r="AC37" s="28">
        <v>1</v>
      </c>
      <c r="AD37" s="28">
        <v>1</v>
      </c>
      <c r="AE37" s="28">
        <v>0</v>
      </c>
      <c r="AF37" s="28">
        <v>0</v>
      </c>
      <c r="AG37" s="28" t="s">
        <v>57</v>
      </c>
      <c r="AH37" s="28" t="s">
        <v>56</v>
      </c>
      <c r="AI37" s="28">
        <v>3</v>
      </c>
      <c r="AJ37" s="28" t="s">
        <v>58</v>
      </c>
      <c r="AK37" s="28" t="s">
        <v>58</v>
      </c>
      <c r="AL37" s="28" t="s">
        <v>58</v>
      </c>
      <c r="AM37" s="28"/>
    </row>
    <row r="38" spans="1:39" ht="54.95" customHeight="1">
      <c r="A38" s="27">
        <v>38</v>
      </c>
      <c r="B38" s="28" t="s">
        <v>41</v>
      </c>
      <c r="C38" s="28" t="s">
        <v>42</v>
      </c>
      <c r="D38" s="29">
        <v>20789</v>
      </c>
      <c r="E38" s="22" t="s">
        <v>220</v>
      </c>
      <c r="F38" s="28">
        <v>1</v>
      </c>
      <c r="G38" s="32" t="s">
        <v>221</v>
      </c>
      <c r="H38" s="15" t="s">
        <v>45</v>
      </c>
      <c r="I38" s="22" t="s">
        <v>222</v>
      </c>
      <c r="J38" s="22"/>
      <c r="K38" s="28"/>
      <c r="L38" s="28"/>
      <c r="M38" s="22" t="s">
        <v>47</v>
      </c>
      <c r="N38" s="22" t="s">
        <v>48</v>
      </c>
      <c r="O38" s="22">
        <v>44038</v>
      </c>
      <c r="P38" s="28">
        <v>11001</v>
      </c>
      <c r="Q38" s="28" t="s">
        <v>49</v>
      </c>
      <c r="R38" s="28" t="s">
        <v>49</v>
      </c>
      <c r="S38" s="28" t="s">
        <v>50</v>
      </c>
      <c r="T38" s="28" t="s">
        <v>68</v>
      </c>
      <c r="U38" s="28" t="s">
        <v>69</v>
      </c>
      <c r="V38" s="22" t="s">
        <v>119</v>
      </c>
      <c r="W38" s="31" t="s">
        <v>69</v>
      </c>
      <c r="X38" s="23" t="s">
        <v>71</v>
      </c>
      <c r="Y38" s="22" t="s">
        <v>55</v>
      </c>
      <c r="Z38" s="28"/>
      <c r="AA38" s="28" t="s">
        <v>56</v>
      </c>
      <c r="AB38" s="28" t="s">
        <v>55</v>
      </c>
      <c r="AC38" s="28">
        <v>1</v>
      </c>
      <c r="AD38" s="28">
        <v>1</v>
      </c>
      <c r="AE38" s="28">
        <v>1</v>
      </c>
      <c r="AF38" s="28">
        <v>0</v>
      </c>
      <c r="AG38" s="28" t="s">
        <v>57</v>
      </c>
      <c r="AH38" s="28" t="s">
        <v>56</v>
      </c>
      <c r="AI38" s="28">
        <v>3</v>
      </c>
      <c r="AJ38" s="28" t="s">
        <v>58</v>
      </c>
      <c r="AK38" s="28" t="s">
        <v>58</v>
      </c>
      <c r="AL38" s="28" t="s">
        <v>58</v>
      </c>
      <c r="AM38" s="28"/>
    </row>
    <row r="39" spans="1:39" ht="54.95" customHeight="1">
      <c r="A39" s="27">
        <v>39</v>
      </c>
      <c r="B39" s="28" t="s">
        <v>41</v>
      </c>
      <c r="C39" s="28" t="s">
        <v>42</v>
      </c>
      <c r="D39" s="29">
        <v>21784</v>
      </c>
      <c r="E39" s="22" t="s">
        <v>223</v>
      </c>
      <c r="F39" s="8">
        <v>1</v>
      </c>
      <c r="G39" s="32" t="s">
        <v>224</v>
      </c>
      <c r="H39" s="15" t="s">
        <v>45</v>
      </c>
      <c r="I39" s="22" t="s">
        <v>225</v>
      </c>
      <c r="J39" s="22"/>
      <c r="K39" s="28"/>
      <c r="L39" s="28"/>
      <c r="M39" s="22" t="s">
        <v>47</v>
      </c>
      <c r="N39" s="22" t="s">
        <v>48</v>
      </c>
      <c r="O39" s="22">
        <v>44039</v>
      </c>
      <c r="P39" s="28">
        <v>11001</v>
      </c>
      <c r="Q39" s="28" t="s">
        <v>49</v>
      </c>
      <c r="R39" s="28" t="s">
        <v>49</v>
      </c>
      <c r="S39" s="28" t="s">
        <v>50</v>
      </c>
      <c r="T39" s="28" t="s">
        <v>68</v>
      </c>
      <c r="U39" s="28" t="s">
        <v>69</v>
      </c>
      <c r="V39" s="22" t="s">
        <v>86</v>
      </c>
      <c r="W39" s="31" t="s">
        <v>69</v>
      </c>
      <c r="X39" s="23" t="s">
        <v>71</v>
      </c>
      <c r="Y39" s="22" t="s">
        <v>55</v>
      </c>
      <c r="Z39" s="28"/>
      <c r="AA39" s="28" t="s">
        <v>56</v>
      </c>
      <c r="AB39" s="28" t="s">
        <v>55</v>
      </c>
      <c r="AC39" s="28">
        <v>1</v>
      </c>
      <c r="AD39" s="28">
        <v>0</v>
      </c>
      <c r="AE39" s="28">
        <v>1</v>
      </c>
      <c r="AF39" s="28">
        <v>1</v>
      </c>
      <c r="AG39" s="28" t="s">
        <v>57</v>
      </c>
      <c r="AH39" s="28" t="s">
        <v>56</v>
      </c>
      <c r="AI39" s="28">
        <v>3</v>
      </c>
      <c r="AJ39" s="28" t="s">
        <v>58</v>
      </c>
      <c r="AK39" s="28" t="s">
        <v>58</v>
      </c>
      <c r="AL39" s="28" t="s">
        <v>58</v>
      </c>
      <c r="AM39" s="28"/>
    </row>
    <row r="40" spans="1:39" ht="54.95" customHeight="1">
      <c r="A40" s="27">
        <v>40</v>
      </c>
      <c r="B40" s="28" t="s">
        <v>41</v>
      </c>
      <c r="C40" s="28" t="s">
        <v>42</v>
      </c>
      <c r="D40" s="29">
        <v>18297</v>
      </c>
      <c r="E40" s="22" t="s">
        <v>226</v>
      </c>
      <c r="F40" s="28">
        <v>1</v>
      </c>
      <c r="G40" s="32" t="s">
        <v>227</v>
      </c>
      <c r="H40" s="15" t="s">
        <v>45</v>
      </c>
      <c r="I40" s="22" t="s">
        <v>228</v>
      </c>
      <c r="J40" s="22"/>
      <c r="K40" s="28"/>
      <c r="L40" s="28"/>
      <c r="M40" s="22" t="s">
        <v>47</v>
      </c>
      <c r="N40" s="22" t="s">
        <v>48</v>
      </c>
      <c r="O40" s="22">
        <v>44040</v>
      </c>
      <c r="P40" s="28">
        <v>11001</v>
      </c>
      <c r="Q40" s="28" t="s">
        <v>49</v>
      </c>
      <c r="R40" s="28" t="s">
        <v>49</v>
      </c>
      <c r="S40" s="28" t="s">
        <v>50</v>
      </c>
      <c r="T40" s="28" t="s">
        <v>68</v>
      </c>
      <c r="U40" s="28" t="s">
        <v>69</v>
      </c>
      <c r="V40" s="22" t="s">
        <v>70</v>
      </c>
      <c r="W40" s="31" t="s">
        <v>69</v>
      </c>
      <c r="X40" s="23" t="s">
        <v>71</v>
      </c>
      <c r="Y40" s="22" t="s">
        <v>55</v>
      </c>
      <c r="Z40" s="28"/>
      <c r="AA40" s="28" t="s">
        <v>56</v>
      </c>
      <c r="AB40" s="28" t="s">
        <v>55</v>
      </c>
      <c r="AC40" s="28">
        <v>1</v>
      </c>
      <c r="AD40" s="28">
        <v>1</v>
      </c>
      <c r="AE40" s="28">
        <v>0</v>
      </c>
      <c r="AF40" s="28">
        <v>0</v>
      </c>
      <c r="AG40" s="28" t="s">
        <v>57</v>
      </c>
      <c r="AH40" s="28" t="s">
        <v>56</v>
      </c>
      <c r="AI40" s="28">
        <v>3</v>
      </c>
      <c r="AJ40" s="28" t="s">
        <v>58</v>
      </c>
      <c r="AK40" s="28" t="s">
        <v>58</v>
      </c>
      <c r="AL40" s="28" t="s">
        <v>58</v>
      </c>
      <c r="AM40" s="28"/>
    </row>
    <row r="41" spans="1:39" ht="54.95" customHeight="1">
      <c r="A41" s="27">
        <v>41</v>
      </c>
      <c r="B41" s="28" t="s">
        <v>41</v>
      </c>
      <c r="C41" s="28" t="s">
        <v>42</v>
      </c>
      <c r="D41" s="29">
        <v>22475</v>
      </c>
      <c r="E41" s="22" t="s">
        <v>229</v>
      </c>
      <c r="F41" s="8">
        <v>1</v>
      </c>
      <c r="G41" s="32" t="s">
        <v>229</v>
      </c>
      <c r="H41" s="15" t="s">
        <v>45</v>
      </c>
      <c r="I41" s="22" t="s">
        <v>230</v>
      </c>
      <c r="J41" s="22"/>
      <c r="K41" s="28"/>
      <c r="L41" s="28"/>
      <c r="M41" s="22" t="s">
        <v>47</v>
      </c>
      <c r="N41" s="22" t="s">
        <v>48</v>
      </c>
      <c r="O41" s="22">
        <v>44041</v>
      </c>
      <c r="P41" s="28">
        <v>11001</v>
      </c>
      <c r="Q41" s="28" t="s">
        <v>49</v>
      </c>
      <c r="R41" s="28" t="s">
        <v>49</v>
      </c>
      <c r="S41" s="28" t="s">
        <v>50</v>
      </c>
      <c r="T41" s="28" t="s">
        <v>68</v>
      </c>
      <c r="U41" s="28" t="s">
        <v>69</v>
      </c>
      <c r="V41" s="22" t="s">
        <v>70</v>
      </c>
      <c r="W41" s="31" t="s">
        <v>69</v>
      </c>
      <c r="X41" s="23" t="s">
        <v>71</v>
      </c>
      <c r="Y41" s="22" t="s">
        <v>55</v>
      </c>
      <c r="Z41" s="28"/>
      <c r="AA41" s="28" t="s">
        <v>56</v>
      </c>
      <c r="AB41" s="28" t="s">
        <v>55</v>
      </c>
      <c r="AC41" s="28">
        <v>1</v>
      </c>
      <c r="AD41" s="28">
        <v>0</v>
      </c>
      <c r="AE41" s="28">
        <v>0</v>
      </c>
      <c r="AF41" s="28">
        <v>0</v>
      </c>
      <c r="AG41" s="28" t="s">
        <v>56</v>
      </c>
      <c r="AH41" s="28" t="s">
        <v>56</v>
      </c>
      <c r="AI41" s="28">
        <v>3</v>
      </c>
      <c r="AJ41" s="28" t="s">
        <v>58</v>
      </c>
      <c r="AK41" s="28" t="s">
        <v>58</v>
      </c>
      <c r="AL41" s="28" t="s">
        <v>58</v>
      </c>
      <c r="AM41" s="28"/>
    </row>
    <row r="42" spans="1:39" ht="54.95" customHeight="1">
      <c r="A42" s="27">
        <v>43</v>
      </c>
      <c r="B42" s="28" t="s">
        <v>41</v>
      </c>
      <c r="C42" s="28" t="s">
        <v>42</v>
      </c>
      <c r="D42" s="29">
        <v>26303</v>
      </c>
      <c r="E42" s="37" t="s">
        <v>231</v>
      </c>
      <c r="F42" s="28">
        <v>1</v>
      </c>
      <c r="G42" s="38" t="s">
        <v>232</v>
      </c>
      <c r="H42" s="15" t="s">
        <v>45</v>
      </c>
      <c r="I42" s="22" t="s">
        <v>233</v>
      </c>
      <c r="J42" s="37"/>
      <c r="K42" s="28"/>
      <c r="L42" s="28"/>
      <c r="M42" s="22" t="s">
        <v>47</v>
      </c>
      <c r="N42" s="37" t="s">
        <v>48</v>
      </c>
      <c r="O42" s="37">
        <v>44043</v>
      </c>
      <c r="P42" s="28">
        <v>11001</v>
      </c>
      <c r="Q42" s="28" t="s">
        <v>49</v>
      </c>
      <c r="R42" s="28" t="s">
        <v>49</v>
      </c>
      <c r="S42" s="28" t="s">
        <v>50</v>
      </c>
      <c r="T42" s="28" t="s">
        <v>68</v>
      </c>
      <c r="U42" s="28" t="s">
        <v>52</v>
      </c>
      <c r="V42" s="22" t="s">
        <v>53</v>
      </c>
      <c r="W42" s="31" t="s">
        <v>52</v>
      </c>
      <c r="X42" s="22" t="s">
        <v>54</v>
      </c>
      <c r="Y42" s="37" t="s">
        <v>55</v>
      </c>
      <c r="Z42" s="15"/>
      <c r="AA42" s="15" t="s">
        <v>57</v>
      </c>
      <c r="AB42" s="28" t="s">
        <v>55</v>
      </c>
      <c r="AC42" s="28">
        <v>1</v>
      </c>
      <c r="AD42" s="28">
        <v>0</v>
      </c>
      <c r="AE42" s="28">
        <v>0</v>
      </c>
      <c r="AF42" s="28">
        <v>0</v>
      </c>
      <c r="AG42" s="28" t="s">
        <v>57</v>
      </c>
      <c r="AH42" s="28" t="s">
        <v>56</v>
      </c>
      <c r="AI42" s="28">
        <v>3</v>
      </c>
      <c r="AJ42" s="28" t="s">
        <v>58</v>
      </c>
      <c r="AK42" s="28" t="s">
        <v>58</v>
      </c>
      <c r="AL42" s="28" t="s">
        <v>58</v>
      </c>
      <c r="AM42" s="28"/>
    </row>
    <row r="43" spans="1:39" ht="54.95" customHeight="1">
      <c r="A43" s="27">
        <v>44</v>
      </c>
      <c r="B43" s="28" t="s">
        <v>41</v>
      </c>
      <c r="C43" s="28" t="s">
        <v>42</v>
      </c>
      <c r="D43" s="29">
        <v>27631</v>
      </c>
      <c r="E43" s="37" t="s">
        <v>234</v>
      </c>
      <c r="F43" s="28">
        <v>1</v>
      </c>
      <c r="G43" s="39" t="s">
        <v>235</v>
      </c>
      <c r="H43" s="15" t="s">
        <v>45</v>
      </c>
      <c r="I43" s="22" t="s">
        <v>236</v>
      </c>
      <c r="J43" s="37" t="s">
        <v>237</v>
      </c>
      <c r="K43" s="28"/>
      <c r="L43" s="28"/>
      <c r="M43" s="22" t="s">
        <v>47</v>
      </c>
      <c r="N43" s="37" t="s">
        <v>48</v>
      </c>
      <c r="O43" s="37">
        <v>44044</v>
      </c>
      <c r="P43" s="28">
        <v>11001</v>
      </c>
      <c r="Q43" s="28" t="s">
        <v>49</v>
      </c>
      <c r="R43" s="28" t="s">
        <v>49</v>
      </c>
      <c r="S43" s="28" t="s">
        <v>50</v>
      </c>
      <c r="T43" s="28" t="s">
        <v>51</v>
      </c>
      <c r="U43" s="28" t="s">
        <v>69</v>
      </c>
      <c r="V43" s="22" t="s">
        <v>76</v>
      </c>
      <c r="W43" s="31" t="s">
        <v>69</v>
      </c>
      <c r="X43" s="40" t="s">
        <v>71</v>
      </c>
      <c r="Y43" s="37" t="s">
        <v>55</v>
      </c>
      <c r="Z43" s="15"/>
      <c r="AA43" s="28" t="s">
        <v>56</v>
      </c>
      <c r="AB43" s="28" t="s">
        <v>55</v>
      </c>
      <c r="AC43" s="28">
        <v>1</v>
      </c>
      <c r="AD43" s="28">
        <v>0</v>
      </c>
      <c r="AE43" s="28">
        <v>0</v>
      </c>
      <c r="AF43" s="28">
        <v>0</v>
      </c>
      <c r="AG43" s="28" t="s">
        <v>56</v>
      </c>
      <c r="AH43" s="28" t="s">
        <v>56</v>
      </c>
      <c r="AI43" s="28">
        <v>3</v>
      </c>
      <c r="AJ43" s="28" t="s">
        <v>58</v>
      </c>
      <c r="AK43" s="28" t="s">
        <v>58</v>
      </c>
      <c r="AL43" s="28" t="s">
        <v>58</v>
      </c>
      <c r="AM43" s="28"/>
    </row>
    <row r="44" spans="1:39" ht="54.95" customHeight="1">
      <c r="A44" s="27">
        <v>45</v>
      </c>
      <c r="B44" s="28" t="s">
        <v>41</v>
      </c>
      <c r="C44" s="28" t="s">
        <v>42</v>
      </c>
      <c r="D44" s="29">
        <v>26499</v>
      </c>
      <c r="E44" s="22" t="s">
        <v>238</v>
      </c>
      <c r="F44" s="28">
        <v>1</v>
      </c>
      <c r="G44" s="16" t="s">
        <v>239</v>
      </c>
      <c r="H44" s="15" t="s">
        <v>45</v>
      </c>
      <c r="I44" s="22" t="s">
        <v>240</v>
      </c>
      <c r="J44" s="22"/>
      <c r="K44" s="28"/>
      <c r="L44" s="28"/>
      <c r="M44" s="22" t="s">
        <v>47</v>
      </c>
      <c r="N44" s="22" t="s">
        <v>48</v>
      </c>
      <c r="O44" s="22">
        <v>44045</v>
      </c>
      <c r="P44" s="28">
        <v>11001</v>
      </c>
      <c r="Q44" s="28" t="s">
        <v>49</v>
      </c>
      <c r="R44" s="28" t="s">
        <v>49</v>
      </c>
      <c r="S44" s="28" t="s">
        <v>50</v>
      </c>
      <c r="T44" s="28" t="s">
        <v>241</v>
      </c>
      <c r="U44" s="28" t="s">
        <v>52</v>
      </c>
      <c r="V44" s="22" t="s">
        <v>184</v>
      </c>
      <c r="W44" s="31" t="s">
        <v>52</v>
      </c>
      <c r="X44" s="22" t="s">
        <v>242</v>
      </c>
      <c r="Y44" s="22" t="s">
        <v>243</v>
      </c>
      <c r="Z44" s="28"/>
      <c r="AA44" s="28" t="s">
        <v>56</v>
      </c>
      <c r="AB44" s="28" t="s">
        <v>55</v>
      </c>
      <c r="AC44" s="28">
        <v>1</v>
      </c>
      <c r="AD44" s="28">
        <v>0</v>
      </c>
      <c r="AE44" s="28">
        <v>1</v>
      </c>
      <c r="AF44" s="28">
        <v>0</v>
      </c>
      <c r="AG44" s="28" t="s">
        <v>57</v>
      </c>
      <c r="AH44" s="28" t="s">
        <v>56</v>
      </c>
      <c r="AI44" s="28">
        <v>4</v>
      </c>
      <c r="AJ44" s="28" t="s">
        <v>58</v>
      </c>
      <c r="AK44" s="28" t="s">
        <v>58</v>
      </c>
      <c r="AL44" s="28" t="s">
        <v>58</v>
      </c>
      <c r="AM44" s="28" t="s">
        <v>58</v>
      </c>
    </row>
    <row r="45" spans="1:39" ht="54.95" customHeight="1">
      <c r="A45" s="27">
        <v>46</v>
      </c>
      <c r="B45" s="28" t="s">
        <v>41</v>
      </c>
      <c r="C45" s="28" t="s">
        <v>42</v>
      </c>
      <c r="D45" s="29">
        <v>28619</v>
      </c>
      <c r="E45" s="16" t="s">
        <v>244</v>
      </c>
      <c r="F45" s="8">
        <v>1</v>
      </c>
      <c r="G45" s="30" t="s">
        <v>245</v>
      </c>
      <c r="H45" s="15" t="s">
        <v>45</v>
      </c>
      <c r="I45" s="22" t="s">
        <v>246</v>
      </c>
      <c r="J45" s="22"/>
      <c r="K45" s="28"/>
      <c r="L45" s="28"/>
      <c r="M45" s="22" t="s">
        <v>47</v>
      </c>
      <c r="N45" s="22" t="s">
        <v>48</v>
      </c>
      <c r="O45" s="22">
        <v>44046</v>
      </c>
      <c r="P45" s="28">
        <v>11001</v>
      </c>
      <c r="Q45" s="28" t="s">
        <v>49</v>
      </c>
      <c r="R45" s="28" t="s">
        <v>49</v>
      </c>
      <c r="S45" s="28" t="s">
        <v>50</v>
      </c>
      <c r="T45" s="28" t="s">
        <v>51</v>
      </c>
      <c r="U45" s="28" t="s">
        <v>52</v>
      </c>
      <c r="V45" s="22" t="s">
        <v>62</v>
      </c>
      <c r="W45" s="31" t="s">
        <v>52</v>
      </c>
      <c r="X45" s="22" t="s">
        <v>54</v>
      </c>
      <c r="Y45" s="22" t="s">
        <v>55</v>
      </c>
      <c r="Z45" s="28"/>
      <c r="AA45" s="28" t="s">
        <v>56</v>
      </c>
      <c r="AB45" s="28" t="s">
        <v>55</v>
      </c>
      <c r="AC45" s="28">
        <v>2</v>
      </c>
      <c r="AD45" s="28">
        <v>1</v>
      </c>
      <c r="AE45" s="28">
        <v>0</v>
      </c>
      <c r="AF45" s="28">
        <v>0</v>
      </c>
      <c r="AG45" s="28" t="s">
        <v>56</v>
      </c>
      <c r="AH45" s="28" t="s">
        <v>56</v>
      </c>
      <c r="AI45" s="28">
        <v>4</v>
      </c>
      <c r="AJ45" s="28" t="s">
        <v>58</v>
      </c>
      <c r="AK45" s="28" t="s">
        <v>58</v>
      </c>
      <c r="AL45" s="28" t="s">
        <v>58</v>
      </c>
      <c r="AM45" s="28" t="s">
        <v>58</v>
      </c>
    </row>
    <row r="46" spans="1:39" ht="54.95" customHeight="1">
      <c r="A46" s="27">
        <v>47</v>
      </c>
      <c r="B46" s="28" t="s">
        <v>247</v>
      </c>
      <c r="C46" s="28" t="s">
        <v>42</v>
      </c>
      <c r="D46" s="29">
        <v>27010</v>
      </c>
      <c r="E46" s="16" t="s">
        <v>248</v>
      </c>
      <c r="F46" s="8">
        <v>1</v>
      </c>
      <c r="G46" s="32" t="s">
        <v>249</v>
      </c>
      <c r="H46" s="15" t="s">
        <v>45</v>
      </c>
      <c r="I46" s="22" t="s">
        <v>250</v>
      </c>
      <c r="J46" s="22" t="s">
        <v>251</v>
      </c>
      <c r="K46" s="28"/>
      <c r="L46" s="28"/>
      <c r="M46" s="22" t="s">
        <v>47</v>
      </c>
      <c r="N46" s="22" t="s">
        <v>48</v>
      </c>
      <c r="O46" s="22">
        <v>44047</v>
      </c>
      <c r="P46" s="28">
        <v>11001</v>
      </c>
      <c r="Q46" s="28" t="s">
        <v>49</v>
      </c>
      <c r="R46" s="28" t="s">
        <v>49</v>
      </c>
      <c r="S46" s="28" t="s">
        <v>50</v>
      </c>
      <c r="T46" s="28" t="s">
        <v>139</v>
      </c>
      <c r="U46" s="28" t="s">
        <v>69</v>
      </c>
      <c r="V46" s="22" t="s">
        <v>82</v>
      </c>
      <c r="W46" s="31" t="s">
        <v>69</v>
      </c>
      <c r="X46" s="23" t="s">
        <v>71</v>
      </c>
      <c r="Y46" s="22" t="s">
        <v>140</v>
      </c>
      <c r="Z46" s="28" t="s">
        <v>130</v>
      </c>
      <c r="AA46" s="28" t="s">
        <v>56</v>
      </c>
      <c r="AB46" s="28" t="s">
        <v>55</v>
      </c>
      <c r="AC46" s="28">
        <v>4</v>
      </c>
      <c r="AD46" s="28">
        <v>1</v>
      </c>
      <c r="AE46" s="28">
        <v>0</v>
      </c>
      <c r="AF46" s="28">
        <v>0</v>
      </c>
      <c r="AG46" s="28" t="s">
        <v>57</v>
      </c>
      <c r="AH46" s="28" t="s">
        <v>56</v>
      </c>
      <c r="AI46" s="28">
        <v>2</v>
      </c>
      <c r="AJ46" s="28"/>
      <c r="AK46" s="28" t="s">
        <v>58</v>
      </c>
      <c r="AL46" s="28" t="s">
        <v>58</v>
      </c>
      <c r="AM46" s="28"/>
    </row>
    <row r="47" spans="1:39" ht="54.95" customHeight="1">
      <c r="A47" s="27">
        <v>49</v>
      </c>
      <c r="B47" s="28" t="s">
        <v>41</v>
      </c>
      <c r="C47" s="28" t="s">
        <v>42</v>
      </c>
      <c r="D47" s="29">
        <v>27374</v>
      </c>
      <c r="E47" s="22" t="s">
        <v>252</v>
      </c>
      <c r="F47" s="8">
        <v>1</v>
      </c>
      <c r="G47" s="32" t="s">
        <v>253</v>
      </c>
      <c r="H47" s="15" t="s">
        <v>45</v>
      </c>
      <c r="I47" s="22" t="s">
        <v>254</v>
      </c>
      <c r="J47" s="22"/>
      <c r="K47" s="28"/>
      <c r="L47" s="28"/>
      <c r="M47" s="22" t="s">
        <v>47</v>
      </c>
      <c r="N47" s="22" t="s">
        <v>48</v>
      </c>
      <c r="O47" s="22">
        <v>44049</v>
      </c>
      <c r="P47" s="28">
        <v>11001</v>
      </c>
      <c r="Q47" s="28" t="s">
        <v>49</v>
      </c>
      <c r="R47" s="28" t="s">
        <v>49</v>
      </c>
      <c r="S47" s="28" t="s">
        <v>50</v>
      </c>
      <c r="T47" s="28" t="s">
        <v>68</v>
      </c>
      <c r="U47" s="28" t="s">
        <v>69</v>
      </c>
      <c r="V47" s="22" t="s">
        <v>119</v>
      </c>
      <c r="W47" s="31" t="s">
        <v>69</v>
      </c>
      <c r="X47" s="23" t="s">
        <v>71</v>
      </c>
      <c r="Y47" s="22" t="s">
        <v>55</v>
      </c>
      <c r="Z47" s="28"/>
      <c r="AA47" s="28" t="s">
        <v>57</v>
      </c>
      <c r="AB47" s="28" t="s">
        <v>55</v>
      </c>
      <c r="AC47" s="28">
        <v>1</v>
      </c>
      <c r="AD47" s="28">
        <v>1</v>
      </c>
      <c r="AE47" s="28">
        <v>1</v>
      </c>
      <c r="AF47" s="28">
        <v>0</v>
      </c>
      <c r="AG47" s="28" t="s">
        <v>57</v>
      </c>
      <c r="AH47" s="28" t="s">
        <v>56</v>
      </c>
      <c r="AI47" s="28">
        <v>3</v>
      </c>
      <c r="AJ47" s="28" t="s">
        <v>58</v>
      </c>
      <c r="AK47" s="28" t="s">
        <v>58</v>
      </c>
      <c r="AL47" s="28" t="s">
        <v>58</v>
      </c>
      <c r="AM47" s="28"/>
    </row>
    <row r="48" spans="1:39" ht="54.95" customHeight="1">
      <c r="A48" s="27">
        <v>50</v>
      </c>
      <c r="B48" s="28" t="s">
        <v>41</v>
      </c>
      <c r="C48" s="28" t="s">
        <v>42</v>
      </c>
      <c r="D48" s="29">
        <v>36630</v>
      </c>
      <c r="E48" s="22" t="s">
        <v>255</v>
      </c>
      <c r="F48" s="28">
        <v>1</v>
      </c>
      <c r="G48" s="32" t="s">
        <v>256</v>
      </c>
      <c r="H48" s="15" t="s">
        <v>45</v>
      </c>
      <c r="I48" s="22" t="s">
        <v>257</v>
      </c>
      <c r="J48" s="22"/>
      <c r="K48" s="27">
        <v>553</v>
      </c>
      <c r="L48" s="28" t="s">
        <v>258</v>
      </c>
      <c r="M48" s="22" t="s">
        <v>47</v>
      </c>
      <c r="N48" s="22" t="s">
        <v>48</v>
      </c>
      <c r="O48" s="22">
        <v>44050</v>
      </c>
      <c r="P48" s="28">
        <v>11001</v>
      </c>
      <c r="Q48" s="28" t="s">
        <v>49</v>
      </c>
      <c r="R48" s="28" t="s">
        <v>49</v>
      </c>
      <c r="S48" s="28" t="s">
        <v>50</v>
      </c>
      <c r="T48" s="28" t="s">
        <v>51</v>
      </c>
      <c r="U48" s="28" t="s">
        <v>69</v>
      </c>
      <c r="V48" s="22" t="s">
        <v>119</v>
      </c>
      <c r="W48" s="31" t="s">
        <v>69</v>
      </c>
      <c r="X48" s="23" t="s">
        <v>135</v>
      </c>
      <c r="Y48" s="22" t="s">
        <v>55</v>
      </c>
      <c r="Z48" s="28"/>
      <c r="AA48" s="28" t="s">
        <v>56</v>
      </c>
      <c r="AB48" s="28" t="s">
        <v>55</v>
      </c>
      <c r="AC48" s="28">
        <v>2</v>
      </c>
      <c r="AD48" s="28">
        <v>0</v>
      </c>
      <c r="AE48" s="28">
        <v>0</v>
      </c>
      <c r="AF48" s="28">
        <v>0</v>
      </c>
      <c r="AG48" s="28" t="s">
        <v>57</v>
      </c>
      <c r="AH48" s="28" t="s">
        <v>56</v>
      </c>
      <c r="AI48" s="28">
        <v>3</v>
      </c>
      <c r="AJ48" s="28" t="s">
        <v>58</v>
      </c>
      <c r="AK48" s="28" t="s">
        <v>58</v>
      </c>
      <c r="AL48" s="28" t="s">
        <v>58</v>
      </c>
      <c r="AM48" s="28"/>
    </row>
    <row r="49" spans="1:39" ht="54.95" customHeight="1">
      <c r="A49" s="27">
        <v>51</v>
      </c>
      <c r="B49" s="28" t="s">
        <v>41</v>
      </c>
      <c r="C49" s="28" t="s">
        <v>42</v>
      </c>
      <c r="D49" s="29">
        <v>20157</v>
      </c>
      <c r="E49" s="22" t="s">
        <v>259</v>
      </c>
      <c r="F49" s="28">
        <v>1</v>
      </c>
      <c r="G49" s="30" t="s">
        <v>260</v>
      </c>
      <c r="H49" s="15" t="s">
        <v>45</v>
      </c>
      <c r="I49" s="22" t="s">
        <v>261</v>
      </c>
      <c r="J49" s="22"/>
      <c r="K49" s="28"/>
      <c r="L49" s="28"/>
      <c r="M49" s="22" t="s">
        <v>47</v>
      </c>
      <c r="N49" s="22" t="s">
        <v>48</v>
      </c>
      <c r="O49" s="22">
        <v>44051</v>
      </c>
      <c r="P49" s="28">
        <v>11001</v>
      </c>
      <c r="Q49" s="28" t="s">
        <v>49</v>
      </c>
      <c r="R49" s="28" t="s">
        <v>49</v>
      </c>
      <c r="S49" s="28" t="s">
        <v>50</v>
      </c>
      <c r="T49" s="28" t="s">
        <v>51</v>
      </c>
      <c r="U49" s="28" t="s">
        <v>52</v>
      </c>
      <c r="V49" s="22" t="s">
        <v>99</v>
      </c>
      <c r="W49" s="31" t="s">
        <v>52</v>
      </c>
      <c r="X49" s="22" t="s">
        <v>54</v>
      </c>
      <c r="Y49" s="22" t="s">
        <v>55</v>
      </c>
      <c r="Z49" s="28"/>
      <c r="AA49" s="28" t="s">
        <v>56</v>
      </c>
      <c r="AB49" s="28" t="s">
        <v>55</v>
      </c>
      <c r="AC49" s="28">
        <v>1</v>
      </c>
      <c r="AD49" s="28">
        <v>0</v>
      </c>
      <c r="AE49" s="28">
        <v>0</v>
      </c>
      <c r="AF49" s="28">
        <v>0</v>
      </c>
      <c r="AG49" s="28" t="s">
        <v>57</v>
      </c>
      <c r="AH49" s="28" t="s">
        <v>56</v>
      </c>
      <c r="AI49" s="28">
        <v>3</v>
      </c>
      <c r="AJ49" s="28" t="s">
        <v>58</v>
      </c>
      <c r="AK49" s="28" t="s">
        <v>58</v>
      </c>
      <c r="AL49" s="28" t="s">
        <v>58</v>
      </c>
      <c r="AM49" s="28"/>
    </row>
    <row r="50" spans="1:39" ht="54.95" customHeight="1">
      <c r="A50" s="27">
        <v>52</v>
      </c>
      <c r="B50" s="28" t="s">
        <v>41</v>
      </c>
      <c r="C50" s="28" t="s">
        <v>42</v>
      </c>
      <c r="D50" s="29">
        <v>29157</v>
      </c>
      <c r="E50" s="37" t="s">
        <v>262</v>
      </c>
      <c r="F50" s="8">
        <v>1</v>
      </c>
      <c r="G50" s="38" t="s">
        <v>263</v>
      </c>
      <c r="H50" s="15" t="s">
        <v>45</v>
      </c>
      <c r="I50" s="22" t="s">
        <v>264</v>
      </c>
      <c r="J50" s="22"/>
      <c r="K50" s="28"/>
      <c r="L50" s="28"/>
      <c r="M50" s="22" t="s">
        <v>47</v>
      </c>
      <c r="N50" s="22" t="s">
        <v>48</v>
      </c>
      <c r="O50" s="22">
        <v>44052</v>
      </c>
      <c r="P50" s="28">
        <v>11001</v>
      </c>
      <c r="Q50" s="28" t="s">
        <v>49</v>
      </c>
      <c r="R50" s="28" t="s">
        <v>49</v>
      </c>
      <c r="S50" s="28" t="s">
        <v>50</v>
      </c>
      <c r="T50" s="28" t="s">
        <v>68</v>
      </c>
      <c r="U50" s="28" t="s">
        <v>52</v>
      </c>
      <c r="V50" s="22" t="s">
        <v>78</v>
      </c>
      <c r="W50" s="31" t="s">
        <v>52</v>
      </c>
      <c r="X50" s="22" t="s">
        <v>54</v>
      </c>
      <c r="Y50" s="22" t="s">
        <v>55</v>
      </c>
      <c r="Z50" s="28"/>
      <c r="AA50" s="28" t="s">
        <v>56</v>
      </c>
      <c r="AB50" s="28" t="s">
        <v>55</v>
      </c>
      <c r="AC50" s="28">
        <v>1</v>
      </c>
      <c r="AD50" s="28">
        <v>0</v>
      </c>
      <c r="AE50" s="28">
        <v>0</v>
      </c>
      <c r="AF50" s="28">
        <v>0</v>
      </c>
      <c r="AG50" s="28" t="s">
        <v>57</v>
      </c>
      <c r="AH50" s="28" t="s">
        <v>56</v>
      </c>
      <c r="AI50" s="28">
        <v>4</v>
      </c>
      <c r="AJ50" s="28" t="s">
        <v>58</v>
      </c>
      <c r="AK50" s="28" t="s">
        <v>58</v>
      </c>
      <c r="AL50" s="28" t="s">
        <v>58</v>
      </c>
      <c r="AM50" s="28" t="s">
        <v>58</v>
      </c>
    </row>
    <row r="51" spans="1:39" ht="54.95" customHeight="1">
      <c r="A51" s="27">
        <v>54</v>
      </c>
      <c r="B51" s="28" t="s">
        <v>41</v>
      </c>
      <c r="C51" s="41" t="s">
        <v>42</v>
      </c>
      <c r="D51" s="42">
        <v>23203</v>
      </c>
      <c r="E51" s="43" t="s">
        <v>265</v>
      </c>
      <c r="F51" s="8">
        <v>1</v>
      </c>
      <c r="G51" s="44" t="s">
        <v>266</v>
      </c>
      <c r="H51" s="15" t="s">
        <v>45</v>
      </c>
      <c r="I51" s="22" t="s">
        <v>267</v>
      </c>
      <c r="J51" s="45"/>
      <c r="K51" s="28"/>
      <c r="L51" s="28"/>
      <c r="M51" s="22" t="s">
        <v>47</v>
      </c>
      <c r="N51" s="22" t="s">
        <v>48</v>
      </c>
      <c r="O51" s="22" t="s">
        <v>268</v>
      </c>
      <c r="P51" s="28">
        <v>11001</v>
      </c>
      <c r="Q51" s="28" t="s">
        <v>49</v>
      </c>
      <c r="R51" s="28" t="s">
        <v>49</v>
      </c>
      <c r="S51" s="28" t="s">
        <v>50</v>
      </c>
      <c r="T51" s="28" t="s">
        <v>68</v>
      </c>
      <c r="U51" s="28" t="s">
        <v>52</v>
      </c>
      <c r="V51" s="22" t="s">
        <v>53</v>
      </c>
      <c r="W51" s="31" t="s">
        <v>52</v>
      </c>
      <c r="X51" s="22" t="s">
        <v>54</v>
      </c>
      <c r="Y51" s="22" t="s">
        <v>55</v>
      </c>
      <c r="Z51" s="28"/>
      <c r="AA51" s="28" t="s">
        <v>56</v>
      </c>
      <c r="AB51" s="28" t="s">
        <v>55</v>
      </c>
      <c r="AC51" s="28">
        <v>1</v>
      </c>
      <c r="AD51" s="28">
        <v>1</v>
      </c>
      <c r="AE51" s="28">
        <v>0</v>
      </c>
      <c r="AF51" s="28">
        <v>0</v>
      </c>
      <c r="AG51" s="28" t="s">
        <v>57</v>
      </c>
      <c r="AH51" s="28" t="s">
        <v>56</v>
      </c>
      <c r="AI51" s="28">
        <v>3</v>
      </c>
      <c r="AJ51" s="28" t="s">
        <v>58</v>
      </c>
      <c r="AK51" s="28" t="s">
        <v>58</v>
      </c>
      <c r="AL51" s="28" t="s">
        <v>58</v>
      </c>
      <c r="AM51" s="28"/>
    </row>
    <row r="52" spans="1:39" ht="54.95" customHeight="1">
      <c r="A52" s="46">
        <v>55</v>
      </c>
      <c r="B52" s="28" t="s">
        <v>41</v>
      </c>
      <c r="C52" s="28" t="s">
        <v>42</v>
      </c>
      <c r="D52" s="29">
        <v>23924</v>
      </c>
      <c r="E52" s="16" t="s">
        <v>269</v>
      </c>
      <c r="F52" s="28">
        <v>1</v>
      </c>
      <c r="G52" s="44" t="s">
        <v>270</v>
      </c>
      <c r="H52" s="15" t="s">
        <v>45</v>
      </c>
      <c r="I52" s="22" t="s">
        <v>271</v>
      </c>
      <c r="J52" s="22"/>
      <c r="K52" s="28"/>
      <c r="L52" s="28"/>
      <c r="M52" s="22" t="s">
        <v>47</v>
      </c>
      <c r="N52" s="22" t="s">
        <v>48</v>
      </c>
      <c r="O52" s="22" t="s">
        <v>272</v>
      </c>
      <c r="P52" s="28">
        <v>11001</v>
      </c>
      <c r="Q52" s="28" t="s">
        <v>49</v>
      </c>
      <c r="R52" s="28" t="s">
        <v>49</v>
      </c>
      <c r="S52" s="28" t="s">
        <v>50</v>
      </c>
      <c r="T52" s="28" t="s">
        <v>68</v>
      </c>
      <c r="U52" s="28" t="s">
        <v>52</v>
      </c>
      <c r="V52" s="22" t="s">
        <v>155</v>
      </c>
      <c r="W52" s="31" t="s">
        <v>52</v>
      </c>
      <c r="X52" s="22" t="s">
        <v>54</v>
      </c>
      <c r="Y52" s="22" t="s">
        <v>55</v>
      </c>
      <c r="Z52" s="28"/>
      <c r="AA52" s="28" t="s">
        <v>56</v>
      </c>
      <c r="AB52" s="28" t="s">
        <v>55</v>
      </c>
      <c r="AC52" s="28">
        <v>1</v>
      </c>
      <c r="AD52" s="28">
        <v>1</v>
      </c>
      <c r="AE52" s="28">
        <v>0</v>
      </c>
      <c r="AF52" s="28">
        <v>0</v>
      </c>
      <c r="AG52" s="28" t="s">
        <v>57</v>
      </c>
      <c r="AH52" s="28" t="s">
        <v>56</v>
      </c>
      <c r="AI52" s="28">
        <v>4</v>
      </c>
      <c r="AJ52" s="28" t="s">
        <v>58</v>
      </c>
      <c r="AK52" s="28" t="s">
        <v>58</v>
      </c>
      <c r="AL52" s="28" t="s">
        <v>58</v>
      </c>
      <c r="AM52" s="28" t="s">
        <v>58</v>
      </c>
    </row>
    <row r="53" spans="1:39" ht="54.95" customHeight="1">
      <c r="A53" s="27">
        <v>56</v>
      </c>
      <c r="B53" s="28" t="s">
        <v>41</v>
      </c>
      <c r="C53" s="41" t="s">
        <v>42</v>
      </c>
      <c r="D53" s="42">
        <v>30154</v>
      </c>
      <c r="E53" s="43" t="s">
        <v>273</v>
      </c>
      <c r="F53" s="8">
        <v>1</v>
      </c>
      <c r="G53" s="47" t="s">
        <v>274</v>
      </c>
      <c r="H53" s="15" t="s">
        <v>45</v>
      </c>
      <c r="I53" s="22" t="s">
        <v>275</v>
      </c>
      <c r="J53" s="45"/>
      <c r="K53" s="28"/>
      <c r="L53" s="28"/>
      <c r="M53" s="22" t="s">
        <v>47</v>
      </c>
      <c r="N53" s="22" t="s">
        <v>48</v>
      </c>
      <c r="O53" s="22">
        <v>44056</v>
      </c>
      <c r="P53" s="28">
        <v>11001</v>
      </c>
      <c r="Q53" s="28" t="s">
        <v>49</v>
      </c>
      <c r="R53" s="28" t="s">
        <v>49</v>
      </c>
      <c r="S53" s="28" t="s">
        <v>50</v>
      </c>
      <c r="T53" s="28" t="s">
        <v>68</v>
      </c>
      <c r="U53" s="28" t="s">
        <v>69</v>
      </c>
      <c r="V53" s="22" t="s">
        <v>70</v>
      </c>
      <c r="W53" s="31" t="s">
        <v>69</v>
      </c>
      <c r="X53" s="23" t="s">
        <v>71</v>
      </c>
      <c r="Y53" s="22" t="s">
        <v>55</v>
      </c>
      <c r="Z53" s="28"/>
      <c r="AA53" s="28" t="s">
        <v>56</v>
      </c>
      <c r="AB53" s="28" t="s">
        <v>55</v>
      </c>
      <c r="AC53" s="28">
        <v>0</v>
      </c>
      <c r="AD53" s="28">
        <v>0</v>
      </c>
      <c r="AE53" s="28">
        <v>0</v>
      </c>
      <c r="AF53" s="28">
        <v>0</v>
      </c>
      <c r="AG53" s="28" t="s">
        <v>57</v>
      </c>
      <c r="AH53" s="28" t="s">
        <v>56</v>
      </c>
      <c r="AI53" s="28">
        <v>4</v>
      </c>
      <c r="AJ53" s="28" t="s">
        <v>58</v>
      </c>
      <c r="AK53" s="28" t="s">
        <v>58</v>
      </c>
      <c r="AL53" s="28" t="s">
        <v>58</v>
      </c>
      <c r="AM53" s="28" t="s">
        <v>58</v>
      </c>
    </row>
    <row r="54" spans="1:39" ht="54.95" customHeight="1">
      <c r="A54" s="27">
        <v>57</v>
      </c>
      <c r="B54" s="28" t="s">
        <v>41</v>
      </c>
      <c r="C54" s="28" t="s">
        <v>42</v>
      </c>
      <c r="D54" s="29">
        <v>22502</v>
      </c>
      <c r="E54" s="22" t="s">
        <v>276</v>
      </c>
      <c r="F54" s="28">
        <v>1</v>
      </c>
      <c r="G54" s="30" t="s">
        <v>277</v>
      </c>
      <c r="H54" s="15" t="s">
        <v>45</v>
      </c>
      <c r="I54" s="22" t="s">
        <v>278</v>
      </c>
      <c r="J54" s="22"/>
      <c r="K54" s="28"/>
      <c r="L54" s="28"/>
      <c r="M54" s="22" t="s">
        <v>47</v>
      </c>
      <c r="N54" s="22" t="s">
        <v>48</v>
      </c>
      <c r="O54" s="22">
        <v>44057</v>
      </c>
      <c r="P54" s="28">
        <v>11001</v>
      </c>
      <c r="Q54" s="28" t="s">
        <v>49</v>
      </c>
      <c r="R54" s="28" t="s">
        <v>49</v>
      </c>
      <c r="S54" s="28" t="s">
        <v>50</v>
      </c>
      <c r="T54" s="28" t="s">
        <v>68</v>
      </c>
      <c r="U54" s="28" t="s">
        <v>52</v>
      </c>
      <c r="V54" s="22" t="s">
        <v>155</v>
      </c>
      <c r="W54" s="31" t="s">
        <v>52</v>
      </c>
      <c r="X54" s="22" t="s">
        <v>54</v>
      </c>
      <c r="Y54" s="22" t="s">
        <v>55</v>
      </c>
      <c r="Z54" s="28"/>
      <c r="AA54" s="28" t="s">
        <v>56</v>
      </c>
      <c r="AB54" s="28" t="s">
        <v>55</v>
      </c>
      <c r="AC54" s="28">
        <v>1</v>
      </c>
      <c r="AD54" s="28">
        <v>1</v>
      </c>
      <c r="AE54" s="28">
        <v>1</v>
      </c>
      <c r="AF54" s="28">
        <v>0</v>
      </c>
      <c r="AG54" s="28" t="s">
        <v>56</v>
      </c>
      <c r="AH54" s="28" t="s">
        <v>56</v>
      </c>
      <c r="AI54" s="28">
        <v>3</v>
      </c>
      <c r="AJ54" s="28" t="s">
        <v>58</v>
      </c>
      <c r="AK54" s="28" t="s">
        <v>58</v>
      </c>
      <c r="AL54" s="28" t="s">
        <v>58</v>
      </c>
      <c r="AM54" s="28"/>
    </row>
    <row r="55" spans="1:39" ht="54.95" customHeight="1">
      <c r="A55" s="27">
        <v>58</v>
      </c>
      <c r="B55" s="28" t="s">
        <v>41</v>
      </c>
      <c r="C55" s="28" t="s">
        <v>42</v>
      </c>
      <c r="D55" s="29">
        <v>19886</v>
      </c>
      <c r="E55" s="22" t="s">
        <v>279</v>
      </c>
      <c r="F55" s="8">
        <v>1</v>
      </c>
      <c r="G55" s="30" t="s">
        <v>280</v>
      </c>
      <c r="H55" s="15" t="s">
        <v>45</v>
      </c>
      <c r="I55" s="22" t="s">
        <v>281</v>
      </c>
      <c r="J55" s="22"/>
      <c r="K55" s="28"/>
      <c r="L55" s="28"/>
      <c r="M55" s="22" t="s">
        <v>47</v>
      </c>
      <c r="N55" s="22" t="s">
        <v>48</v>
      </c>
      <c r="O55" s="22">
        <v>44058</v>
      </c>
      <c r="P55" s="28">
        <v>11001</v>
      </c>
      <c r="Q55" s="28" t="s">
        <v>49</v>
      </c>
      <c r="R55" s="28" t="s">
        <v>49</v>
      </c>
      <c r="S55" s="28" t="s">
        <v>50</v>
      </c>
      <c r="T55" s="28" t="s">
        <v>68</v>
      </c>
      <c r="U55" s="28" t="s">
        <v>52</v>
      </c>
      <c r="V55" s="22" t="s">
        <v>99</v>
      </c>
      <c r="W55" s="31" t="s">
        <v>52</v>
      </c>
      <c r="X55" s="22" t="s">
        <v>54</v>
      </c>
      <c r="Y55" s="22" t="s">
        <v>55</v>
      </c>
      <c r="Z55" s="28"/>
      <c r="AA55" s="28" t="s">
        <v>56</v>
      </c>
      <c r="AB55" s="28" t="s">
        <v>55</v>
      </c>
      <c r="AC55" s="28">
        <v>1</v>
      </c>
      <c r="AD55" s="28">
        <v>0</v>
      </c>
      <c r="AE55" s="28">
        <v>0</v>
      </c>
      <c r="AF55" s="28">
        <v>0</v>
      </c>
      <c r="AG55" s="28" t="s">
        <v>56</v>
      </c>
      <c r="AH55" s="28" t="s">
        <v>56</v>
      </c>
      <c r="AI55" s="28">
        <v>3</v>
      </c>
      <c r="AJ55" s="28" t="s">
        <v>58</v>
      </c>
      <c r="AK55" s="28" t="s">
        <v>58</v>
      </c>
      <c r="AL55" s="28" t="s">
        <v>58</v>
      </c>
      <c r="AM55" s="28"/>
    </row>
    <row r="56" spans="1:39" ht="54.95" customHeight="1">
      <c r="A56" s="27">
        <v>59</v>
      </c>
      <c r="B56" s="28" t="s">
        <v>41</v>
      </c>
      <c r="C56" s="28" t="s">
        <v>63</v>
      </c>
      <c r="D56" s="29" t="s">
        <v>170</v>
      </c>
      <c r="E56" s="22" t="s">
        <v>282</v>
      </c>
      <c r="F56" s="28">
        <v>1</v>
      </c>
      <c r="G56" s="32" t="s">
        <v>283</v>
      </c>
      <c r="H56" s="15" t="s">
        <v>45</v>
      </c>
      <c r="I56" s="22" t="s">
        <v>284</v>
      </c>
      <c r="J56" s="22"/>
      <c r="K56" s="28"/>
      <c r="L56" s="28"/>
      <c r="M56" s="22" t="s">
        <v>105</v>
      </c>
      <c r="N56" s="22"/>
      <c r="O56" s="22">
        <v>8770059</v>
      </c>
      <c r="P56" s="28">
        <v>25245</v>
      </c>
      <c r="Q56" s="28" t="s">
        <v>285</v>
      </c>
      <c r="R56" s="28" t="s">
        <v>108</v>
      </c>
      <c r="S56" s="28" t="s">
        <v>109</v>
      </c>
      <c r="T56" s="28" t="s">
        <v>68</v>
      </c>
      <c r="U56" s="28" t="s">
        <v>110</v>
      </c>
      <c r="V56" s="22" t="s">
        <v>286</v>
      </c>
      <c r="W56" s="31" t="s">
        <v>110</v>
      </c>
      <c r="X56" s="23" t="s">
        <v>287</v>
      </c>
      <c r="Y56" s="22" t="s">
        <v>55</v>
      </c>
      <c r="Z56" s="28"/>
      <c r="AA56" s="28" t="s">
        <v>56</v>
      </c>
      <c r="AB56" s="28" t="s">
        <v>55</v>
      </c>
      <c r="AC56" s="28">
        <v>1</v>
      </c>
      <c r="AD56" s="28">
        <v>0</v>
      </c>
      <c r="AE56" s="28">
        <v>0</v>
      </c>
      <c r="AF56" s="28">
        <v>0</v>
      </c>
      <c r="AG56" s="28" t="s">
        <v>57</v>
      </c>
      <c r="AH56" s="28" t="s">
        <v>56</v>
      </c>
      <c r="AI56" s="28">
        <v>2</v>
      </c>
      <c r="AJ56" s="28" t="s">
        <v>58</v>
      </c>
      <c r="AK56" s="28" t="s">
        <v>58</v>
      </c>
      <c r="AL56" s="28"/>
      <c r="AM56" s="28"/>
    </row>
    <row r="57" spans="1:39" ht="54.95" customHeight="1">
      <c r="A57" s="27">
        <v>60</v>
      </c>
      <c r="B57" s="28" t="s">
        <v>41</v>
      </c>
      <c r="C57" s="28" t="s">
        <v>42</v>
      </c>
      <c r="D57" s="29">
        <v>31134</v>
      </c>
      <c r="E57" s="22" t="s">
        <v>288</v>
      </c>
      <c r="F57" s="8">
        <v>1</v>
      </c>
      <c r="G57" s="30" t="s">
        <v>289</v>
      </c>
      <c r="H57" s="33" t="s">
        <v>45</v>
      </c>
      <c r="I57" s="22" t="s">
        <v>290</v>
      </c>
      <c r="J57" s="48"/>
      <c r="K57" s="28"/>
      <c r="L57" s="28"/>
      <c r="M57" s="22" t="s">
        <v>47</v>
      </c>
      <c r="N57" s="22" t="s">
        <v>48</v>
      </c>
      <c r="O57" s="22">
        <v>44060</v>
      </c>
      <c r="P57" s="28">
        <v>11001</v>
      </c>
      <c r="Q57" s="28" t="s">
        <v>49</v>
      </c>
      <c r="R57" s="28" t="s">
        <v>49</v>
      </c>
      <c r="S57" s="28" t="s">
        <v>50</v>
      </c>
      <c r="T57" s="28" t="s">
        <v>68</v>
      </c>
      <c r="U57" s="28" t="s">
        <v>52</v>
      </c>
      <c r="V57" s="22" t="s">
        <v>184</v>
      </c>
      <c r="W57" s="31" t="s">
        <v>52</v>
      </c>
      <c r="X57" s="22" t="s">
        <v>54</v>
      </c>
      <c r="Y57" s="22" t="s">
        <v>55</v>
      </c>
      <c r="Z57" s="28"/>
      <c r="AA57" s="28" t="s">
        <v>56</v>
      </c>
      <c r="AB57" s="28" t="s">
        <v>55</v>
      </c>
      <c r="AC57" s="28">
        <v>2</v>
      </c>
      <c r="AD57" s="28">
        <v>1</v>
      </c>
      <c r="AE57" s="28">
        <v>0</v>
      </c>
      <c r="AF57" s="28">
        <v>0</v>
      </c>
      <c r="AG57" s="28" t="s">
        <v>57</v>
      </c>
      <c r="AH57" s="28" t="s">
        <v>56</v>
      </c>
      <c r="AI57" s="28">
        <v>4</v>
      </c>
      <c r="AJ57" s="28" t="s">
        <v>58</v>
      </c>
      <c r="AK57" s="28" t="s">
        <v>58</v>
      </c>
      <c r="AL57" s="28" t="s">
        <v>58</v>
      </c>
      <c r="AM57" s="28" t="s">
        <v>58</v>
      </c>
    </row>
    <row r="58" spans="1:39" ht="54.95" customHeight="1">
      <c r="A58" s="27">
        <v>61</v>
      </c>
      <c r="B58" s="28" t="s">
        <v>41</v>
      </c>
      <c r="C58" s="28" t="s">
        <v>42</v>
      </c>
      <c r="D58" s="29">
        <v>26428</v>
      </c>
      <c r="E58" s="22" t="s">
        <v>291</v>
      </c>
      <c r="F58" s="28">
        <v>1</v>
      </c>
      <c r="G58" s="30" t="s">
        <v>292</v>
      </c>
      <c r="H58" s="33" t="s">
        <v>45</v>
      </c>
      <c r="I58" s="22" t="s">
        <v>293</v>
      </c>
      <c r="J58" s="48"/>
      <c r="K58" s="28"/>
      <c r="L58" s="28"/>
      <c r="M58" s="22" t="s">
        <v>47</v>
      </c>
      <c r="N58" s="22" t="s">
        <v>48</v>
      </c>
      <c r="O58" s="22">
        <v>44061</v>
      </c>
      <c r="P58" s="28">
        <v>25754</v>
      </c>
      <c r="Q58" s="28" t="s">
        <v>294</v>
      </c>
      <c r="R58" s="28" t="s">
        <v>108</v>
      </c>
      <c r="S58" s="28" t="s">
        <v>50</v>
      </c>
      <c r="T58" s="28" t="s">
        <v>154</v>
      </c>
      <c r="U58" s="28" t="s">
        <v>52</v>
      </c>
      <c r="V58" s="22" t="s">
        <v>295</v>
      </c>
      <c r="W58" s="31" t="s">
        <v>52</v>
      </c>
      <c r="X58" s="22" t="s">
        <v>54</v>
      </c>
      <c r="Y58" s="22" t="s">
        <v>55</v>
      </c>
      <c r="Z58" s="28"/>
      <c r="AA58" s="28" t="s">
        <v>56</v>
      </c>
      <c r="AB58" s="28" t="s">
        <v>55</v>
      </c>
      <c r="AC58" s="28">
        <v>2</v>
      </c>
      <c r="AD58" s="28">
        <v>1</v>
      </c>
      <c r="AE58" s="28">
        <v>0</v>
      </c>
      <c r="AF58" s="28">
        <v>0</v>
      </c>
      <c r="AG58" s="28" t="s">
        <v>56</v>
      </c>
      <c r="AH58" s="28" t="s">
        <v>56</v>
      </c>
      <c r="AI58" s="28">
        <v>4</v>
      </c>
      <c r="AJ58" s="28" t="s">
        <v>58</v>
      </c>
      <c r="AK58" s="28" t="s">
        <v>58</v>
      </c>
      <c r="AL58" s="28" t="s">
        <v>58</v>
      </c>
      <c r="AM58" s="28" t="s">
        <v>58</v>
      </c>
    </row>
    <row r="59" spans="1:39" ht="54.95" customHeight="1">
      <c r="A59" s="27">
        <v>62</v>
      </c>
      <c r="B59" s="28" t="s">
        <v>41</v>
      </c>
      <c r="C59" s="28" t="s">
        <v>42</v>
      </c>
      <c r="D59" s="29">
        <v>1953</v>
      </c>
      <c r="E59" s="22" t="s">
        <v>296</v>
      </c>
      <c r="F59" s="8">
        <v>1</v>
      </c>
      <c r="G59" s="30" t="s">
        <v>297</v>
      </c>
      <c r="H59" s="33" t="s">
        <v>45</v>
      </c>
      <c r="I59" s="22" t="s">
        <v>298</v>
      </c>
      <c r="J59" s="48"/>
      <c r="K59" s="28"/>
      <c r="L59" s="28"/>
      <c r="M59" s="22" t="s">
        <v>47</v>
      </c>
      <c r="N59" s="22" t="s">
        <v>48</v>
      </c>
      <c r="O59" s="22">
        <v>44062</v>
      </c>
      <c r="P59" s="28">
        <v>11001</v>
      </c>
      <c r="Q59" s="28" t="s">
        <v>49</v>
      </c>
      <c r="R59" s="28" t="s">
        <v>49</v>
      </c>
      <c r="S59" s="28" t="s">
        <v>50</v>
      </c>
      <c r="T59" s="28" t="s">
        <v>68</v>
      </c>
      <c r="U59" s="28" t="s">
        <v>52</v>
      </c>
      <c r="V59" s="22" t="s">
        <v>62</v>
      </c>
      <c r="W59" s="31" t="s">
        <v>52</v>
      </c>
      <c r="X59" s="22" t="s">
        <v>54</v>
      </c>
      <c r="Y59" s="22" t="s">
        <v>55</v>
      </c>
      <c r="Z59" s="28"/>
      <c r="AA59" s="28" t="s">
        <v>56</v>
      </c>
      <c r="AB59" s="28" t="s">
        <v>55</v>
      </c>
      <c r="AC59" s="28">
        <v>1</v>
      </c>
      <c r="AD59" s="28">
        <v>0</v>
      </c>
      <c r="AE59" s="28">
        <v>1</v>
      </c>
      <c r="AF59" s="28">
        <v>0</v>
      </c>
      <c r="AG59" s="28" t="s">
        <v>57</v>
      </c>
      <c r="AH59" s="28" t="s">
        <v>56</v>
      </c>
      <c r="AI59" s="28">
        <v>3</v>
      </c>
      <c r="AJ59" s="28" t="s">
        <v>58</v>
      </c>
      <c r="AK59" s="28" t="s">
        <v>58</v>
      </c>
      <c r="AL59" s="28" t="s">
        <v>58</v>
      </c>
      <c r="AM59" s="28"/>
    </row>
    <row r="60" spans="1:39" ht="54.95" customHeight="1">
      <c r="A60" s="27">
        <v>63</v>
      </c>
      <c r="B60" s="28" t="s">
        <v>299</v>
      </c>
      <c r="C60" s="28" t="s">
        <v>42</v>
      </c>
      <c r="D60" s="29">
        <v>41491</v>
      </c>
      <c r="E60" s="22" t="s">
        <v>300</v>
      </c>
      <c r="F60" s="28">
        <v>1</v>
      </c>
      <c r="G60" s="32" t="s">
        <v>301</v>
      </c>
      <c r="H60" s="33" t="s">
        <v>45</v>
      </c>
      <c r="I60" s="22" t="s">
        <v>302</v>
      </c>
      <c r="J60" s="48"/>
      <c r="K60" s="28"/>
      <c r="L60" s="28" t="s">
        <v>303</v>
      </c>
      <c r="M60" s="22"/>
      <c r="N60" s="22"/>
      <c r="O60" s="22"/>
      <c r="P60" s="28">
        <v>11001</v>
      </c>
      <c r="Q60" s="28" t="s">
        <v>49</v>
      </c>
      <c r="R60" s="28" t="s">
        <v>49</v>
      </c>
      <c r="S60" s="28" t="s">
        <v>50</v>
      </c>
      <c r="T60" s="28"/>
      <c r="U60" s="28" t="s">
        <v>69</v>
      </c>
      <c r="V60" s="22"/>
      <c r="W60" s="31" t="s">
        <v>69</v>
      </c>
      <c r="X60" s="23" t="s">
        <v>304</v>
      </c>
      <c r="Y60" s="22" t="s">
        <v>56</v>
      </c>
      <c r="Z60" s="28" t="s">
        <v>113</v>
      </c>
      <c r="AA60" s="28" t="s">
        <v>56</v>
      </c>
      <c r="AB60" s="28">
        <v>0</v>
      </c>
      <c r="AC60" s="28">
        <v>1</v>
      </c>
      <c r="AD60" s="28">
        <v>0</v>
      </c>
      <c r="AE60" s="28">
        <v>0</v>
      </c>
      <c r="AF60" s="28">
        <v>0</v>
      </c>
      <c r="AG60" s="28" t="s">
        <v>56</v>
      </c>
      <c r="AH60" s="28" t="s">
        <v>56</v>
      </c>
      <c r="AI60" s="28">
        <v>2</v>
      </c>
      <c r="AJ60" s="28" t="s">
        <v>58</v>
      </c>
      <c r="AK60" s="28"/>
      <c r="AL60" s="28"/>
      <c r="AM60" s="28" t="s">
        <v>58</v>
      </c>
    </row>
    <row r="61" spans="1:39" ht="54.95" customHeight="1">
      <c r="A61" s="27">
        <v>64</v>
      </c>
      <c r="B61" s="28" t="s">
        <v>41</v>
      </c>
      <c r="C61" s="28" t="s">
        <v>63</v>
      </c>
      <c r="D61" s="29" t="s">
        <v>64</v>
      </c>
      <c r="E61" s="22" t="s">
        <v>305</v>
      </c>
      <c r="F61" s="8">
        <v>1</v>
      </c>
      <c r="G61" s="32" t="s">
        <v>306</v>
      </c>
      <c r="H61" s="33" t="s">
        <v>45</v>
      </c>
      <c r="I61" s="22" t="s">
        <v>307</v>
      </c>
      <c r="J61" s="48"/>
      <c r="K61" s="28"/>
      <c r="L61" s="28"/>
      <c r="M61" s="22" t="s">
        <v>105</v>
      </c>
      <c r="N61" s="22"/>
      <c r="O61" s="22">
        <v>8770064</v>
      </c>
      <c r="P61" s="28">
        <v>25269</v>
      </c>
      <c r="Q61" s="28" t="s">
        <v>308</v>
      </c>
      <c r="R61" s="28" t="s">
        <v>108</v>
      </c>
      <c r="S61" s="28" t="s">
        <v>109</v>
      </c>
      <c r="T61" s="28" t="s">
        <v>68</v>
      </c>
      <c r="U61" s="28" t="s">
        <v>110</v>
      </c>
      <c r="V61" s="22" t="s">
        <v>286</v>
      </c>
      <c r="W61" s="31" t="s">
        <v>110</v>
      </c>
      <c r="X61" s="23" t="s">
        <v>309</v>
      </c>
      <c r="Y61" s="22" t="s">
        <v>310</v>
      </c>
      <c r="Z61" s="28" t="s">
        <v>113</v>
      </c>
      <c r="AA61" s="28" t="s">
        <v>56</v>
      </c>
      <c r="AB61" s="28" t="s">
        <v>55</v>
      </c>
      <c r="AC61" s="28">
        <v>2</v>
      </c>
      <c r="AD61" s="28">
        <v>0</v>
      </c>
      <c r="AE61" s="28">
        <v>0</v>
      </c>
      <c r="AF61" s="28">
        <v>0</v>
      </c>
      <c r="AG61" s="28" t="s">
        <v>57</v>
      </c>
      <c r="AH61" s="28" t="s">
        <v>56</v>
      </c>
      <c r="AI61" s="28">
        <v>3</v>
      </c>
      <c r="AJ61" s="28" t="s">
        <v>58</v>
      </c>
      <c r="AK61" s="28" t="s">
        <v>58</v>
      </c>
      <c r="AL61" s="28" t="s">
        <v>58</v>
      </c>
      <c r="AM61" s="28"/>
    </row>
    <row r="62" spans="1:39" ht="54.95" customHeight="1">
      <c r="A62" s="33">
        <v>65</v>
      </c>
      <c r="B62" s="28" t="s">
        <v>41</v>
      </c>
      <c r="C62" s="28" t="s">
        <v>63</v>
      </c>
      <c r="D62" s="29" t="s">
        <v>64</v>
      </c>
      <c r="E62" s="22" t="s">
        <v>311</v>
      </c>
      <c r="F62" s="8">
        <v>1</v>
      </c>
      <c r="G62" s="32" t="s">
        <v>312</v>
      </c>
      <c r="H62" s="15" t="s">
        <v>45</v>
      </c>
      <c r="I62" s="22" t="s">
        <v>313</v>
      </c>
      <c r="J62" s="22"/>
      <c r="K62" s="28"/>
      <c r="L62" s="28"/>
      <c r="M62" s="22" t="s">
        <v>105</v>
      </c>
      <c r="N62" s="22"/>
      <c r="O62" s="22">
        <v>8770065</v>
      </c>
      <c r="P62" s="28">
        <v>25899</v>
      </c>
      <c r="Q62" s="28" t="s">
        <v>314</v>
      </c>
      <c r="R62" s="28" t="s">
        <v>108</v>
      </c>
      <c r="S62" s="28" t="s">
        <v>109</v>
      </c>
      <c r="T62" s="28" t="s">
        <v>68</v>
      </c>
      <c r="U62" s="49" t="s">
        <v>110</v>
      </c>
      <c r="V62" s="22" t="s">
        <v>111</v>
      </c>
      <c r="W62" s="31" t="s">
        <v>110</v>
      </c>
      <c r="X62" s="23" t="s">
        <v>315</v>
      </c>
      <c r="Y62" s="22" t="s">
        <v>55</v>
      </c>
      <c r="Z62" s="28"/>
      <c r="AA62" s="28" t="s">
        <v>56</v>
      </c>
      <c r="AB62" s="28" t="s">
        <v>55</v>
      </c>
      <c r="AC62" s="28">
        <v>1</v>
      </c>
      <c r="AD62" s="28">
        <v>0</v>
      </c>
      <c r="AE62" s="28">
        <v>0</v>
      </c>
      <c r="AF62" s="28">
        <v>0</v>
      </c>
      <c r="AG62" s="28" t="s">
        <v>57</v>
      </c>
      <c r="AH62" s="28" t="s">
        <v>56</v>
      </c>
      <c r="AI62" s="28">
        <v>3</v>
      </c>
      <c r="AJ62" s="28" t="s">
        <v>58</v>
      </c>
      <c r="AK62" s="28" t="s">
        <v>58</v>
      </c>
      <c r="AL62" s="28" t="s">
        <v>58</v>
      </c>
      <c r="AM62" s="28"/>
    </row>
    <row r="63" spans="1:39" ht="54.95" customHeight="1">
      <c r="A63" s="27">
        <v>66</v>
      </c>
      <c r="B63" s="28" t="s">
        <v>41</v>
      </c>
      <c r="C63" s="28" t="s">
        <v>63</v>
      </c>
      <c r="D63" s="29" t="s">
        <v>64</v>
      </c>
      <c r="E63" s="22" t="s">
        <v>316</v>
      </c>
      <c r="F63" s="28">
        <v>1</v>
      </c>
      <c r="G63" s="32" t="s">
        <v>317</v>
      </c>
      <c r="H63" s="33" t="s">
        <v>45</v>
      </c>
      <c r="I63" s="22" t="s">
        <v>318</v>
      </c>
      <c r="J63" s="22"/>
      <c r="K63" s="28"/>
      <c r="L63" s="28"/>
      <c r="M63" s="22" t="s">
        <v>105</v>
      </c>
      <c r="N63" s="22"/>
      <c r="O63" s="22">
        <v>8770066</v>
      </c>
      <c r="P63" s="28">
        <v>25513</v>
      </c>
      <c r="Q63" s="28" t="s">
        <v>316</v>
      </c>
      <c r="R63" s="28" t="s">
        <v>108</v>
      </c>
      <c r="S63" s="28" t="s">
        <v>109</v>
      </c>
      <c r="T63" s="28" t="s">
        <v>68</v>
      </c>
      <c r="U63" s="28" t="s">
        <v>110</v>
      </c>
      <c r="V63" s="22" t="s">
        <v>111</v>
      </c>
      <c r="W63" s="31" t="s">
        <v>110</v>
      </c>
      <c r="X63" s="23" t="s">
        <v>315</v>
      </c>
      <c r="Y63" s="22" t="s">
        <v>55</v>
      </c>
      <c r="Z63" s="28"/>
      <c r="AA63" s="28" t="s">
        <v>56</v>
      </c>
      <c r="AB63" s="28" t="s">
        <v>55</v>
      </c>
      <c r="AC63" s="28">
        <v>1</v>
      </c>
      <c r="AD63" s="28">
        <v>0</v>
      </c>
      <c r="AE63" s="28">
        <v>0</v>
      </c>
      <c r="AF63" s="28">
        <v>0</v>
      </c>
      <c r="AG63" s="28" t="s">
        <v>56</v>
      </c>
      <c r="AH63" s="28" t="s">
        <v>56</v>
      </c>
      <c r="AI63" s="28">
        <v>2</v>
      </c>
      <c r="AJ63" s="28" t="s">
        <v>58</v>
      </c>
      <c r="AK63" s="28" t="s">
        <v>58</v>
      </c>
      <c r="AL63" s="28"/>
      <c r="AM63" s="28"/>
    </row>
    <row r="64" spans="1:39" ht="54.95" customHeight="1">
      <c r="A64" s="27">
        <v>67</v>
      </c>
      <c r="B64" s="28" t="s">
        <v>41</v>
      </c>
      <c r="C64" s="28" t="s">
        <v>63</v>
      </c>
      <c r="D64" s="29" t="s">
        <v>64</v>
      </c>
      <c r="E64" s="22" t="s">
        <v>319</v>
      </c>
      <c r="F64" s="8">
        <v>1</v>
      </c>
      <c r="G64" s="32" t="s">
        <v>320</v>
      </c>
      <c r="H64" s="33" t="s">
        <v>45</v>
      </c>
      <c r="I64" s="22" t="s">
        <v>321</v>
      </c>
      <c r="J64" s="22"/>
      <c r="K64" s="28"/>
      <c r="L64" s="28"/>
      <c r="M64" s="22" t="s">
        <v>105</v>
      </c>
      <c r="N64" s="22"/>
      <c r="O64" s="22">
        <v>8770067</v>
      </c>
      <c r="P64" s="28">
        <v>25785</v>
      </c>
      <c r="Q64" s="28" t="s">
        <v>319</v>
      </c>
      <c r="R64" s="28" t="s">
        <v>108</v>
      </c>
      <c r="S64" s="28" t="s">
        <v>109</v>
      </c>
      <c r="T64" s="28" t="s">
        <v>68</v>
      </c>
      <c r="U64" s="28" t="s">
        <v>110</v>
      </c>
      <c r="V64" s="22" t="s">
        <v>286</v>
      </c>
      <c r="W64" s="31" t="s">
        <v>110</v>
      </c>
      <c r="X64" s="23" t="s">
        <v>315</v>
      </c>
      <c r="Y64" s="22" t="s">
        <v>55</v>
      </c>
      <c r="Z64" s="28"/>
      <c r="AA64" s="28" t="s">
        <v>56</v>
      </c>
      <c r="AB64" s="28" t="s">
        <v>55</v>
      </c>
      <c r="AC64" s="28">
        <v>1</v>
      </c>
      <c r="AD64" s="28">
        <v>0</v>
      </c>
      <c r="AE64" s="28">
        <v>0</v>
      </c>
      <c r="AF64" s="28">
        <v>0</v>
      </c>
      <c r="AG64" s="28" t="s">
        <v>57</v>
      </c>
      <c r="AH64" s="28" t="s">
        <v>56</v>
      </c>
      <c r="AI64" s="28">
        <v>2</v>
      </c>
      <c r="AJ64" s="28" t="s">
        <v>58</v>
      </c>
      <c r="AK64" s="28" t="s">
        <v>58</v>
      </c>
      <c r="AL64" s="28"/>
      <c r="AM64" s="28"/>
    </row>
    <row r="65" spans="1:39" ht="54.95" customHeight="1">
      <c r="A65" s="27">
        <v>68</v>
      </c>
      <c r="B65" s="28" t="s">
        <v>41</v>
      </c>
      <c r="C65" s="28" t="s">
        <v>42</v>
      </c>
      <c r="D65" s="29">
        <v>15045</v>
      </c>
      <c r="E65" s="22" t="s">
        <v>322</v>
      </c>
      <c r="F65" s="28">
        <v>1</v>
      </c>
      <c r="G65" s="30" t="s">
        <v>323</v>
      </c>
      <c r="H65" s="33" t="s">
        <v>45</v>
      </c>
      <c r="I65" s="22" t="s">
        <v>324</v>
      </c>
      <c r="J65" s="22"/>
      <c r="K65" s="28"/>
      <c r="L65" s="28"/>
      <c r="M65" s="22" t="s">
        <v>47</v>
      </c>
      <c r="N65" s="22" t="s">
        <v>48</v>
      </c>
      <c r="O65" s="22" t="s">
        <v>325</v>
      </c>
      <c r="P65" s="28">
        <v>11001</v>
      </c>
      <c r="Q65" s="28" t="s">
        <v>49</v>
      </c>
      <c r="R65" s="28" t="s">
        <v>49</v>
      </c>
      <c r="S65" s="28" t="s">
        <v>50</v>
      </c>
      <c r="T65" s="28" t="s">
        <v>68</v>
      </c>
      <c r="U65" s="28" t="s">
        <v>52</v>
      </c>
      <c r="V65" s="22" t="s">
        <v>99</v>
      </c>
      <c r="W65" s="31" t="s">
        <v>52</v>
      </c>
      <c r="X65" s="22" t="s">
        <v>54</v>
      </c>
      <c r="Y65" s="22" t="s">
        <v>55</v>
      </c>
      <c r="Z65" s="28"/>
      <c r="AA65" s="28" t="s">
        <v>56</v>
      </c>
      <c r="AB65" s="28" t="s">
        <v>55</v>
      </c>
      <c r="AC65" s="28">
        <v>1</v>
      </c>
      <c r="AD65" s="28">
        <v>1</v>
      </c>
      <c r="AE65" s="28">
        <v>0</v>
      </c>
      <c r="AF65" s="28">
        <v>0</v>
      </c>
      <c r="AG65" s="28" t="s">
        <v>57</v>
      </c>
      <c r="AH65" s="28" t="s">
        <v>56</v>
      </c>
      <c r="AI65" s="28">
        <v>3</v>
      </c>
      <c r="AJ65" s="28" t="s">
        <v>58</v>
      </c>
      <c r="AK65" s="28" t="s">
        <v>58</v>
      </c>
      <c r="AL65" s="28" t="s">
        <v>58</v>
      </c>
      <c r="AM65" s="28"/>
    </row>
    <row r="66" spans="1:39" ht="54.95" customHeight="1">
      <c r="A66" s="27">
        <v>69</v>
      </c>
      <c r="B66" s="28" t="s">
        <v>41</v>
      </c>
      <c r="C66" s="28" t="s">
        <v>63</v>
      </c>
      <c r="D66" s="29" t="s">
        <v>64</v>
      </c>
      <c r="E66" s="22" t="s">
        <v>326</v>
      </c>
      <c r="F66" s="8">
        <v>1</v>
      </c>
      <c r="G66" s="30" t="s">
        <v>327</v>
      </c>
      <c r="H66" s="15" t="s">
        <v>45</v>
      </c>
      <c r="I66" s="22" t="s">
        <v>328</v>
      </c>
      <c r="J66" s="22" t="s">
        <v>329</v>
      </c>
      <c r="K66" s="28"/>
      <c r="L66" s="28"/>
      <c r="M66" s="22" t="s">
        <v>105</v>
      </c>
      <c r="N66" s="22"/>
      <c r="O66" s="22"/>
      <c r="P66" s="28">
        <v>25843</v>
      </c>
      <c r="Q66" s="28" t="s">
        <v>330</v>
      </c>
      <c r="R66" s="28" t="s">
        <v>108</v>
      </c>
      <c r="S66" s="28" t="s">
        <v>109</v>
      </c>
      <c r="T66" s="28" t="s">
        <v>68</v>
      </c>
      <c r="U66" s="28" t="s">
        <v>126</v>
      </c>
      <c r="V66" s="22" t="s">
        <v>331</v>
      </c>
      <c r="W66" s="31" t="s">
        <v>126</v>
      </c>
      <c r="X66" s="22" t="s">
        <v>315</v>
      </c>
      <c r="Y66" s="22" t="s">
        <v>55</v>
      </c>
      <c r="Z66" s="28"/>
      <c r="AA66" s="28" t="s">
        <v>56</v>
      </c>
      <c r="AB66" s="28" t="s">
        <v>55</v>
      </c>
      <c r="AC66" s="28">
        <v>2</v>
      </c>
      <c r="AD66" s="28">
        <v>0</v>
      </c>
      <c r="AE66" s="28">
        <v>0</v>
      </c>
      <c r="AF66" s="28">
        <v>0</v>
      </c>
      <c r="AG66" s="28" t="s">
        <v>57</v>
      </c>
      <c r="AH66" s="28" t="s">
        <v>56</v>
      </c>
      <c r="AI66" s="28">
        <v>3</v>
      </c>
      <c r="AJ66" s="28" t="s">
        <v>58</v>
      </c>
      <c r="AK66" s="28" t="s">
        <v>58</v>
      </c>
      <c r="AL66" s="28" t="s">
        <v>58</v>
      </c>
      <c r="AM66" s="28"/>
    </row>
    <row r="67" spans="1:39" ht="54.95" customHeight="1">
      <c r="A67" s="27">
        <v>70</v>
      </c>
      <c r="B67" s="28" t="s">
        <v>41</v>
      </c>
      <c r="C67" s="28" t="s">
        <v>63</v>
      </c>
      <c r="D67" s="29" t="s">
        <v>64</v>
      </c>
      <c r="E67" s="22" t="s">
        <v>332</v>
      </c>
      <c r="F67" s="28">
        <v>1</v>
      </c>
      <c r="G67" s="30" t="s">
        <v>333</v>
      </c>
      <c r="H67" s="33" t="s">
        <v>334</v>
      </c>
      <c r="I67" s="22" t="s">
        <v>335</v>
      </c>
      <c r="J67" s="22"/>
      <c r="K67" s="28"/>
      <c r="L67" s="28"/>
      <c r="M67" s="22" t="s">
        <v>336</v>
      </c>
      <c r="N67" s="22"/>
      <c r="O67" s="22"/>
      <c r="P67" s="28">
        <v>47001</v>
      </c>
      <c r="Q67" s="28" t="s">
        <v>337</v>
      </c>
      <c r="R67" s="28" t="s">
        <v>338</v>
      </c>
      <c r="S67" s="28" t="s">
        <v>339</v>
      </c>
      <c r="T67" s="28" t="s">
        <v>68</v>
      </c>
      <c r="U67" s="28" t="s">
        <v>340</v>
      </c>
      <c r="V67" s="22" t="s">
        <v>341</v>
      </c>
      <c r="W67" s="31" t="s">
        <v>340</v>
      </c>
      <c r="X67" s="50" t="s">
        <v>342</v>
      </c>
      <c r="Y67" s="22" t="s">
        <v>55</v>
      </c>
      <c r="Z67" s="28"/>
      <c r="AA67" s="28" t="s">
        <v>56</v>
      </c>
      <c r="AB67" s="28" t="s">
        <v>55</v>
      </c>
      <c r="AC67" s="28">
        <v>1</v>
      </c>
      <c r="AD67" s="28">
        <v>0</v>
      </c>
      <c r="AE67" s="28">
        <v>0</v>
      </c>
      <c r="AF67" s="28">
        <v>0</v>
      </c>
      <c r="AG67" s="28" t="s">
        <v>57</v>
      </c>
      <c r="AH67" s="28" t="s">
        <v>56</v>
      </c>
      <c r="AI67" s="28">
        <v>3</v>
      </c>
      <c r="AJ67" s="28" t="s">
        <v>58</v>
      </c>
      <c r="AK67" s="28" t="s">
        <v>58</v>
      </c>
      <c r="AL67" s="28" t="s">
        <v>58</v>
      </c>
      <c r="AM67" s="28"/>
    </row>
    <row r="68" spans="1:39" ht="54.95" customHeight="1">
      <c r="A68" s="27">
        <v>71</v>
      </c>
      <c r="B68" s="28" t="s">
        <v>41</v>
      </c>
      <c r="C68" s="28" t="s">
        <v>42</v>
      </c>
      <c r="D68" s="29">
        <v>23791</v>
      </c>
      <c r="E68" s="22" t="s">
        <v>343</v>
      </c>
      <c r="F68" s="8">
        <v>1</v>
      </c>
      <c r="G68" s="30" t="s">
        <v>344</v>
      </c>
      <c r="H68" s="15" t="s">
        <v>45</v>
      </c>
      <c r="I68" s="22" t="s">
        <v>345</v>
      </c>
      <c r="J68" s="22"/>
      <c r="K68" s="28"/>
      <c r="L68" s="28"/>
      <c r="M68" s="22" t="s">
        <v>47</v>
      </c>
      <c r="N68" s="22" t="s">
        <v>48</v>
      </c>
      <c r="O68" s="22">
        <v>44071</v>
      </c>
      <c r="P68" s="28">
        <v>11001</v>
      </c>
      <c r="Q68" s="28" t="s">
        <v>49</v>
      </c>
      <c r="R68" s="28" t="s">
        <v>49</v>
      </c>
      <c r="S68" s="28" t="s">
        <v>50</v>
      </c>
      <c r="T68" s="28" t="s">
        <v>154</v>
      </c>
      <c r="U68" s="28" t="s">
        <v>52</v>
      </c>
      <c r="V68" s="22" t="s">
        <v>99</v>
      </c>
      <c r="W68" s="31" t="s">
        <v>52</v>
      </c>
      <c r="X68" s="22" t="s">
        <v>346</v>
      </c>
      <c r="Y68" s="22" t="s">
        <v>55</v>
      </c>
      <c r="Z68" s="28"/>
      <c r="AA68" s="28" t="s">
        <v>56</v>
      </c>
      <c r="AB68" s="28" t="s">
        <v>55</v>
      </c>
      <c r="AC68" s="28">
        <v>1</v>
      </c>
      <c r="AD68" s="28">
        <v>0</v>
      </c>
      <c r="AE68" s="28">
        <v>0</v>
      </c>
      <c r="AF68" s="28">
        <v>0</v>
      </c>
      <c r="AG68" s="28" t="s">
        <v>57</v>
      </c>
      <c r="AH68" s="28" t="s">
        <v>56</v>
      </c>
      <c r="AI68" s="28">
        <v>3</v>
      </c>
      <c r="AJ68" s="28" t="s">
        <v>58</v>
      </c>
      <c r="AK68" s="28" t="s">
        <v>58</v>
      </c>
      <c r="AL68" s="28" t="s">
        <v>58</v>
      </c>
      <c r="AM68" s="28"/>
    </row>
    <row r="69" spans="1:39" ht="54.95" customHeight="1">
      <c r="A69" s="27">
        <v>72</v>
      </c>
      <c r="B69" s="28" t="s">
        <v>41</v>
      </c>
      <c r="C69" s="28" t="s">
        <v>42</v>
      </c>
      <c r="D69" s="29" t="s">
        <v>347</v>
      </c>
      <c r="E69" s="22" t="s">
        <v>348</v>
      </c>
      <c r="F69" s="28">
        <v>1</v>
      </c>
      <c r="G69" s="32" t="s">
        <v>349</v>
      </c>
      <c r="H69" s="33" t="s">
        <v>45</v>
      </c>
      <c r="I69" s="22" t="s">
        <v>350</v>
      </c>
      <c r="J69" s="22"/>
      <c r="K69" s="28"/>
      <c r="L69" s="28"/>
      <c r="M69" s="22" t="s">
        <v>47</v>
      </c>
      <c r="N69" s="22" t="s">
        <v>48</v>
      </c>
      <c r="O69" s="22">
        <v>44072</v>
      </c>
      <c r="P69" s="28">
        <v>11001</v>
      </c>
      <c r="Q69" s="28" t="s">
        <v>49</v>
      </c>
      <c r="R69" s="28" t="s">
        <v>49</v>
      </c>
      <c r="S69" s="28" t="s">
        <v>50</v>
      </c>
      <c r="T69" s="28" t="s">
        <v>68</v>
      </c>
      <c r="U69" s="28" t="s">
        <v>69</v>
      </c>
      <c r="V69" s="22" t="s">
        <v>70</v>
      </c>
      <c r="W69" s="31" t="s">
        <v>69</v>
      </c>
      <c r="X69" s="23" t="s">
        <v>71</v>
      </c>
      <c r="Y69" s="22" t="s">
        <v>55</v>
      </c>
      <c r="Z69" s="28"/>
      <c r="AA69" s="28" t="s">
        <v>56</v>
      </c>
      <c r="AB69" s="28" t="s">
        <v>55</v>
      </c>
      <c r="AC69" s="28">
        <v>2</v>
      </c>
      <c r="AD69" s="28">
        <v>1</v>
      </c>
      <c r="AE69" s="28">
        <v>0</v>
      </c>
      <c r="AF69" s="28">
        <v>0</v>
      </c>
      <c r="AG69" s="28" t="s">
        <v>57</v>
      </c>
      <c r="AH69" s="28" t="s">
        <v>56</v>
      </c>
      <c r="AI69" s="28">
        <v>4</v>
      </c>
      <c r="AJ69" s="28" t="s">
        <v>58</v>
      </c>
      <c r="AK69" s="28" t="s">
        <v>58</v>
      </c>
      <c r="AL69" s="28" t="s">
        <v>58</v>
      </c>
      <c r="AM69" s="28" t="s">
        <v>58</v>
      </c>
    </row>
    <row r="70" spans="1:39" ht="54.95" customHeight="1">
      <c r="A70" s="27">
        <v>73</v>
      </c>
      <c r="B70" s="28" t="s">
        <v>41</v>
      </c>
      <c r="C70" s="28" t="s">
        <v>42</v>
      </c>
      <c r="D70" s="29">
        <v>26469</v>
      </c>
      <c r="E70" s="22" t="s">
        <v>351</v>
      </c>
      <c r="F70" s="8">
        <v>1</v>
      </c>
      <c r="G70" s="30" t="s">
        <v>352</v>
      </c>
      <c r="H70" s="15" t="s">
        <v>45</v>
      </c>
      <c r="I70" s="22" t="s">
        <v>353</v>
      </c>
      <c r="J70" s="22"/>
      <c r="K70" s="28"/>
      <c r="L70" s="28"/>
      <c r="M70" s="22" t="s">
        <v>47</v>
      </c>
      <c r="N70" s="22" t="s">
        <v>48</v>
      </c>
      <c r="O70" s="22">
        <v>44073</v>
      </c>
      <c r="P70" s="28">
        <v>11001</v>
      </c>
      <c r="Q70" s="28" t="s">
        <v>49</v>
      </c>
      <c r="R70" s="28" t="s">
        <v>49</v>
      </c>
      <c r="S70" s="28" t="s">
        <v>50</v>
      </c>
      <c r="T70" s="28" t="s">
        <v>68</v>
      </c>
      <c r="U70" s="28" t="s">
        <v>52</v>
      </c>
      <c r="V70" s="22" t="s">
        <v>184</v>
      </c>
      <c r="W70" s="31" t="s">
        <v>52</v>
      </c>
      <c r="X70" s="22" t="s">
        <v>54</v>
      </c>
      <c r="Y70" s="22" t="s">
        <v>55</v>
      </c>
      <c r="Z70" s="28"/>
      <c r="AA70" s="28" t="s">
        <v>56</v>
      </c>
      <c r="AB70" s="28" t="s">
        <v>55</v>
      </c>
      <c r="AC70" s="28">
        <v>1</v>
      </c>
      <c r="AD70" s="28">
        <v>0</v>
      </c>
      <c r="AE70" s="28">
        <v>0</v>
      </c>
      <c r="AF70" s="28">
        <v>0</v>
      </c>
      <c r="AG70" s="28" t="s">
        <v>57</v>
      </c>
      <c r="AH70" s="28" t="s">
        <v>56</v>
      </c>
      <c r="AI70" s="28">
        <v>4</v>
      </c>
      <c r="AJ70" s="28" t="s">
        <v>58</v>
      </c>
      <c r="AK70" s="28" t="s">
        <v>58</v>
      </c>
      <c r="AL70" s="28" t="s">
        <v>58</v>
      </c>
      <c r="AM70" s="28" t="s">
        <v>58</v>
      </c>
    </row>
    <row r="71" spans="1:39" ht="54.95" customHeight="1">
      <c r="A71" s="27">
        <v>74</v>
      </c>
      <c r="B71" s="28" t="s">
        <v>41</v>
      </c>
      <c r="C71" s="28" t="s">
        <v>63</v>
      </c>
      <c r="D71" s="29" t="s">
        <v>64</v>
      </c>
      <c r="E71" s="22" t="s">
        <v>354</v>
      </c>
      <c r="F71" s="28">
        <v>1</v>
      </c>
      <c r="G71" s="30" t="s">
        <v>355</v>
      </c>
      <c r="H71" s="33" t="s">
        <v>334</v>
      </c>
      <c r="I71" s="22" t="s">
        <v>356</v>
      </c>
      <c r="J71" s="22" t="s">
        <v>357</v>
      </c>
      <c r="K71" s="28"/>
      <c r="L71" s="28"/>
      <c r="M71" s="22" t="s">
        <v>358</v>
      </c>
      <c r="N71" s="22"/>
      <c r="O71" s="22"/>
      <c r="P71" s="28">
        <v>70001</v>
      </c>
      <c r="Q71" s="28" t="s">
        <v>359</v>
      </c>
      <c r="R71" s="28" t="s">
        <v>360</v>
      </c>
      <c r="S71" s="28" t="s">
        <v>339</v>
      </c>
      <c r="T71" s="28" t="s">
        <v>68</v>
      </c>
      <c r="U71" s="28" t="s">
        <v>340</v>
      </c>
      <c r="V71" s="22" t="s">
        <v>361</v>
      </c>
      <c r="W71" s="31" t="s">
        <v>340</v>
      </c>
      <c r="X71" s="50" t="s">
        <v>342</v>
      </c>
      <c r="Y71" s="22" t="s">
        <v>362</v>
      </c>
      <c r="Z71" s="28" t="s">
        <v>130</v>
      </c>
      <c r="AA71" s="28" t="s">
        <v>56</v>
      </c>
      <c r="AB71" s="28" t="s">
        <v>55</v>
      </c>
      <c r="AC71" s="28">
        <v>2</v>
      </c>
      <c r="AD71" s="28">
        <v>0</v>
      </c>
      <c r="AE71" s="28">
        <v>0</v>
      </c>
      <c r="AF71" s="28">
        <v>0</v>
      </c>
      <c r="AG71" s="28" t="s">
        <v>57</v>
      </c>
      <c r="AH71" s="28" t="s">
        <v>56</v>
      </c>
      <c r="AI71" s="28">
        <v>3</v>
      </c>
      <c r="AJ71" s="28" t="s">
        <v>58</v>
      </c>
      <c r="AK71" s="28" t="s">
        <v>58</v>
      </c>
      <c r="AL71" s="28" t="s">
        <v>58</v>
      </c>
      <c r="AM71" s="28"/>
    </row>
    <row r="72" spans="1:39" ht="54.95" customHeight="1">
      <c r="A72" s="27">
        <v>75</v>
      </c>
      <c r="B72" s="28" t="s">
        <v>41</v>
      </c>
      <c r="C72" s="28" t="s">
        <v>42</v>
      </c>
      <c r="D72" s="29">
        <v>23124</v>
      </c>
      <c r="E72" s="22" t="s">
        <v>363</v>
      </c>
      <c r="F72" s="8">
        <v>1</v>
      </c>
      <c r="G72" s="51" t="s">
        <v>364</v>
      </c>
      <c r="H72" s="15" t="s">
        <v>45</v>
      </c>
      <c r="I72" s="22" t="s">
        <v>365</v>
      </c>
      <c r="J72" s="22"/>
      <c r="K72" s="28"/>
      <c r="L72" s="28"/>
      <c r="M72" s="22" t="s">
        <v>47</v>
      </c>
      <c r="N72" s="22" t="s">
        <v>48</v>
      </c>
      <c r="O72" s="22">
        <v>44075</v>
      </c>
      <c r="P72" s="28">
        <v>11001</v>
      </c>
      <c r="Q72" s="28" t="s">
        <v>49</v>
      </c>
      <c r="R72" s="28" t="s">
        <v>49</v>
      </c>
      <c r="S72" s="28" t="s">
        <v>50</v>
      </c>
      <c r="T72" s="28" t="s">
        <v>68</v>
      </c>
      <c r="U72" s="28" t="s">
        <v>69</v>
      </c>
      <c r="V72" s="22" t="s">
        <v>70</v>
      </c>
      <c r="W72" s="31" t="s">
        <v>69</v>
      </c>
      <c r="X72" s="23" t="s">
        <v>366</v>
      </c>
      <c r="Y72" s="22" t="s">
        <v>55</v>
      </c>
      <c r="Z72" s="28"/>
      <c r="AA72" s="28" t="s">
        <v>56</v>
      </c>
      <c r="AB72" s="28" t="s">
        <v>55</v>
      </c>
      <c r="AC72" s="28">
        <v>2</v>
      </c>
      <c r="AD72" s="28">
        <v>1</v>
      </c>
      <c r="AE72" s="28">
        <v>0</v>
      </c>
      <c r="AF72" s="28">
        <v>0</v>
      </c>
      <c r="AG72" s="28" t="s">
        <v>57</v>
      </c>
      <c r="AH72" s="28" t="s">
        <v>56</v>
      </c>
      <c r="AI72" s="28">
        <v>4</v>
      </c>
      <c r="AJ72" s="28" t="s">
        <v>58</v>
      </c>
      <c r="AK72" s="28" t="s">
        <v>58</v>
      </c>
      <c r="AL72" s="28" t="s">
        <v>58</v>
      </c>
      <c r="AM72" s="28" t="s">
        <v>58</v>
      </c>
    </row>
    <row r="73" spans="1:39" ht="54.95" customHeight="1">
      <c r="A73" s="27">
        <v>76</v>
      </c>
      <c r="B73" s="28" t="s">
        <v>41</v>
      </c>
      <c r="C73" s="28" t="s">
        <v>63</v>
      </c>
      <c r="D73" s="29" t="s">
        <v>64</v>
      </c>
      <c r="E73" s="22" t="s">
        <v>367</v>
      </c>
      <c r="F73" s="28">
        <v>1</v>
      </c>
      <c r="G73" s="30" t="s">
        <v>368</v>
      </c>
      <c r="H73" s="15" t="s">
        <v>369</v>
      </c>
      <c r="I73" s="22" t="s">
        <v>370</v>
      </c>
      <c r="J73" s="52"/>
      <c r="K73" s="28"/>
      <c r="L73" s="28"/>
      <c r="M73" s="22" t="s">
        <v>371</v>
      </c>
      <c r="N73" s="22"/>
      <c r="O73" s="22"/>
      <c r="P73" s="28">
        <v>15001</v>
      </c>
      <c r="Q73" s="28" t="s">
        <v>372</v>
      </c>
      <c r="R73" s="28" t="s">
        <v>373</v>
      </c>
      <c r="S73" s="28" t="s">
        <v>339</v>
      </c>
      <c r="T73" s="28" t="s">
        <v>139</v>
      </c>
      <c r="U73" s="28" t="s">
        <v>126</v>
      </c>
      <c r="V73" s="22" t="s">
        <v>374</v>
      </c>
      <c r="W73" s="31" t="s">
        <v>126</v>
      </c>
      <c r="X73" s="22" t="s">
        <v>375</v>
      </c>
      <c r="Y73" s="22" t="s">
        <v>55</v>
      </c>
      <c r="Z73" s="28"/>
      <c r="AA73" s="28" t="s">
        <v>56</v>
      </c>
      <c r="AB73" s="28" t="s">
        <v>55</v>
      </c>
      <c r="AC73" s="28">
        <v>1</v>
      </c>
      <c r="AD73" s="28">
        <v>0</v>
      </c>
      <c r="AE73" s="28">
        <v>0</v>
      </c>
      <c r="AF73" s="28">
        <v>1</v>
      </c>
      <c r="AG73" s="28" t="s">
        <v>57</v>
      </c>
      <c r="AH73" s="28" t="s">
        <v>56</v>
      </c>
      <c r="AI73" s="28">
        <v>3</v>
      </c>
      <c r="AJ73" s="28" t="s">
        <v>58</v>
      </c>
      <c r="AK73" s="28" t="s">
        <v>58</v>
      </c>
      <c r="AL73" s="28" t="s">
        <v>58</v>
      </c>
      <c r="AM73" s="28"/>
    </row>
    <row r="74" spans="1:39" ht="54.95" customHeight="1">
      <c r="A74" s="27">
        <v>77</v>
      </c>
      <c r="B74" s="28" t="s">
        <v>41</v>
      </c>
      <c r="C74" s="28" t="s">
        <v>42</v>
      </c>
      <c r="D74" s="29">
        <v>23770</v>
      </c>
      <c r="E74" s="22" t="s">
        <v>376</v>
      </c>
      <c r="F74" s="8">
        <v>1</v>
      </c>
      <c r="G74" s="30" t="s">
        <v>377</v>
      </c>
      <c r="H74" s="15" t="s">
        <v>45</v>
      </c>
      <c r="I74" s="22" t="s">
        <v>378</v>
      </c>
      <c r="J74" s="22"/>
      <c r="K74" s="28"/>
      <c r="L74" s="28"/>
      <c r="M74" s="22" t="s">
        <v>47</v>
      </c>
      <c r="N74" s="53" t="s">
        <v>48</v>
      </c>
      <c r="O74" s="22" t="s">
        <v>379</v>
      </c>
      <c r="P74" s="28">
        <v>11001</v>
      </c>
      <c r="Q74" s="28" t="s">
        <v>49</v>
      </c>
      <c r="R74" s="28" t="s">
        <v>49</v>
      </c>
      <c r="S74" s="28" t="s">
        <v>50</v>
      </c>
      <c r="T74" s="28" t="s">
        <v>51</v>
      </c>
      <c r="U74" s="28" t="s">
        <v>52</v>
      </c>
      <c r="V74" s="22" t="s">
        <v>53</v>
      </c>
      <c r="W74" s="31" t="s">
        <v>52</v>
      </c>
      <c r="X74" s="22" t="s">
        <v>54</v>
      </c>
      <c r="Y74" s="22" t="s">
        <v>55</v>
      </c>
      <c r="Z74" s="28"/>
      <c r="AA74" s="28" t="s">
        <v>57</v>
      </c>
      <c r="AB74" s="28" t="s">
        <v>55</v>
      </c>
      <c r="AC74" s="28">
        <v>1</v>
      </c>
      <c r="AD74" s="28">
        <v>0</v>
      </c>
      <c r="AE74" s="28">
        <v>0</v>
      </c>
      <c r="AF74" s="28">
        <v>0</v>
      </c>
      <c r="AG74" s="28" t="s">
        <v>57</v>
      </c>
      <c r="AH74" s="28" t="s">
        <v>56</v>
      </c>
      <c r="AI74" s="28">
        <v>3</v>
      </c>
      <c r="AJ74" s="28" t="s">
        <v>58</v>
      </c>
      <c r="AK74" s="28" t="s">
        <v>58</v>
      </c>
      <c r="AL74" s="28" t="s">
        <v>58</v>
      </c>
      <c r="AM74" s="28"/>
    </row>
    <row r="75" spans="1:39" ht="54.95" customHeight="1">
      <c r="A75" s="27">
        <v>78</v>
      </c>
      <c r="B75" s="28" t="s">
        <v>41</v>
      </c>
      <c r="C75" s="28" t="s">
        <v>42</v>
      </c>
      <c r="D75" s="29">
        <v>30776</v>
      </c>
      <c r="E75" s="22" t="s">
        <v>380</v>
      </c>
      <c r="F75" s="28">
        <v>1</v>
      </c>
      <c r="G75" s="32" t="s">
        <v>381</v>
      </c>
      <c r="H75" s="15" t="s">
        <v>45</v>
      </c>
      <c r="I75" s="22" t="s">
        <v>382</v>
      </c>
      <c r="J75" s="22" t="s">
        <v>383</v>
      </c>
      <c r="K75" s="28"/>
      <c r="L75" s="28"/>
      <c r="M75" s="22" t="s">
        <v>47</v>
      </c>
      <c r="N75" s="22" t="s">
        <v>48</v>
      </c>
      <c r="O75" s="22">
        <v>44078</v>
      </c>
      <c r="P75" s="28">
        <v>11001</v>
      </c>
      <c r="Q75" s="28" t="s">
        <v>49</v>
      </c>
      <c r="R75" s="28" t="s">
        <v>49</v>
      </c>
      <c r="S75" s="28" t="s">
        <v>50</v>
      </c>
      <c r="T75" s="28" t="s">
        <v>68</v>
      </c>
      <c r="U75" s="28" t="s">
        <v>69</v>
      </c>
      <c r="V75" s="22" t="s">
        <v>119</v>
      </c>
      <c r="W75" s="31" t="s">
        <v>69</v>
      </c>
      <c r="X75" s="23" t="s">
        <v>71</v>
      </c>
      <c r="Y75" s="22" t="s">
        <v>55</v>
      </c>
      <c r="Z75" s="28"/>
      <c r="AA75" s="28" t="s">
        <v>56</v>
      </c>
      <c r="AB75" s="28" t="s">
        <v>55</v>
      </c>
      <c r="AC75" s="28">
        <v>2</v>
      </c>
      <c r="AD75" s="28">
        <v>1</v>
      </c>
      <c r="AE75" s="28">
        <v>1</v>
      </c>
      <c r="AF75" s="28">
        <v>0</v>
      </c>
      <c r="AG75" s="28" t="s">
        <v>57</v>
      </c>
      <c r="AH75" s="28" t="s">
        <v>56</v>
      </c>
      <c r="AI75" s="28">
        <v>4</v>
      </c>
      <c r="AJ75" s="28" t="s">
        <v>58</v>
      </c>
      <c r="AK75" s="28" t="s">
        <v>58</v>
      </c>
      <c r="AL75" s="28" t="s">
        <v>58</v>
      </c>
      <c r="AM75" s="28" t="s">
        <v>58</v>
      </c>
    </row>
    <row r="76" spans="1:39" ht="54.95" customHeight="1">
      <c r="A76" s="27">
        <v>79</v>
      </c>
      <c r="B76" s="28" t="s">
        <v>41</v>
      </c>
      <c r="C76" s="28" t="s">
        <v>42</v>
      </c>
      <c r="D76" s="29">
        <v>36039</v>
      </c>
      <c r="E76" s="22" t="s">
        <v>384</v>
      </c>
      <c r="F76" s="8">
        <v>1</v>
      </c>
      <c r="G76" s="32" t="s">
        <v>385</v>
      </c>
      <c r="H76" s="15" t="s">
        <v>45</v>
      </c>
      <c r="I76" s="22" t="s">
        <v>386</v>
      </c>
      <c r="J76" s="22" t="s">
        <v>387</v>
      </c>
      <c r="K76" s="28"/>
      <c r="L76" s="28"/>
      <c r="M76" s="22" t="s">
        <v>47</v>
      </c>
      <c r="N76" s="53" t="s">
        <v>48</v>
      </c>
      <c r="O76" s="22">
        <v>44079</v>
      </c>
      <c r="P76" s="28">
        <v>11001</v>
      </c>
      <c r="Q76" s="28" t="s">
        <v>49</v>
      </c>
      <c r="R76" s="28" t="s">
        <v>49</v>
      </c>
      <c r="S76" s="28" t="s">
        <v>50</v>
      </c>
      <c r="T76" s="28" t="s">
        <v>68</v>
      </c>
      <c r="U76" s="28" t="s">
        <v>69</v>
      </c>
      <c r="V76" s="22" t="s">
        <v>178</v>
      </c>
      <c r="W76" s="31" t="s">
        <v>69</v>
      </c>
      <c r="X76" s="23" t="s">
        <v>71</v>
      </c>
      <c r="Y76" s="22" t="s">
        <v>55</v>
      </c>
      <c r="Z76" s="28"/>
      <c r="AA76" s="28" t="s">
        <v>56</v>
      </c>
      <c r="AB76" s="28" t="s">
        <v>55</v>
      </c>
      <c r="AC76" s="28">
        <v>2</v>
      </c>
      <c r="AD76" s="28">
        <v>0</v>
      </c>
      <c r="AE76" s="28">
        <v>0</v>
      </c>
      <c r="AF76" s="28">
        <v>0</v>
      </c>
      <c r="AG76" s="28" t="s">
        <v>56</v>
      </c>
      <c r="AH76" s="28" t="s">
        <v>56</v>
      </c>
      <c r="AI76" s="28">
        <v>3</v>
      </c>
      <c r="AJ76" s="28" t="s">
        <v>58</v>
      </c>
      <c r="AK76" s="28" t="s">
        <v>58</v>
      </c>
      <c r="AL76" s="28" t="s">
        <v>58</v>
      </c>
      <c r="AM76" s="28"/>
    </row>
    <row r="77" spans="1:39" ht="54.95" customHeight="1">
      <c r="A77" s="27">
        <v>80</v>
      </c>
      <c r="B77" s="28" t="s">
        <v>41</v>
      </c>
      <c r="C77" s="28" t="s">
        <v>42</v>
      </c>
      <c r="D77" s="29">
        <v>32112</v>
      </c>
      <c r="E77" s="22" t="s">
        <v>388</v>
      </c>
      <c r="F77" s="28">
        <v>1</v>
      </c>
      <c r="G77" s="32" t="s">
        <v>389</v>
      </c>
      <c r="H77" s="15" t="s">
        <v>45</v>
      </c>
      <c r="I77" s="22" t="s">
        <v>390</v>
      </c>
      <c r="J77" s="22" t="s">
        <v>391</v>
      </c>
      <c r="K77" s="28"/>
      <c r="L77" s="28"/>
      <c r="M77" s="22" t="s">
        <v>47</v>
      </c>
      <c r="N77" s="22" t="s">
        <v>48</v>
      </c>
      <c r="O77" s="22">
        <v>44080</v>
      </c>
      <c r="P77" s="28">
        <v>11001</v>
      </c>
      <c r="Q77" s="28" t="s">
        <v>49</v>
      </c>
      <c r="R77" s="28" t="s">
        <v>49</v>
      </c>
      <c r="S77" s="28" t="s">
        <v>50</v>
      </c>
      <c r="T77" s="28" t="s">
        <v>68</v>
      </c>
      <c r="U77" s="28" t="s">
        <v>69</v>
      </c>
      <c r="V77" s="22" t="s">
        <v>82</v>
      </c>
      <c r="W77" s="31" t="s">
        <v>69</v>
      </c>
      <c r="X77" s="23" t="s">
        <v>71</v>
      </c>
      <c r="Y77" s="22" t="s">
        <v>55</v>
      </c>
      <c r="Z77" s="28"/>
      <c r="AA77" s="28" t="s">
        <v>56</v>
      </c>
      <c r="AB77" s="28" t="s">
        <v>55</v>
      </c>
      <c r="AC77" s="28">
        <v>1</v>
      </c>
      <c r="AD77" s="28">
        <v>0</v>
      </c>
      <c r="AE77" s="28">
        <v>0</v>
      </c>
      <c r="AF77" s="28">
        <v>0</v>
      </c>
      <c r="AG77" s="28" t="s">
        <v>57</v>
      </c>
      <c r="AH77" s="28" t="s">
        <v>56</v>
      </c>
      <c r="AI77" s="28">
        <v>4</v>
      </c>
      <c r="AJ77" s="28" t="s">
        <v>58</v>
      </c>
      <c r="AK77" s="28" t="s">
        <v>58</v>
      </c>
      <c r="AL77" s="28" t="s">
        <v>58</v>
      </c>
      <c r="AM77" s="28" t="s">
        <v>58</v>
      </c>
    </row>
    <row r="78" spans="1:39" ht="54.95" customHeight="1">
      <c r="A78" s="27">
        <v>81</v>
      </c>
      <c r="B78" s="28" t="s">
        <v>41</v>
      </c>
      <c r="C78" s="28" t="s">
        <v>42</v>
      </c>
      <c r="D78" s="29">
        <v>19886</v>
      </c>
      <c r="E78" s="22" t="s">
        <v>392</v>
      </c>
      <c r="F78" s="8">
        <v>1</v>
      </c>
      <c r="G78" s="32" t="s">
        <v>393</v>
      </c>
      <c r="H78" s="15" t="s">
        <v>45</v>
      </c>
      <c r="I78" s="22" t="s">
        <v>394</v>
      </c>
      <c r="J78" s="22"/>
      <c r="K78" s="28"/>
      <c r="L78" s="28"/>
      <c r="M78" s="22" t="s">
        <v>47</v>
      </c>
      <c r="N78" s="22" t="s">
        <v>48</v>
      </c>
      <c r="O78" s="22">
        <v>44081</v>
      </c>
      <c r="P78" s="28">
        <v>11001</v>
      </c>
      <c r="Q78" s="28" t="s">
        <v>49</v>
      </c>
      <c r="R78" s="28" t="s">
        <v>49</v>
      </c>
      <c r="S78" s="28" t="s">
        <v>50</v>
      </c>
      <c r="T78" s="28" t="s">
        <v>68</v>
      </c>
      <c r="U78" s="28" t="s">
        <v>69</v>
      </c>
      <c r="V78" s="22" t="s">
        <v>70</v>
      </c>
      <c r="W78" s="31" t="s">
        <v>69</v>
      </c>
      <c r="X78" s="23" t="s">
        <v>71</v>
      </c>
      <c r="Y78" s="22" t="s">
        <v>55</v>
      </c>
      <c r="Z78" s="28"/>
      <c r="AA78" s="28" t="s">
        <v>56</v>
      </c>
      <c r="AB78" s="28" t="s">
        <v>55</v>
      </c>
      <c r="AC78" s="28">
        <v>1</v>
      </c>
      <c r="AD78" s="28">
        <v>1</v>
      </c>
      <c r="AE78" s="28">
        <v>0</v>
      </c>
      <c r="AF78" s="28">
        <v>0</v>
      </c>
      <c r="AG78" s="28" t="s">
        <v>57</v>
      </c>
      <c r="AH78" s="28" t="s">
        <v>56</v>
      </c>
      <c r="AI78" s="28">
        <v>4</v>
      </c>
      <c r="AJ78" s="28" t="s">
        <v>58</v>
      </c>
      <c r="AK78" s="28" t="s">
        <v>58</v>
      </c>
      <c r="AL78" s="28" t="s">
        <v>58</v>
      </c>
      <c r="AM78" s="28" t="s">
        <v>58</v>
      </c>
    </row>
    <row r="79" spans="1:39" ht="54.95" customHeight="1">
      <c r="A79" s="27">
        <v>82</v>
      </c>
      <c r="B79" s="28" t="s">
        <v>41</v>
      </c>
      <c r="C79" s="28" t="s">
        <v>42</v>
      </c>
      <c r="D79" s="29">
        <v>23813</v>
      </c>
      <c r="E79" s="22" t="s">
        <v>395</v>
      </c>
      <c r="F79" s="28">
        <v>1</v>
      </c>
      <c r="G79" s="32" t="s">
        <v>396</v>
      </c>
      <c r="H79" s="33" t="s">
        <v>45</v>
      </c>
      <c r="I79" s="22" t="s">
        <v>397</v>
      </c>
      <c r="J79" s="22" t="s">
        <v>398</v>
      </c>
      <c r="K79" s="28"/>
      <c r="L79" s="28"/>
      <c r="M79" s="22" t="s">
        <v>47</v>
      </c>
      <c r="N79" s="22" t="s">
        <v>48</v>
      </c>
      <c r="O79" s="22">
        <v>44082</v>
      </c>
      <c r="P79" s="28">
        <v>11001</v>
      </c>
      <c r="Q79" s="28" t="s">
        <v>49</v>
      </c>
      <c r="R79" s="28" t="s">
        <v>49</v>
      </c>
      <c r="S79" s="28" t="s">
        <v>50</v>
      </c>
      <c r="T79" s="28" t="s">
        <v>68</v>
      </c>
      <c r="U79" s="28" t="s">
        <v>69</v>
      </c>
      <c r="V79" s="22" t="s">
        <v>178</v>
      </c>
      <c r="W79" s="31" t="s">
        <v>69</v>
      </c>
      <c r="X79" s="23" t="s">
        <v>71</v>
      </c>
      <c r="Y79" s="22" t="s">
        <v>55</v>
      </c>
      <c r="Z79" s="28"/>
      <c r="AA79" s="28" t="s">
        <v>56</v>
      </c>
      <c r="AB79" s="28" t="s">
        <v>55</v>
      </c>
      <c r="AC79" s="28">
        <v>2</v>
      </c>
      <c r="AD79" s="28">
        <v>1</v>
      </c>
      <c r="AE79" s="28">
        <v>0</v>
      </c>
      <c r="AF79" s="28">
        <v>0</v>
      </c>
      <c r="AG79" s="28" t="s">
        <v>57</v>
      </c>
      <c r="AH79" s="28" t="s">
        <v>56</v>
      </c>
      <c r="AI79" s="28">
        <v>4</v>
      </c>
      <c r="AJ79" s="28" t="s">
        <v>58</v>
      </c>
      <c r="AK79" s="28" t="s">
        <v>58</v>
      </c>
      <c r="AL79" s="28" t="s">
        <v>58</v>
      </c>
      <c r="AM79" s="28" t="s">
        <v>58</v>
      </c>
    </row>
    <row r="80" spans="1:39" ht="54.95" customHeight="1">
      <c r="A80" s="27">
        <v>83</v>
      </c>
      <c r="B80" s="28" t="s">
        <v>41</v>
      </c>
      <c r="C80" s="28" t="s">
        <v>42</v>
      </c>
      <c r="D80" s="29">
        <v>21503</v>
      </c>
      <c r="E80" s="22" t="s">
        <v>399</v>
      </c>
      <c r="F80" s="8">
        <v>1</v>
      </c>
      <c r="G80" s="32" t="s">
        <v>400</v>
      </c>
      <c r="H80" s="15" t="s">
        <v>45</v>
      </c>
      <c r="I80" s="22" t="s">
        <v>401</v>
      </c>
      <c r="J80" s="22"/>
      <c r="K80" s="28"/>
      <c r="L80" s="28"/>
      <c r="M80" s="22" t="s">
        <v>47</v>
      </c>
      <c r="N80" s="22" t="s">
        <v>48</v>
      </c>
      <c r="O80" s="22">
        <v>44083</v>
      </c>
      <c r="P80" s="28">
        <v>11001</v>
      </c>
      <c r="Q80" s="28" t="s">
        <v>49</v>
      </c>
      <c r="R80" s="28" t="s">
        <v>49</v>
      </c>
      <c r="S80" s="28" t="s">
        <v>50</v>
      </c>
      <c r="T80" s="28" t="s">
        <v>154</v>
      </c>
      <c r="U80" s="28" t="s">
        <v>69</v>
      </c>
      <c r="V80" s="22" t="s">
        <v>178</v>
      </c>
      <c r="W80" s="31" t="s">
        <v>69</v>
      </c>
      <c r="X80" s="23" t="s">
        <v>71</v>
      </c>
      <c r="Y80" s="22" t="s">
        <v>55</v>
      </c>
      <c r="Z80" s="28"/>
      <c r="AA80" s="28" t="s">
        <v>56</v>
      </c>
      <c r="AB80" s="28" t="s">
        <v>55</v>
      </c>
      <c r="AC80" s="28">
        <v>1</v>
      </c>
      <c r="AD80" s="28">
        <v>1</v>
      </c>
      <c r="AE80" s="28">
        <v>0</v>
      </c>
      <c r="AF80" s="28">
        <v>0</v>
      </c>
      <c r="AG80" s="28" t="s">
        <v>57</v>
      </c>
      <c r="AH80" s="28" t="s">
        <v>56</v>
      </c>
      <c r="AI80" s="28">
        <v>3</v>
      </c>
      <c r="AJ80" s="28" t="s">
        <v>58</v>
      </c>
      <c r="AK80" s="28" t="s">
        <v>58</v>
      </c>
      <c r="AL80" s="28" t="s">
        <v>58</v>
      </c>
      <c r="AM80" s="28"/>
    </row>
    <row r="81" spans="1:39" ht="54.95" customHeight="1">
      <c r="A81" s="27">
        <v>84</v>
      </c>
      <c r="B81" s="28" t="s">
        <v>41</v>
      </c>
      <c r="C81" s="28" t="s">
        <v>42</v>
      </c>
      <c r="D81" s="29">
        <v>32387</v>
      </c>
      <c r="E81" s="22" t="s">
        <v>402</v>
      </c>
      <c r="F81" s="28">
        <v>1</v>
      </c>
      <c r="G81" s="32" t="s">
        <v>403</v>
      </c>
      <c r="H81" s="15" t="s">
        <v>45</v>
      </c>
      <c r="I81" s="22" t="s">
        <v>404</v>
      </c>
      <c r="J81" s="22" t="s">
        <v>405</v>
      </c>
      <c r="K81" s="28"/>
      <c r="L81" s="28"/>
      <c r="M81" s="22" t="s">
        <v>47</v>
      </c>
      <c r="N81" s="53" t="s">
        <v>48</v>
      </c>
      <c r="O81" s="22">
        <v>44084</v>
      </c>
      <c r="P81" s="28">
        <v>11001</v>
      </c>
      <c r="Q81" s="28" t="s">
        <v>49</v>
      </c>
      <c r="R81" s="28" t="s">
        <v>49</v>
      </c>
      <c r="S81" s="28" t="s">
        <v>50</v>
      </c>
      <c r="T81" s="28" t="s">
        <v>68</v>
      </c>
      <c r="U81" s="28" t="s">
        <v>69</v>
      </c>
      <c r="V81" s="22" t="s">
        <v>82</v>
      </c>
      <c r="W81" s="31" t="s">
        <v>69</v>
      </c>
      <c r="X81" s="23" t="s">
        <v>71</v>
      </c>
      <c r="Y81" s="22" t="s">
        <v>55</v>
      </c>
      <c r="Z81" s="28"/>
      <c r="AA81" s="28" t="s">
        <v>56</v>
      </c>
      <c r="AB81" s="28" t="s">
        <v>55</v>
      </c>
      <c r="AC81" s="28">
        <v>1</v>
      </c>
      <c r="AD81" s="28">
        <v>1</v>
      </c>
      <c r="AE81" s="28">
        <v>0</v>
      </c>
      <c r="AF81" s="28">
        <v>0</v>
      </c>
      <c r="AG81" s="28" t="s">
        <v>57</v>
      </c>
      <c r="AH81" s="28" t="s">
        <v>56</v>
      </c>
      <c r="AI81" s="28">
        <v>3</v>
      </c>
      <c r="AJ81" s="28" t="s">
        <v>58</v>
      </c>
      <c r="AK81" s="28" t="s">
        <v>58</v>
      </c>
      <c r="AL81" s="28" t="s">
        <v>58</v>
      </c>
      <c r="AM81" s="28"/>
    </row>
    <row r="82" spans="1:39" ht="54.95" customHeight="1">
      <c r="A82" s="27">
        <v>85</v>
      </c>
      <c r="B82" s="28" t="s">
        <v>41</v>
      </c>
      <c r="C82" s="28" t="s">
        <v>42</v>
      </c>
      <c r="D82" s="29">
        <v>38852</v>
      </c>
      <c r="E82" s="22" t="s">
        <v>406</v>
      </c>
      <c r="F82" s="8">
        <v>1</v>
      </c>
      <c r="G82" s="32" t="s">
        <v>407</v>
      </c>
      <c r="H82" s="15" t="s">
        <v>45</v>
      </c>
      <c r="I82" s="22" t="s">
        <v>408</v>
      </c>
      <c r="J82" s="22" t="s">
        <v>409</v>
      </c>
      <c r="K82" s="28"/>
      <c r="L82" s="28"/>
      <c r="M82" s="22" t="s">
        <v>47</v>
      </c>
      <c r="N82" s="22" t="s">
        <v>48</v>
      </c>
      <c r="O82" s="22">
        <v>44085</v>
      </c>
      <c r="P82" s="28">
        <v>11001</v>
      </c>
      <c r="Q82" s="28" t="s">
        <v>49</v>
      </c>
      <c r="R82" s="28" t="s">
        <v>49</v>
      </c>
      <c r="S82" s="28" t="s">
        <v>50</v>
      </c>
      <c r="T82" s="28" t="s">
        <v>139</v>
      </c>
      <c r="U82" s="28" t="s">
        <v>69</v>
      </c>
      <c r="V82" s="22" t="s">
        <v>410</v>
      </c>
      <c r="W82" s="31" t="s">
        <v>69</v>
      </c>
      <c r="X82" s="23" t="s">
        <v>71</v>
      </c>
      <c r="Y82" s="22" t="s">
        <v>411</v>
      </c>
      <c r="Z82" s="28" t="s">
        <v>130</v>
      </c>
      <c r="AA82" s="28" t="s">
        <v>56</v>
      </c>
      <c r="AB82" s="28" t="s">
        <v>55</v>
      </c>
      <c r="AC82" s="28">
        <v>2</v>
      </c>
      <c r="AD82" s="28">
        <v>0</v>
      </c>
      <c r="AE82" s="28">
        <v>1</v>
      </c>
      <c r="AF82" s="28">
        <v>1</v>
      </c>
      <c r="AG82" s="28" t="s">
        <v>57</v>
      </c>
      <c r="AH82" s="28" t="s">
        <v>56</v>
      </c>
      <c r="AI82" s="28">
        <v>3</v>
      </c>
      <c r="AJ82" s="28" t="s">
        <v>58</v>
      </c>
      <c r="AK82" s="28" t="s">
        <v>58</v>
      </c>
      <c r="AL82" s="28" t="s">
        <v>58</v>
      </c>
      <c r="AM82" s="28"/>
    </row>
    <row r="83" spans="1:39" ht="54.95" customHeight="1">
      <c r="A83" s="27">
        <v>86</v>
      </c>
      <c r="B83" s="28" t="s">
        <v>41</v>
      </c>
      <c r="C83" s="28" t="s">
        <v>42</v>
      </c>
      <c r="D83" s="29">
        <v>32734</v>
      </c>
      <c r="E83" s="22" t="s">
        <v>412</v>
      </c>
      <c r="F83" s="28">
        <v>1</v>
      </c>
      <c r="G83" s="32" t="s">
        <v>413</v>
      </c>
      <c r="H83" s="15" t="s">
        <v>45</v>
      </c>
      <c r="I83" s="22" t="s">
        <v>414</v>
      </c>
      <c r="J83" s="22" t="s">
        <v>415</v>
      </c>
      <c r="K83" s="28"/>
      <c r="L83" s="28"/>
      <c r="M83" s="22" t="s">
        <v>47</v>
      </c>
      <c r="N83" s="22" t="s">
        <v>48</v>
      </c>
      <c r="O83" s="22">
        <v>44086</v>
      </c>
      <c r="P83" s="28">
        <v>11001</v>
      </c>
      <c r="Q83" s="28" t="s">
        <v>49</v>
      </c>
      <c r="R83" s="28" t="s">
        <v>49</v>
      </c>
      <c r="S83" s="28" t="s">
        <v>50</v>
      </c>
      <c r="T83" s="28" t="s">
        <v>139</v>
      </c>
      <c r="U83" s="28" t="s">
        <v>69</v>
      </c>
      <c r="V83" s="22" t="s">
        <v>76</v>
      </c>
      <c r="W83" s="31" t="s">
        <v>69</v>
      </c>
      <c r="X83" s="23" t="s">
        <v>135</v>
      </c>
      <c r="Y83" s="22" t="s">
        <v>55</v>
      </c>
      <c r="Z83" s="28"/>
      <c r="AA83" s="28" t="s">
        <v>56</v>
      </c>
      <c r="AB83" s="28" t="s">
        <v>55</v>
      </c>
      <c r="AC83" s="28">
        <v>2</v>
      </c>
      <c r="AD83" s="28">
        <v>0</v>
      </c>
      <c r="AE83" s="28">
        <v>0</v>
      </c>
      <c r="AF83" s="28">
        <v>1</v>
      </c>
      <c r="AG83" s="28" t="s">
        <v>57</v>
      </c>
      <c r="AH83" s="28" t="s">
        <v>56</v>
      </c>
      <c r="AI83" s="28">
        <v>4</v>
      </c>
      <c r="AJ83" s="28" t="s">
        <v>58</v>
      </c>
      <c r="AK83" s="28" t="s">
        <v>58</v>
      </c>
      <c r="AL83" s="28" t="s">
        <v>58</v>
      </c>
      <c r="AM83" s="28" t="s">
        <v>58</v>
      </c>
    </row>
    <row r="84" spans="1:39" ht="54.95" customHeight="1">
      <c r="A84" s="27">
        <v>87</v>
      </c>
      <c r="B84" s="28" t="s">
        <v>41</v>
      </c>
      <c r="C84" s="28" t="s">
        <v>42</v>
      </c>
      <c r="D84" s="29" t="s">
        <v>347</v>
      </c>
      <c r="E84" s="22" t="s">
        <v>416</v>
      </c>
      <c r="F84" s="8">
        <v>1</v>
      </c>
      <c r="G84" s="30" t="s">
        <v>417</v>
      </c>
      <c r="H84" s="33" t="s">
        <v>334</v>
      </c>
      <c r="I84" s="22" t="s">
        <v>418</v>
      </c>
      <c r="J84" s="22"/>
      <c r="K84" s="28"/>
      <c r="L84" s="28"/>
      <c r="M84" s="22" t="s">
        <v>419</v>
      </c>
      <c r="N84" s="22"/>
      <c r="O84" s="22" t="s">
        <v>420</v>
      </c>
      <c r="P84" s="28">
        <v>8001</v>
      </c>
      <c r="Q84" s="28" t="s">
        <v>421</v>
      </c>
      <c r="R84" s="28" t="s">
        <v>422</v>
      </c>
      <c r="S84" s="28" t="s">
        <v>50</v>
      </c>
      <c r="T84" s="28" t="s">
        <v>68</v>
      </c>
      <c r="U84" s="28" t="s">
        <v>340</v>
      </c>
      <c r="V84" s="22" t="s">
        <v>423</v>
      </c>
      <c r="W84" s="31" t="s">
        <v>340</v>
      </c>
      <c r="X84" s="50" t="s">
        <v>342</v>
      </c>
      <c r="Y84" s="22" t="s">
        <v>55</v>
      </c>
      <c r="Z84" s="28"/>
      <c r="AA84" s="28" t="s">
        <v>56</v>
      </c>
      <c r="AB84" s="28" t="s">
        <v>55</v>
      </c>
      <c r="AC84" s="28">
        <v>1</v>
      </c>
      <c r="AD84" s="28">
        <v>0</v>
      </c>
      <c r="AE84" s="28">
        <v>0</v>
      </c>
      <c r="AF84" s="28">
        <v>0</v>
      </c>
      <c r="AG84" s="28" t="s">
        <v>56</v>
      </c>
      <c r="AH84" s="28" t="s">
        <v>56</v>
      </c>
      <c r="AI84" s="28">
        <v>4</v>
      </c>
      <c r="AJ84" s="28" t="s">
        <v>58</v>
      </c>
      <c r="AK84" s="28" t="s">
        <v>58</v>
      </c>
      <c r="AL84" s="28" t="s">
        <v>58</v>
      </c>
      <c r="AM84" s="28" t="s">
        <v>58</v>
      </c>
    </row>
    <row r="85" spans="1:39" ht="54.95" customHeight="1">
      <c r="A85" s="27">
        <v>88</v>
      </c>
      <c r="B85" s="28" t="s">
        <v>41</v>
      </c>
      <c r="C85" s="28" t="s">
        <v>63</v>
      </c>
      <c r="D85" s="29" t="s">
        <v>170</v>
      </c>
      <c r="E85" s="22" t="s">
        <v>424</v>
      </c>
      <c r="F85" s="28">
        <v>1</v>
      </c>
      <c r="G85" s="30" t="s">
        <v>425</v>
      </c>
      <c r="H85" s="33" t="s">
        <v>334</v>
      </c>
      <c r="I85" s="22" t="s">
        <v>426</v>
      </c>
      <c r="J85" s="22"/>
      <c r="K85" s="28"/>
      <c r="L85" s="28"/>
      <c r="M85" s="22" t="s">
        <v>371</v>
      </c>
      <c r="N85" s="22"/>
      <c r="O85" s="22"/>
      <c r="P85" s="28">
        <v>44001</v>
      </c>
      <c r="Q85" s="28" t="s">
        <v>427</v>
      </c>
      <c r="R85" s="28" t="s">
        <v>428</v>
      </c>
      <c r="S85" s="28" t="s">
        <v>339</v>
      </c>
      <c r="T85" s="28" t="s">
        <v>68</v>
      </c>
      <c r="U85" s="28" t="s">
        <v>340</v>
      </c>
      <c r="V85" s="22" t="s">
        <v>341</v>
      </c>
      <c r="W85" s="31" t="s">
        <v>340</v>
      </c>
      <c r="X85" s="50" t="s">
        <v>429</v>
      </c>
      <c r="Y85" s="22" t="s">
        <v>430</v>
      </c>
      <c r="Z85" s="28" t="s">
        <v>130</v>
      </c>
      <c r="AA85" s="28" t="s">
        <v>56</v>
      </c>
      <c r="AB85" s="28" t="s">
        <v>55</v>
      </c>
      <c r="AC85" s="28">
        <v>2</v>
      </c>
      <c r="AD85" s="28">
        <v>0</v>
      </c>
      <c r="AE85" s="28">
        <v>0</v>
      </c>
      <c r="AF85" s="28">
        <v>0</v>
      </c>
      <c r="AG85" s="28" t="s">
        <v>57</v>
      </c>
      <c r="AH85" s="28" t="s">
        <v>56</v>
      </c>
      <c r="AI85" s="28">
        <v>3</v>
      </c>
      <c r="AJ85" s="28" t="s">
        <v>58</v>
      </c>
      <c r="AK85" s="28" t="s">
        <v>58</v>
      </c>
      <c r="AL85" s="28" t="s">
        <v>58</v>
      </c>
      <c r="AM85" s="28"/>
    </row>
    <row r="86" spans="1:39" ht="54.95" customHeight="1">
      <c r="A86" s="27">
        <v>89</v>
      </c>
      <c r="B86" s="28" t="s">
        <v>41</v>
      </c>
      <c r="C86" s="28" t="s">
        <v>42</v>
      </c>
      <c r="D86" s="29" t="s">
        <v>347</v>
      </c>
      <c r="E86" s="22" t="s">
        <v>431</v>
      </c>
      <c r="F86" s="8">
        <v>1</v>
      </c>
      <c r="G86" s="30" t="s">
        <v>432</v>
      </c>
      <c r="H86" s="15" t="s">
        <v>45</v>
      </c>
      <c r="I86" s="22" t="s">
        <v>433</v>
      </c>
      <c r="J86" s="22"/>
      <c r="K86" s="28"/>
      <c r="L86" s="28"/>
      <c r="M86" s="22" t="s">
        <v>47</v>
      </c>
      <c r="N86" s="22" t="s">
        <v>48</v>
      </c>
      <c r="O86" s="22">
        <v>44089</v>
      </c>
      <c r="P86" s="28">
        <v>11001</v>
      </c>
      <c r="Q86" s="28" t="s">
        <v>49</v>
      </c>
      <c r="R86" s="28" t="s">
        <v>49</v>
      </c>
      <c r="S86" s="28" t="s">
        <v>50</v>
      </c>
      <c r="T86" s="28" t="s">
        <v>154</v>
      </c>
      <c r="U86" s="28" t="s">
        <v>52</v>
      </c>
      <c r="V86" s="22" t="s">
        <v>295</v>
      </c>
      <c r="W86" s="31" t="s">
        <v>52</v>
      </c>
      <c r="X86" s="22" t="s">
        <v>54</v>
      </c>
      <c r="Y86" s="22" t="s">
        <v>55</v>
      </c>
      <c r="Z86" s="28"/>
      <c r="AA86" s="28" t="s">
        <v>56</v>
      </c>
      <c r="AB86" s="28" t="s">
        <v>55</v>
      </c>
      <c r="AC86" s="28">
        <v>1</v>
      </c>
      <c r="AD86" s="28">
        <v>0</v>
      </c>
      <c r="AE86" s="28">
        <v>0</v>
      </c>
      <c r="AF86" s="28">
        <v>0</v>
      </c>
      <c r="AG86" s="28" t="s">
        <v>56</v>
      </c>
      <c r="AH86" s="28" t="s">
        <v>56</v>
      </c>
      <c r="AI86" s="28">
        <v>3</v>
      </c>
      <c r="AJ86" s="28" t="s">
        <v>58</v>
      </c>
      <c r="AK86" s="28" t="s">
        <v>58</v>
      </c>
      <c r="AL86" s="28" t="s">
        <v>58</v>
      </c>
      <c r="AM86" s="28"/>
    </row>
    <row r="87" spans="1:39" ht="54.95" customHeight="1">
      <c r="A87" s="27">
        <v>91</v>
      </c>
      <c r="B87" s="28" t="s">
        <v>41</v>
      </c>
      <c r="C87" s="28" t="s">
        <v>63</v>
      </c>
      <c r="D87" s="29" t="s">
        <v>170</v>
      </c>
      <c r="E87" s="22" t="s">
        <v>434</v>
      </c>
      <c r="F87" s="8">
        <v>1</v>
      </c>
      <c r="G87" s="30" t="s">
        <v>435</v>
      </c>
      <c r="H87" s="33" t="s">
        <v>334</v>
      </c>
      <c r="I87" s="22" t="s">
        <v>436</v>
      </c>
      <c r="J87" s="22" t="s">
        <v>437</v>
      </c>
      <c r="K87" s="28"/>
      <c r="L87" s="28"/>
      <c r="M87" s="22" t="s">
        <v>371</v>
      </c>
      <c r="N87" s="22"/>
      <c r="O87" s="22"/>
      <c r="P87" s="28">
        <v>20001</v>
      </c>
      <c r="Q87" s="28" t="s">
        <v>438</v>
      </c>
      <c r="R87" s="28" t="s">
        <v>439</v>
      </c>
      <c r="S87" s="28" t="s">
        <v>339</v>
      </c>
      <c r="T87" s="28" t="s">
        <v>68</v>
      </c>
      <c r="U87" s="28" t="s">
        <v>340</v>
      </c>
      <c r="V87" s="22" t="s">
        <v>440</v>
      </c>
      <c r="W87" s="31" t="s">
        <v>340</v>
      </c>
      <c r="X87" s="50" t="s">
        <v>342</v>
      </c>
      <c r="Y87" s="22" t="s">
        <v>55</v>
      </c>
      <c r="Z87" s="28"/>
      <c r="AA87" s="28" t="s">
        <v>56</v>
      </c>
      <c r="AB87" s="28" t="s">
        <v>55</v>
      </c>
      <c r="AC87" s="28">
        <v>2</v>
      </c>
      <c r="AD87" s="28">
        <v>0</v>
      </c>
      <c r="AE87" s="28">
        <v>0</v>
      </c>
      <c r="AF87" s="28">
        <v>0</v>
      </c>
      <c r="AG87" s="28" t="s">
        <v>57</v>
      </c>
      <c r="AH87" s="28" t="s">
        <v>56</v>
      </c>
      <c r="AI87" s="28">
        <v>3</v>
      </c>
      <c r="AJ87" s="28" t="s">
        <v>58</v>
      </c>
      <c r="AK87" s="28" t="s">
        <v>58</v>
      </c>
      <c r="AL87" s="28" t="s">
        <v>58</v>
      </c>
      <c r="AM87" s="28"/>
    </row>
    <row r="88" spans="1:39" ht="54.95" customHeight="1">
      <c r="A88" s="27">
        <v>92</v>
      </c>
      <c r="B88" s="28" t="s">
        <v>41</v>
      </c>
      <c r="C88" s="28" t="s">
        <v>42</v>
      </c>
      <c r="D88" s="29">
        <v>20324</v>
      </c>
      <c r="E88" s="22" t="s">
        <v>441</v>
      </c>
      <c r="F88" s="28">
        <v>1</v>
      </c>
      <c r="G88" s="30" t="s">
        <v>442</v>
      </c>
      <c r="H88" s="15" t="s">
        <v>45</v>
      </c>
      <c r="I88" s="22" t="s">
        <v>443</v>
      </c>
      <c r="J88" s="22"/>
      <c r="K88" s="28"/>
      <c r="L88" s="28"/>
      <c r="M88" s="22" t="s">
        <v>47</v>
      </c>
      <c r="N88" s="22" t="s">
        <v>48</v>
      </c>
      <c r="O88" s="22">
        <v>44092</v>
      </c>
      <c r="P88" s="28">
        <v>11001</v>
      </c>
      <c r="Q88" s="28" t="s">
        <v>49</v>
      </c>
      <c r="R88" s="28" t="s">
        <v>49</v>
      </c>
      <c r="S88" s="28" t="s">
        <v>50</v>
      </c>
      <c r="T88" s="28" t="s">
        <v>68</v>
      </c>
      <c r="U88" s="28" t="s">
        <v>52</v>
      </c>
      <c r="V88" s="22" t="s">
        <v>184</v>
      </c>
      <c r="W88" s="31" t="s">
        <v>52</v>
      </c>
      <c r="X88" s="22" t="s">
        <v>346</v>
      </c>
      <c r="Y88" s="22" t="s">
        <v>55</v>
      </c>
      <c r="Z88" s="28"/>
      <c r="AA88" s="28" t="s">
        <v>56</v>
      </c>
      <c r="AB88" s="28" t="s">
        <v>55</v>
      </c>
      <c r="AC88" s="28">
        <v>2</v>
      </c>
      <c r="AD88" s="28">
        <v>1</v>
      </c>
      <c r="AE88" s="28">
        <v>1</v>
      </c>
      <c r="AF88" s="28">
        <v>0</v>
      </c>
      <c r="AG88" s="28" t="s">
        <v>57</v>
      </c>
      <c r="AH88" s="28" t="s">
        <v>56</v>
      </c>
      <c r="AI88" s="28">
        <v>3</v>
      </c>
      <c r="AJ88" s="28" t="s">
        <v>58</v>
      </c>
      <c r="AK88" s="28" t="s">
        <v>58</v>
      </c>
      <c r="AL88" s="28" t="s">
        <v>58</v>
      </c>
      <c r="AM88" s="28"/>
    </row>
    <row r="89" spans="1:39" ht="54.95" customHeight="1">
      <c r="A89" s="27">
        <v>93</v>
      </c>
      <c r="B89" s="28" t="s">
        <v>41</v>
      </c>
      <c r="C89" s="28" t="s">
        <v>42</v>
      </c>
      <c r="D89" s="29">
        <v>22994</v>
      </c>
      <c r="E89" s="22" t="s">
        <v>107</v>
      </c>
      <c r="F89" s="8">
        <v>1</v>
      </c>
      <c r="G89" s="32" t="s">
        <v>444</v>
      </c>
      <c r="H89" s="15" t="s">
        <v>45</v>
      </c>
      <c r="I89" s="22" t="s">
        <v>445</v>
      </c>
      <c r="J89" s="22"/>
      <c r="K89" s="28"/>
      <c r="L89" s="28"/>
      <c r="M89" s="22" t="s">
        <v>47</v>
      </c>
      <c r="N89" s="22" t="s">
        <v>48</v>
      </c>
      <c r="O89" s="22">
        <v>44093</v>
      </c>
      <c r="P89" s="28">
        <v>25286</v>
      </c>
      <c r="Q89" s="28" t="s">
        <v>107</v>
      </c>
      <c r="R89" s="28" t="s">
        <v>108</v>
      </c>
      <c r="S89" s="28" t="s">
        <v>109</v>
      </c>
      <c r="T89" s="28" t="s">
        <v>68</v>
      </c>
      <c r="U89" s="28" t="s">
        <v>110</v>
      </c>
      <c r="V89" s="22" t="s">
        <v>111</v>
      </c>
      <c r="W89" s="31" t="s">
        <v>110</v>
      </c>
      <c r="X89" s="23" t="s">
        <v>446</v>
      </c>
      <c r="Y89" s="22" t="s">
        <v>55</v>
      </c>
      <c r="Z89" s="28"/>
      <c r="AA89" s="28" t="s">
        <v>56</v>
      </c>
      <c r="AB89" s="28" t="s">
        <v>55</v>
      </c>
      <c r="AC89" s="28">
        <v>2</v>
      </c>
      <c r="AD89" s="28">
        <f>VLOOKUP(A89,'[6]Base General de Oficinas '!$A$4:$AC$847,29,0)</f>
        <v>0</v>
      </c>
      <c r="AE89" s="28">
        <v>0</v>
      </c>
      <c r="AF89" s="28">
        <v>0</v>
      </c>
      <c r="AG89" s="28" t="s">
        <v>57</v>
      </c>
      <c r="AH89" s="28" t="s">
        <v>56</v>
      </c>
      <c r="AI89" s="28">
        <v>4</v>
      </c>
      <c r="AJ89" s="28" t="s">
        <v>58</v>
      </c>
      <c r="AK89" s="28" t="s">
        <v>58</v>
      </c>
      <c r="AL89" s="28" t="s">
        <v>58</v>
      </c>
      <c r="AM89" s="28" t="s">
        <v>58</v>
      </c>
    </row>
    <row r="90" spans="1:39" s="11" customFormat="1" ht="54.95" customHeight="1">
      <c r="A90" s="54">
        <v>94</v>
      </c>
      <c r="B90" s="28" t="s">
        <v>41</v>
      </c>
      <c r="C90" s="55" t="s">
        <v>42</v>
      </c>
      <c r="D90" s="56">
        <v>23273</v>
      </c>
      <c r="E90" s="16" t="s">
        <v>447</v>
      </c>
      <c r="F90" s="28">
        <v>1</v>
      </c>
      <c r="G90" s="30" t="s">
        <v>448</v>
      </c>
      <c r="H90" s="57" t="s">
        <v>45</v>
      </c>
      <c r="I90" s="22" t="s">
        <v>449</v>
      </c>
      <c r="J90" s="16" t="s">
        <v>450</v>
      </c>
      <c r="K90" s="55"/>
      <c r="L90" s="55"/>
      <c r="M90" s="22" t="s">
        <v>47</v>
      </c>
      <c r="N90" s="16" t="s">
        <v>48</v>
      </c>
      <c r="O90" s="16"/>
      <c r="P90" s="55">
        <v>25473</v>
      </c>
      <c r="Q90" s="55" t="s">
        <v>447</v>
      </c>
      <c r="R90" s="55" t="s">
        <v>108</v>
      </c>
      <c r="S90" s="55" t="s">
        <v>109</v>
      </c>
      <c r="T90" s="55" t="s">
        <v>68</v>
      </c>
      <c r="U90" s="55" t="s">
        <v>110</v>
      </c>
      <c r="V90" s="16" t="s">
        <v>286</v>
      </c>
      <c r="W90" s="58" t="s">
        <v>110</v>
      </c>
      <c r="X90" s="59" t="s">
        <v>446</v>
      </c>
      <c r="Y90" s="16" t="s">
        <v>55</v>
      </c>
      <c r="Z90" s="28"/>
      <c r="AA90" s="28" t="s">
        <v>56</v>
      </c>
      <c r="AB90" s="28" t="s">
        <v>55</v>
      </c>
      <c r="AC90" s="28">
        <v>3</v>
      </c>
      <c r="AD90" s="28">
        <v>1</v>
      </c>
      <c r="AE90" s="28">
        <v>1</v>
      </c>
      <c r="AF90" s="28">
        <v>0</v>
      </c>
      <c r="AG90" s="28" t="s">
        <v>57</v>
      </c>
      <c r="AH90" s="28" t="s">
        <v>56</v>
      </c>
      <c r="AI90" s="28">
        <v>3</v>
      </c>
      <c r="AJ90" s="28" t="s">
        <v>58</v>
      </c>
      <c r="AK90" s="28" t="s">
        <v>58</v>
      </c>
      <c r="AL90" s="28" t="s">
        <v>58</v>
      </c>
      <c r="AM90" s="28"/>
    </row>
    <row r="91" spans="1:39" ht="54.95" customHeight="1">
      <c r="A91" s="27">
        <v>95</v>
      </c>
      <c r="B91" s="28" t="s">
        <v>41</v>
      </c>
      <c r="C91" s="28" t="s">
        <v>42</v>
      </c>
      <c r="D91" s="29" t="s">
        <v>347</v>
      </c>
      <c r="E91" s="22" t="s">
        <v>451</v>
      </c>
      <c r="F91" s="8">
        <v>1</v>
      </c>
      <c r="G91" s="30" t="s">
        <v>452</v>
      </c>
      <c r="H91" s="15" t="s">
        <v>45</v>
      </c>
      <c r="I91" s="22" t="s">
        <v>453</v>
      </c>
      <c r="J91" s="22"/>
      <c r="K91" s="28"/>
      <c r="L91" s="28"/>
      <c r="M91" s="22" t="s">
        <v>47</v>
      </c>
      <c r="N91" s="22" t="s">
        <v>48</v>
      </c>
      <c r="O91" s="22" t="s">
        <v>454</v>
      </c>
      <c r="P91" s="28">
        <v>11001</v>
      </c>
      <c r="Q91" s="28" t="s">
        <v>49</v>
      </c>
      <c r="R91" s="28" t="s">
        <v>49</v>
      </c>
      <c r="S91" s="28" t="s">
        <v>50</v>
      </c>
      <c r="T91" s="28" t="s">
        <v>154</v>
      </c>
      <c r="U91" s="28" t="s">
        <v>52</v>
      </c>
      <c r="V91" s="22" t="s">
        <v>53</v>
      </c>
      <c r="W91" s="31" t="s">
        <v>52</v>
      </c>
      <c r="X91" s="22" t="s">
        <v>455</v>
      </c>
      <c r="Y91" s="22" t="s">
        <v>55</v>
      </c>
      <c r="Z91" s="28"/>
      <c r="AA91" s="28" t="s">
        <v>56</v>
      </c>
      <c r="AB91" s="28" t="s">
        <v>55</v>
      </c>
      <c r="AC91" s="28">
        <v>1</v>
      </c>
      <c r="AD91" s="28">
        <v>1</v>
      </c>
      <c r="AE91" s="28">
        <v>0</v>
      </c>
      <c r="AF91" s="28">
        <v>0</v>
      </c>
      <c r="AG91" s="28" t="s">
        <v>57</v>
      </c>
      <c r="AH91" s="28" t="s">
        <v>56</v>
      </c>
      <c r="AI91" s="28">
        <v>4</v>
      </c>
      <c r="AJ91" s="28" t="s">
        <v>58</v>
      </c>
      <c r="AK91" s="28" t="s">
        <v>58</v>
      </c>
      <c r="AL91" s="28" t="s">
        <v>58</v>
      </c>
      <c r="AM91" s="28" t="s">
        <v>58</v>
      </c>
    </row>
    <row r="92" spans="1:39" ht="54.95" customHeight="1">
      <c r="A92" s="27">
        <v>96</v>
      </c>
      <c r="B92" s="28" t="s">
        <v>41</v>
      </c>
      <c r="C92" s="28" t="s">
        <v>63</v>
      </c>
      <c r="D92" s="29" t="s">
        <v>170</v>
      </c>
      <c r="E92" s="22" t="s">
        <v>456</v>
      </c>
      <c r="F92" s="28">
        <v>1</v>
      </c>
      <c r="G92" s="30" t="s">
        <v>457</v>
      </c>
      <c r="H92" s="33" t="s">
        <v>334</v>
      </c>
      <c r="I92" s="22" t="s">
        <v>458</v>
      </c>
      <c r="J92" s="22"/>
      <c r="K92" s="28"/>
      <c r="L92" s="28"/>
      <c r="M92" s="22" t="s">
        <v>419</v>
      </c>
      <c r="N92" s="22"/>
      <c r="O92" s="22"/>
      <c r="P92" s="28">
        <v>8001</v>
      </c>
      <c r="Q92" s="28" t="s">
        <v>421</v>
      </c>
      <c r="R92" s="28" t="s">
        <v>422</v>
      </c>
      <c r="S92" s="28" t="s">
        <v>50</v>
      </c>
      <c r="T92" s="28" t="s">
        <v>68</v>
      </c>
      <c r="U92" s="28" t="s">
        <v>340</v>
      </c>
      <c r="V92" s="22" t="s">
        <v>459</v>
      </c>
      <c r="W92" s="31" t="s">
        <v>340</v>
      </c>
      <c r="X92" s="50" t="s">
        <v>342</v>
      </c>
      <c r="Y92" s="22" t="s">
        <v>55</v>
      </c>
      <c r="Z92" s="28"/>
      <c r="AA92" s="28" t="s">
        <v>56</v>
      </c>
      <c r="AB92" s="28" t="s">
        <v>55</v>
      </c>
      <c r="AC92" s="28">
        <v>1</v>
      </c>
      <c r="AD92" s="28">
        <f>VLOOKUP(A92,'[6]Base General de Oficinas '!$A$4:$AC$847,29,0)</f>
        <v>0</v>
      </c>
      <c r="AE92" s="28">
        <v>0</v>
      </c>
      <c r="AF92" s="28">
        <v>0</v>
      </c>
      <c r="AG92" s="28" t="s">
        <v>57</v>
      </c>
      <c r="AH92" s="28" t="s">
        <v>56</v>
      </c>
      <c r="AI92" s="28">
        <v>3</v>
      </c>
      <c r="AJ92" s="28" t="s">
        <v>58</v>
      </c>
      <c r="AK92" s="28" t="s">
        <v>58</v>
      </c>
      <c r="AL92" s="28" t="s">
        <v>58</v>
      </c>
      <c r="AM92" s="28"/>
    </row>
    <row r="93" spans="1:39" ht="54.95" customHeight="1">
      <c r="A93" s="27">
        <v>97</v>
      </c>
      <c r="B93" s="28" t="s">
        <v>41</v>
      </c>
      <c r="C93" s="28" t="s">
        <v>63</v>
      </c>
      <c r="D93" s="29" t="s">
        <v>170</v>
      </c>
      <c r="E93" s="22" t="s">
        <v>460</v>
      </c>
      <c r="F93" s="8">
        <v>1</v>
      </c>
      <c r="G93" s="30" t="s">
        <v>461</v>
      </c>
      <c r="H93" s="33" t="s">
        <v>334</v>
      </c>
      <c r="I93" s="22" t="s">
        <v>462</v>
      </c>
      <c r="J93" s="22"/>
      <c r="K93" s="28"/>
      <c r="L93" s="28"/>
      <c r="M93" s="22" t="s">
        <v>371</v>
      </c>
      <c r="N93" s="22"/>
      <c r="O93" s="22"/>
      <c r="P93" s="28">
        <v>13001</v>
      </c>
      <c r="Q93" s="28" t="s">
        <v>463</v>
      </c>
      <c r="R93" s="28" t="s">
        <v>464</v>
      </c>
      <c r="S93" s="28" t="s">
        <v>339</v>
      </c>
      <c r="T93" s="28" t="s">
        <v>139</v>
      </c>
      <c r="U93" s="28" t="s">
        <v>340</v>
      </c>
      <c r="V93" s="22" t="s">
        <v>465</v>
      </c>
      <c r="W93" s="31" t="s">
        <v>340</v>
      </c>
      <c r="X93" s="50" t="s">
        <v>466</v>
      </c>
      <c r="Y93" s="22" t="s">
        <v>467</v>
      </c>
      <c r="Z93" s="28" t="s">
        <v>130</v>
      </c>
      <c r="AA93" s="28" t="s">
        <v>56</v>
      </c>
      <c r="AB93" s="28" t="s">
        <v>55</v>
      </c>
      <c r="AC93" s="28">
        <v>1</v>
      </c>
      <c r="AD93" s="28">
        <v>0</v>
      </c>
      <c r="AE93" s="28">
        <v>0</v>
      </c>
      <c r="AF93" s="28">
        <v>0</v>
      </c>
      <c r="AG93" s="28" t="s">
        <v>57</v>
      </c>
      <c r="AH93" s="28" t="s">
        <v>56</v>
      </c>
      <c r="AI93" s="28">
        <v>3</v>
      </c>
      <c r="AJ93" s="28" t="s">
        <v>58</v>
      </c>
      <c r="AK93" s="28" t="s">
        <v>58</v>
      </c>
      <c r="AL93" s="28" t="s">
        <v>58</v>
      </c>
      <c r="AM93" s="28"/>
    </row>
    <row r="94" spans="1:39" ht="54.95" customHeight="1">
      <c r="A94" s="27">
        <v>98</v>
      </c>
      <c r="B94" s="28" t="s">
        <v>41</v>
      </c>
      <c r="C94" s="28" t="s">
        <v>63</v>
      </c>
      <c r="D94" s="29" t="s">
        <v>170</v>
      </c>
      <c r="E94" s="22" t="s">
        <v>468</v>
      </c>
      <c r="F94" s="28">
        <v>1</v>
      </c>
      <c r="G94" s="30" t="s">
        <v>469</v>
      </c>
      <c r="H94" s="33" t="s">
        <v>334</v>
      </c>
      <c r="I94" s="22" t="s">
        <v>470</v>
      </c>
      <c r="J94" s="22"/>
      <c r="K94" s="28"/>
      <c r="L94" s="28"/>
      <c r="M94" s="22" t="s">
        <v>419</v>
      </c>
      <c r="N94" s="22"/>
      <c r="O94" s="22"/>
      <c r="P94" s="28">
        <v>8001</v>
      </c>
      <c r="Q94" s="28" t="s">
        <v>421</v>
      </c>
      <c r="R94" s="28" t="s">
        <v>422</v>
      </c>
      <c r="S94" s="28" t="s">
        <v>50</v>
      </c>
      <c r="T94" s="28" t="s">
        <v>68</v>
      </c>
      <c r="U94" s="28" t="s">
        <v>340</v>
      </c>
      <c r="V94" s="22" t="s">
        <v>423</v>
      </c>
      <c r="W94" s="31" t="s">
        <v>340</v>
      </c>
      <c r="X94" s="50" t="s">
        <v>471</v>
      </c>
      <c r="Y94" s="22" t="s">
        <v>55</v>
      </c>
      <c r="Z94" s="28"/>
      <c r="AA94" s="28" t="s">
        <v>56</v>
      </c>
      <c r="AB94" s="28" t="s">
        <v>55</v>
      </c>
      <c r="AC94" s="28">
        <v>1</v>
      </c>
      <c r="AD94" s="28">
        <v>0</v>
      </c>
      <c r="AE94" s="28">
        <v>0</v>
      </c>
      <c r="AF94" s="28">
        <v>0</v>
      </c>
      <c r="AG94" s="28" t="s">
        <v>57</v>
      </c>
      <c r="AH94" s="28" t="s">
        <v>56</v>
      </c>
      <c r="AI94" s="28">
        <v>3</v>
      </c>
      <c r="AJ94" s="28" t="s">
        <v>58</v>
      </c>
      <c r="AK94" s="28" t="s">
        <v>58</v>
      </c>
      <c r="AL94" s="28" t="s">
        <v>58</v>
      </c>
      <c r="AM94" s="28"/>
    </row>
    <row r="95" spans="1:39" ht="54.95" customHeight="1">
      <c r="A95" s="27">
        <v>99</v>
      </c>
      <c r="B95" s="28" t="s">
        <v>41</v>
      </c>
      <c r="C95" s="28" t="s">
        <v>63</v>
      </c>
      <c r="D95" s="29" t="s">
        <v>170</v>
      </c>
      <c r="E95" s="22" t="s">
        <v>472</v>
      </c>
      <c r="F95" s="8">
        <v>1</v>
      </c>
      <c r="G95" s="32" t="s">
        <v>473</v>
      </c>
      <c r="H95" s="15" t="s">
        <v>369</v>
      </c>
      <c r="I95" s="22" t="s">
        <v>474</v>
      </c>
      <c r="J95" s="22"/>
      <c r="K95" s="28"/>
      <c r="L95" s="28"/>
      <c r="M95" s="22"/>
      <c r="N95" s="22"/>
      <c r="O95" s="22"/>
      <c r="P95" s="28">
        <v>50313</v>
      </c>
      <c r="Q95" s="28" t="s">
        <v>475</v>
      </c>
      <c r="R95" s="28" t="s">
        <v>476</v>
      </c>
      <c r="S95" s="28" t="s">
        <v>109</v>
      </c>
      <c r="T95" s="28" t="s">
        <v>68</v>
      </c>
      <c r="U95" s="28" t="s">
        <v>110</v>
      </c>
      <c r="V95" s="22" t="s">
        <v>477</v>
      </c>
      <c r="W95" s="31" t="s">
        <v>110</v>
      </c>
      <c r="X95" s="23" t="s">
        <v>478</v>
      </c>
      <c r="Y95" s="22" t="s">
        <v>55</v>
      </c>
      <c r="Z95" s="28"/>
      <c r="AA95" s="28" t="s">
        <v>56</v>
      </c>
      <c r="AB95" s="28" t="s">
        <v>55</v>
      </c>
      <c r="AC95" s="28">
        <v>1</v>
      </c>
      <c r="AD95" s="28">
        <v>0</v>
      </c>
      <c r="AE95" s="28">
        <v>0</v>
      </c>
      <c r="AF95" s="28">
        <v>0</v>
      </c>
      <c r="AG95" s="28" t="s">
        <v>57</v>
      </c>
      <c r="AH95" s="28" t="s">
        <v>56</v>
      </c>
      <c r="AI95" s="28">
        <v>3</v>
      </c>
      <c r="AJ95" s="28" t="s">
        <v>58</v>
      </c>
      <c r="AK95" s="28" t="s">
        <v>58</v>
      </c>
      <c r="AL95" s="28" t="s">
        <v>58</v>
      </c>
      <c r="AM95" s="28"/>
    </row>
    <row r="96" spans="1:39" ht="54.95" customHeight="1">
      <c r="A96" s="27">
        <v>102</v>
      </c>
      <c r="B96" s="28" t="s">
        <v>41</v>
      </c>
      <c r="C96" s="28" t="s">
        <v>42</v>
      </c>
      <c r="D96" s="29" t="s">
        <v>347</v>
      </c>
      <c r="E96" s="22" t="s">
        <v>479</v>
      </c>
      <c r="F96" s="8">
        <v>1</v>
      </c>
      <c r="G96" s="30" t="s">
        <v>480</v>
      </c>
      <c r="H96" s="15" t="s">
        <v>45</v>
      </c>
      <c r="I96" s="22" t="s">
        <v>481</v>
      </c>
      <c r="J96" s="22"/>
      <c r="K96" s="28"/>
      <c r="L96" s="28"/>
      <c r="M96" s="22" t="s">
        <v>47</v>
      </c>
      <c r="N96" s="22" t="s">
        <v>48</v>
      </c>
      <c r="O96" s="22">
        <v>44102</v>
      </c>
      <c r="P96" s="28">
        <v>11001</v>
      </c>
      <c r="Q96" s="28" t="s">
        <v>49</v>
      </c>
      <c r="R96" s="28" t="s">
        <v>49</v>
      </c>
      <c r="S96" s="28" t="s">
        <v>50</v>
      </c>
      <c r="T96" s="28" t="s">
        <v>68</v>
      </c>
      <c r="U96" s="28" t="s">
        <v>52</v>
      </c>
      <c r="V96" s="22" t="s">
        <v>155</v>
      </c>
      <c r="W96" s="31" t="s">
        <v>52</v>
      </c>
      <c r="X96" s="22" t="s">
        <v>54</v>
      </c>
      <c r="Y96" s="22" t="s">
        <v>55</v>
      </c>
      <c r="Z96" s="28"/>
      <c r="AA96" s="28" t="s">
        <v>56</v>
      </c>
      <c r="AB96" s="28" t="s">
        <v>55</v>
      </c>
      <c r="AC96" s="28">
        <v>1</v>
      </c>
      <c r="AD96" s="28">
        <v>0</v>
      </c>
      <c r="AE96" s="28">
        <v>0</v>
      </c>
      <c r="AF96" s="28">
        <v>0</v>
      </c>
      <c r="AG96" s="28" t="s">
        <v>57</v>
      </c>
      <c r="AH96" s="28" t="s">
        <v>56</v>
      </c>
      <c r="AI96" s="28">
        <v>3</v>
      </c>
      <c r="AJ96" s="28" t="s">
        <v>58</v>
      </c>
      <c r="AK96" s="28" t="s">
        <v>58</v>
      </c>
      <c r="AL96" s="28" t="s">
        <v>58</v>
      </c>
      <c r="AM96" s="28"/>
    </row>
    <row r="97" spans="1:39" ht="54.95" customHeight="1">
      <c r="A97" s="27">
        <v>103</v>
      </c>
      <c r="B97" s="28" t="s">
        <v>41</v>
      </c>
      <c r="C97" s="28" t="s">
        <v>42</v>
      </c>
      <c r="D97" s="29">
        <v>35506</v>
      </c>
      <c r="E97" s="22" t="s">
        <v>482</v>
      </c>
      <c r="F97" s="28">
        <v>1</v>
      </c>
      <c r="G97" s="30" t="s">
        <v>483</v>
      </c>
      <c r="H97" s="15" t="s">
        <v>45</v>
      </c>
      <c r="I97" s="22" t="s">
        <v>484</v>
      </c>
      <c r="J97" s="22"/>
      <c r="K97" s="28"/>
      <c r="L97" s="28"/>
      <c r="M97" s="22" t="s">
        <v>47</v>
      </c>
      <c r="N97" s="22" t="s">
        <v>48</v>
      </c>
      <c r="O97" s="22">
        <v>44103</v>
      </c>
      <c r="P97" s="28">
        <v>11001</v>
      </c>
      <c r="Q97" s="28" t="s">
        <v>49</v>
      </c>
      <c r="R97" s="28" t="s">
        <v>49</v>
      </c>
      <c r="S97" s="28" t="s">
        <v>50</v>
      </c>
      <c r="T97" s="28" t="s">
        <v>51</v>
      </c>
      <c r="U97" s="28" t="s">
        <v>52</v>
      </c>
      <c r="V97" s="22" t="s">
        <v>155</v>
      </c>
      <c r="W97" s="31" t="s">
        <v>52</v>
      </c>
      <c r="X97" s="22" t="s">
        <v>54</v>
      </c>
      <c r="Y97" s="22" t="s">
        <v>55</v>
      </c>
      <c r="Z97" s="28"/>
      <c r="AA97" s="28" t="s">
        <v>56</v>
      </c>
      <c r="AB97" s="28" t="s">
        <v>55</v>
      </c>
      <c r="AC97" s="28">
        <v>1</v>
      </c>
      <c r="AD97" s="28">
        <v>0</v>
      </c>
      <c r="AE97" s="28">
        <v>0</v>
      </c>
      <c r="AF97" s="28">
        <v>0</v>
      </c>
      <c r="AG97" s="28" t="s">
        <v>57</v>
      </c>
      <c r="AH97" s="28" t="s">
        <v>56</v>
      </c>
      <c r="AI97" s="28">
        <v>3</v>
      </c>
      <c r="AJ97" s="28" t="s">
        <v>58</v>
      </c>
      <c r="AK97" s="28" t="s">
        <v>58</v>
      </c>
      <c r="AL97" s="28" t="s">
        <v>58</v>
      </c>
      <c r="AM97" s="28"/>
    </row>
    <row r="98" spans="1:39" ht="54.95" customHeight="1">
      <c r="A98" s="27">
        <v>104</v>
      </c>
      <c r="B98" s="28" t="s">
        <v>41</v>
      </c>
      <c r="C98" s="28" t="s">
        <v>42</v>
      </c>
      <c r="D98" s="29">
        <v>24054</v>
      </c>
      <c r="E98" s="22" t="s">
        <v>485</v>
      </c>
      <c r="F98" s="8">
        <v>1</v>
      </c>
      <c r="G98" s="32" t="s">
        <v>486</v>
      </c>
      <c r="H98" s="15" t="s">
        <v>487</v>
      </c>
      <c r="I98" s="22" t="s">
        <v>488</v>
      </c>
      <c r="J98" s="22"/>
      <c r="K98" s="28"/>
      <c r="L98" s="28"/>
      <c r="M98" s="22" t="s">
        <v>489</v>
      </c>
      <c r="N98" s="22"/>
      <c r="O98" s="22" t="s">
        <v>490</v>
      </c>
      <c r="P98" s="28">
        <v>5002</v>
      </c>
      <c r="Q98" s="28" t="s">
        <v>485</v>
      </c>
      <c r="R98" s="28" t="s">
        <v>491</v>
      </c>
      <c r="S98" s="28" t="s">
        <v>109</v>
      </c>
      <c r="T98" s="28" t="s">
        <v>68</v>
      </c>
      <c r="U98" s="28" t="s">
        <v>491</v>
      </c>
      <c r="V98" s="22" t="s">
        <v>492</v>
      </c>
      <c r="W98" s="31" t="s">
        <v>491</v>
      </c>
      <c r="X98" s="23" t="s">
        <v>493</v>
      </c>
      <c r="Y98" s="22" t="s">
        <v>494</v>
      </c>
      <c r="Z98" s="28" t="s">
        <v>130</v>
      </c>
      <c r="AA98" s="28" t="s">
        <v>56</v>
      </c>
      <c r="AB98" s="28" t="s">
        <v>55</v>
      </c>
      <c r="AC98" s="28">
        <v>1</v>
      </c>
      <c r="AD98" s="28">
        <v>0</v>
      </c>
      <c r="AE98" s="28">
        <v>0</v>
      </c>
      <c r="AF98" s="28">
        <v>0</v>
      </c>
      <c r="AG98" s="28" t="s">
        <v>57</v>
      </c>
      <c r="AH98" s="28" t="s">
        <v>56</v>
      </c>
      <c r="AI98" s="28">
        <v>3</v>
      </c>
      <c r="AJ98" s="28" t="s">
        <v>58</v>
      </c>
      <c r="AK98" s="28" t="s">
        <v>58</v>
      </c>
      <c r="AL98" s="28" t="s">
        <v>58</v>
      </c>
      <c r="AM98" s="28"/>
    </row>
    <row r="99" spans="1:39" ht="54.95" customHeight="1">
      <c r="A99" s="27">
        <v>105</v>
      </c>
      <c r="B99" s="28" t="s">
        <v>41</v>
      </c>
      <c r="C99" s="28" t="s">
        <v>63</v>
      </c>
      <c r="D99" s="29" t="s">
        <v>170</v>
      </c>
      <c r="E99" s="22" t="s">
        <v>495</v>
      </c>
      <c r="F99" s="28">
        <v>1</v>
      </c>
      <c r="G99" s="30" t="s">
        <v>496</v>
      </c>
      <c r="H99" s="15" t="s">
        <v>497</v>
      </c>
      <c r="I99" s="22" t="s">
        <v>498</v>
      </c>
      <c r="J99" s="22"/>
      <c r="K99" s="28"/>
      <c r="L99" s="28"/>
      <c r="M99" s="22" t="s">
        <v>499</v>
      </c>
      <c r="N99" s="22"/>
      <c r="O99" s="22"/>
      <c r="P99" s="28">
        <v>76520</v>
      </c>
      <c r="Q99" s="28" t="s">
        <v>500</v>
      </c>
      <c r="R99" s="28" t="s">
        <v>501</v>
      </c>
      <c r="S99" s="28" t="s">
        <v>109</v>
      </c>
      <c r="T99" s="28" t="s">
        <v>68</v>
      </c>
      <c r="U99" s="28" t="s">
        <v>502</v>
      </c>
      <c r="V99" s="22" t="s">
        <v>503</v>
      </c>
      <c r="W99" s="31" t="s">
        <v>502</v>
      </c>
      <c r="X99" s="22" t="s">
        <v>504</v>
      </c>
      <c r="Y99" s="22" t="s">
        <v>55</v>
      </c>
      <c r="Z99" s="28"/>
      <c r="AA99" s="28" t="s">
        <v>56</v>
      </c>
      <c r="AB99" s="28" t="s">
        <v>55</v>
      </c>
      <c r="AC99" s="28">
        <v>1</v>
      </c>
      <c r="AD99" s="28">
        <v>0</v>
      </c>
      <c r="AE99" s="28">
        <v>0</v>
      </c>
      <c r="AF99" s="28">
        <v>0</v>
      </c>
      <c r="AG99" s="28" t="s">
        <v>56</v>
      </c>
      <c r="AH99" s="28" t="s">
        <v>56</v>
      </c>
      <c r="AI99" s="28">
        <v>3</v>
      </c>
      <c r="AJ99" s="28" t="s">
        <v>58</v>
      </c>
      <c r="AK99" s="28" t="s">
        <v>58</v>
      </c>
      <c r="AL99" s="28" t="s">
        <v>58</v>
      </c>
      <c r="AM99" s="28"/>
    </row>
    <row r="100" spans="1:39" ht="54.95" customHeight="1">
      <c r="A100" s="27">
        <v>106</v>
      </c>
      <c r="B100" s="28" t="s">
        <v>41</v>
      </c>
      <c r="C100" s="28" t="s">
        <v>42</v>
      </c>
      <c r="D100" s="29" t="s">
        <v>347</v>
      </c>
      <c r="E100" s="22" t="s">
        <v>505</v>
      </c>
      <c r="F100" s="8">
        <v>1</v>
      </c>
      <c r="G100" s="30" t="s">
        <v>506</v>
      </c>
      <c r="H100" s="15" t="s">
        <v>45</v>
      </c>
      <c r="I100" s="22" t="s">
        <v>507</v>
      </c>
      <c r="J100" s="22"/>
      <c r="K100" s="28"/>
      <c r="L100" s="28"/>
      <c r="M100" s="22" t="s">
        <v>47</v>
      </c>
      <c r="N100" s="22" t="s">
        <v>48</v>
      </c>
      <c r="O100" s="22" t="s">
        <v>508</v>
      </c>
      <c r="P100" s="28">
        <v>11001</v>
      </c>
      <c r="Q100" s="28" t="s">
        <v>49</v>
      </c>
      <c r="R100" s="28" t="s">
        <v>49</v>
      </c>
      <c r="S100" s="28" t="s">
        <v>50</v>
      </c>
      <c r="T100" s="28" t="s">
        <v>68</v>
      </c>
      <c r="U100" s="28" t="s">
        <v>52</v>
      </c>
      <c r="V100" s="22" t="s">
        <v>53</v>
      </c>
      <c r="W100" s="31" t="s">
        <v>52</v>
      </c>
      <c r="X100" s="22" t="s">
        <v>54</v>
      </c>
      <c r="Y100" s="22" t="s">
        <v>55</v>
      </c>
      <c r="Z100" s="28"/>
      <c r="AA100" s="28" t="s">
        <v>56</v>
      </c>
      <c r="AB100" s="28" t="s">
        <v>55</v>
      </c>
      <c r="AC100" s="28">
        <v>0</v>
      </c>
      <c r="AD100" s="28">
        <v>0</v>
      </c>
      <c r="AE100" s="28">
        <v>0</v>
      </c>
      <c r="AF100" s="28">
        <v>0</v>
      </c>
      <c r="AG100" s="28" t="s">
        <v>57</v>
      </c>
      <c r="AH100" s="28" t="s">
        <v>56</v>
      </c>
      <c r="AI100" s="28">
        <v>3</v>
      </c>
      <c r="AJ100" s="28" t="s">
        <v>58</v>
      </c>
      <c r="AK100" s="28" t="s">
        <v>58</v>
      </c>
      <c r="AL100" s="28" t="s">
        <v>58</v>
      </c>
      <c r="AM100" s="28"/>
    </row>
    <row r="101" spans="1:39" ht="54.95" customHeight="1">
      <c r="A101" s="27">
        <v>107</v>
      </c>
      <c r="B101" s="28" t="s">
        <v>41</v>
      </c>
      <c r="C101" s="28" t="s">
        <v>42</v>
      </c>
      <c r="D101" s="29">
        <v>35765</v>
      </c>
      <c r="E101" s="22" t="s">
        <v>509</v>
      </c>
      <c r="F101" s="28">
        <v>1</v>
      </c>
      <c r="G101" s="30" t="s">
        <v>510</v>
      </c>
      <c r="H101" s="15" t="s">
        <v>45</v>
      </c>
      <c r="I101" s="22" t="s">
        <v>511</v>
      </c>
      <c r="J101" s="22"/>
      <c r="K101" s="28"/>
      <c r="L101" s="28"/>
      <c r="M101" s="22" t="s">
        <v>47</v>
      </c>
      <c r="N101" s="22" t="s">
        <v>48</v>
      </c>
      <c r="O101" s="22">
        <v>44107</v>
      </c>
      <c r="P101" s="28">
        <v>11001</v>
      </c>
      <c r="Q101" s="28" t="s">
        <v>49</v>
      </c>
      <c r="R101" s="28" t="s">
        <v>49</v>
      </c>
      <c r="S101" s="28" t="s">
        <v>50</v>
      </c>
      <c r="T101" s="28" t="s">
        <v>68</v>
      </c>
      <c r="U101" s="28" t="s">
        <v>52</v>
      </c>
      <c r="V101" s="22" t="s">
        <v>99</v>
      </c>
      <c r="W101" s="31" t="s">
        <v>52</v>
      </c>
      <c r="X101" s="22" t="s">
        <v>54</v>
      </c>
      <c r="Y101" s="22" t="s">
        <v>55</v>
      </c>
      <c r="Z101" s="28"/>
      <c r="AA101" s="28" t="s">
        <v>56</v>
      </c>
      <c r="AB101" s="28" t="s">
        <v>55</v>
      </c>
      <c r="AC101" s="28">
        <v>2</v>
      </c>
      <c r="AD101" s="28">
        <v>0</v>
      </c>
      <c r="AE101" s="28">
        <v>0</v>
      </c>
      <c r="AF101" s="28">
        <v>0</v>
      </c>
      <c r="AG101" s="28" t="s">
        <v>57</v>
      </c>
      <c r="AH101" s="28" t="s">
        <v>56</v>
      </c>
      <c r="AI101" s="28">
        <v>3</v>
      </c>
      <c r="AJ101" s="28" t="s">
        <v>58</v>
      </c>
      <c r="AK101" s="28" t="s">
        <v>58</v>
      </c>
      <c r="AL101" s="28" t="s">
        <v>58</v>
      </c>
      <c r="AM101" s="28"/>
    </row>
    <row r="102" spans="1:39" ht="54.95" customHeight="1">
      <c r="A102" s="27">
        <v>108</v>
      </c>
      <c r="B102" s="28" t="s">
        <v>41</v>
      </c>
      <c r="C102" s="28" t="s">
        <v>42</v>
      </c>
      <c r="D102" s="29">
        <v>19886</v>
      </c>
      <c r="E102" s="22" t="s">
        <v>512</v>
      </c>
      <c r="F102" s="8">
        <v>1</v>
      </c>
      <c r="G102" s="32" t="s">
        <v>513</v>
      </c>
      <c r="H102" s="15" t="s">
        <v>369</v>
      </c>
      <c r="I102" s="22" t="s">
        <v>514</v>
      </c>
      <c r="J102" s="22"/>
      <c r="K102" s="28"/>
      <c r="L102" s="28"/>
      <c r="M102" s="22" t="s">
        <v>515</v>
      </c>
      <c r="N102" s="22"/>
      <c r="O102" s="22" t="s">
        <v>516</v>
      </c>
      <c r="P102" s="28">
        <v>50006</v>
      </c>
      <c r="Q102" s="28" t="s">
        <v>517</v>
      </c>
      <c r="R102" s="28" t="s">
        <v>476</v>
      </c>
      <c r="S102" s="28" t="s">
        <v>109</v>
      </c>
      <c r="T102" s="28" t="s">
        <v>68</v>
      </c>
      <c r="U102" s="28" t="s">
        <v>110</v>
      </c>
      <c r="V102" s="22" t="s">
        <v>477</v>
      </c>
      <c r="W102" s="31" t="s">
        <v>110</v>
      </c>
      <c r="X102" s="23" t="s">
        <v>518</v>
      </c>
      <c r="Y102" s="22" t="s">
        <v>55</v>
      </c>
      <c r="Z102" s="28"/>
      <c r="AA102" s="28" t="s">
        <v>56</v>
      </c>
      <c r="AB102" s="28" t="s">
        <v>55</v>
      </c>
      <c r="AC102" s="28">
        <v>1</v>
      </c>
      <c r="AD102" s="28">
        <v>0</v>
      </c>
      <c r="AE102" s="28">
        <v>0</v>
      </c>
      <c r="AF102" s="28">
        <v>0</v>
      </c>
      <c r="AG102" s="28" t="s">
        <v>57</v>
      </c>
      <c r="AH102" s="28" t="s">
        <v>56</v>
      </c>
      <c r="AI102" s="28">
        <v>3</v>
      </c>
      <c r="AJ102" s="28" t="s">
        <v>58</v>
      </c>
      <c r="AK102" s="28" t="s">
        <v>58</v>
      </c>
      <c r="AL102" s="28" t="s">
        <v>58</v>
      </c>
      <c r="AM102" s="28"/>
    </row>
    <row r="103" spans="1:39" ht="54.95" customHeight="1">
      <c r="A103" s="27">
        <v>109</v>
      </c>
      <c r="B103" s="28" t="s">
        <v>41</v>
      </c>
      <c r="C103" s="28" t="s">
        <v>63</v>
      </c>
      <c r="D103" s="29" t="s">
        <v>170</v>
      </c>
      <c r="E103" s="22" t="s">
        <v>519</v>
      </c>
      <c r="F103" s="28">
        <v>1</v>
      </c>
      <c r="G103" s="30" t="s">
        <v>520</v>
      </c>
      <c r="H103" s="15" t="s">
        <v>497</v>
      </c>
      <c r="I103" s="22" t="s">
        <v>521</v>
      </c>
      <c r="J103" s="22"/>
      <c r="K103" s="28"/>
      <c r="L103" s="28"/>
      <c r="M103" s="22" t="s">
        <v>499</v>
      </c>
      <c r="N103" s="22"/>
      <c r="O103" s="22"/>
      <c r="P103" s="28">
        <v>76001</v>
      </c>
      <c r="Q103" s="28" t="s">
        <v>522</v>
      </c>
      <c r="R103" s="28" t="s">
        <v>501</v>
      </c>
      <c r="S103" s="28" t="s">
        <v>50</v>
      </c>
      <c r="T103" s="28" t="s">
        <v>68</v>
      </c>
      <c r="U103" s="28" t="s">
        <v>502</v>
      </c>
      <c r="V103" s="22" t="s">
        <v>523</v>
      </c>
      <c r="W103" s="31" t="s">
        <v>502</v>
      </c>
      <c r="X103" s="22" t="s">
        <v>524</v>
      </c>
      <c r="Y103" s="22" t="s">
        <v>55</v>
      </c>
      <c r="Z103" s="28"/>
      <c r="AA103" s="28" t="s">
        <v>56</v>
      </c>
      <c r="AB103" s="28" t="s">
        <v>55</v>
      </c>
      <c r="AC103" s="28">
        <v>1</v>
      </c>
      <c r="AD103" s="28">
        <v>0</v>
      </c>
      <c r="AE103" s="28">
        <v>0</v>
      </c>
      <c r="AF103" s="28">
        <v>0</v>
      </c>
      <c r="AG103" s="28" t="s">
        <v>57</v>
      </c>
      <c r="AH103" s="28" t="s">
        <v>56</v>
      </c>
      <c r="AI103" s="28">
        <v>3</v>
      </c>
      <c r="AJ103" s="28" t="s">
        <v>58</v>
      </c>
      <c r="AK103" s="28" t="s">
        <v>58</v>
      </c>
      <c r="AL103" s="28" t="s">
        <v>58</v>
      </c>
      <c r="AM103" s="28"/>
    </row>
    <row r="104" spans="1:39" ht="54.95" customHeight="1">
      <c r="A104" s="27">
        <v>110</v>
      </c>
      <c r="B104" s="28" t="s">
        <v>41</v>
      </c>
      <c r="C104" s="28" t="s">
        <v>63</v>
      </c>
      <c r="D104" s="29" t="s">
        <v>170</v>
      </c>
      <c r="E104" s="22" t="s">
        <v>525</v>
      </c>
      <c r="F104" s="8">
        <v>1</v>
      </c>
      <c r="G104" s="30" t="s">
        <v>526</v>
      </c>
      <c r="H104" s="15" t="s">
        <v>497</v>
      </c>
      <c r="I104" s="22" t="s">
        <v>527</v>
      </c>
      <c r="J104" s="22"/>
      <c r="K104" s="28"/>
      <c r="L104" s="28"/>
      <c r="M104" s="22"/>
      <c r="N104" s="22"/>
      <c r="O104" s="22"/>
      <c r="P104" s="28">
        <v>76275</v>
      </c>
      <c r="Q104" s="28" t="s">
        <v>528</v>
      </c>
      <c r="R104" s="28" t="s">
        <v>501</v>
      </c>
      <c r="S104" s="28" t="s">
        <v>109</v>
      </c>
      <c r="T104" s="28" t="s">
        <v>68</v>
      </c>
      <c r="U104" s="28" t="s">
        <v>502</v>
      </c>
      <c r="V104" s="22" t="s">
        <v>503</v>
      </c>
      <c r="W104" s="31" t="s">
        <v>502</v>
      </c>
      <c r="X104" s="22" t="s">
        <v>529</v>
      </c>
      <c r="Y104" s="22" t="s">
        <v>55</v>
      </c>
      <c r="Z104" s="28"/>
      <c r="AA104" s="28" t="s">
        <v>56</v>
      </c>
      <c r="AB104" s="28" t="s">
        <v>55</v>
      </c>
      <c r="AC104" s="28">
        <v>2</v>
      </c>
      <c r="AD104" s="28">
        <v>0</v>
      </c>
      <c r="AE104" s="28">
        <v>0</v>
      </c>
      <c r="AF104" s="28">
        <v>0</v>
      </c>
      <c r="AG104" s="28" t="s">
        <v>57</v>
      </c>
      <c r="AH104" s="28" t="s">
        <v>56</v>
      </c>
      <c r="AI104" s="28">
        <v>3</v>
      </c>
      <c r="AJ104" s="28" t="s">
        <v>58</v>
      </c>
      <c r="AK104" s="28" t="s">
        <v>58</v>
      </c>
      <c r="AL104" s="28" t="s">
        <v>58</v>
      </c>
      <c r="AM104" s="28"/>
    </row>
    <row r="105" spans="1:39" ht="54.95" customHeight="1">
      <c r="A105" s="27">
        <v>111</v>
      </c>
      <c r="B105" s="28" t="s">
        <v>41</v>
      </c>
      <c r="C105" s="28" t="s">
        <v>63</v>
      </c>
      <c r="D105" s="29" t="s">
        <v>170</v>
      </c>
      <c r="E105" s="22" t="s">
        <v>530</v>
      </c>
      <c r="F105" s="28">
        <v>1</v>
      </c>
      <c r="G105" s="30" t="s">
        <v>531</v>
      </c>
      <c r="H105" s="15" t="s">
        <v>497</v>
      </c>
      <c r="I105" s="22" t="s">
        <v>532</v>
      </c>
      <c r="J105" s="22"/>
      <c r="K105" s="28"/>
      <c r="L105" s="28"/>
      <c r="M105" s="22"/>
      <c r="N105" s="22"/>
      <c r="O105" s="22"/>
      <c r="P105" s="28">
        <v>19698</v>
      </c>
      <c r="Q105" s="28" t="s">
        <v>530</v>
      </c>
      <c r="R105" s="28" t="s">
        <v>533</v>
      </c>
      <c r="S105" s="28" t="s">
        <v>109</v>
      </c>
      <c r="T105" s="28" t="s">
        <v>68</v>
      </c>
      <c r="U105" s="28" t="s">
        <v>502</v>
      </c>
      <c r="V105" s="22" t="s">
        <v>534</v>
      </c>
      <c r="W105" s="31" t="s">
        <v>502</v>
      </c>
      <c r="X105" s="22" t="s">
        <v>535</v>
      </c>
      <c r="Y105" s="22" t="s">
        <v>114</v>
      </c>
      <c r="Z105" s="28" t="s">
        <v>130</v>
      </c>
      <c r="AA105" s="28" t="s">
        <v>56</v>
      </c>
      <c r="AB105" s="28" t="s">
        <v>55</v>
      </c>
      <c r="AC105" s="28">
        <v>3</v>
      </c>
      <c r="AD105" s="28">
        <v>0</v>
      </c>
      <c r="AE105" s="28">
        <v>0</v>
      </c>
      <c r="AF105" s="28">
        <v>0</v>
      </c>
      <c r="AG105" s="28" t="s">
        <v>57</v>
      </c>
      <c r="AH105" s="28" t="s">
        <v>56</v>
      </c>
      <c r="AI105" s="28">
        <v>4</v>
      </c>
      <c r="AJ105" s="28" t="s">
        <v>58</v>
      </c>
      <c r="AK105" s="28" t="s">
        <v>58</v>
      </c>
      <c r="AL105" s="28" t="s">
        <v>58</v>
      </c>
      <c r="AM105" s="28" t="s">
        <v>58</v>
      </c>
    </row>
    <row r="106" spans="1:39" ht="54.95" customHeight="1">
      <c r="A106" s="27">
        <v>112</v>
      </c>
      <c r="B106" s="28" t="s">
        <v>41</v>
      </c>
      <c r="C106" s="28" t="s">
        <v>42</v>
      </c>
      <c r="D106" s="29">
        <v>23857</v>
      </c>
      <c r="E106" s="22" t="s">
        <v>536</v>
      </c>
      <c r="F106" s="8">
        <v>1</v>
      </c>
      <c r="G106" s="30" t="s">
        <v>537</v>
      </c>
      <c r="H106" s="15" t="s">
        <v>45</v>
      </c>
      <c r="I106" s="22" t="s">
        <v>538</v>
      </c>
      <c r="J106" s="22"/>
      <c r="K106" s="28"/>
      <c r="L106" s="28"/>
      <c r="M106" s="22" t="s">
        <v>47</v>
      </c>
      <c r="N106" s="22" t="s">
        <v>48</v>
      </c>
      <c r="O106" s="22">
        <v>44112</v>
      </c>
      <c r="P106" s="28">
        <v>11001</v>
      </c>
      <c r="Q106" s="28" t="s">
        <v>49</v>
      </c>
      <c r="R106" s="28" t="s">
        <v>49</v>
      </c>
      <c r="S106" s="28" t="s">
        <v>50</v>
      </c>
      <c r="T106" s="28" t="s">
        <v>68</v>
      </c>
      <c r="U106" s="28" t="s">
        <v>52</v>
      </c>
      <c r="V106" s="22" t="s">
        <v>62</v>
      </c>
      <c r="W106" s="31" t="s">
        <v>52</v>
      </c>
      <c r="X106" s="22" t="s">
        <v>539</v>
      </c>
      <c r="Y106" s="22" t="s">
        <v>55</v>
      </c>
      <c r="Z106" s="28"/>
      <c r="AA106" s="28" t="s">
        <v>56</v>
      </c>
      <c r="AB106" s="28" t="s">
        <v>55</v>
      </c>
      <c r="AC106" s="28">
        <v>1</v>
      </c>
      <c r="AD106" s="28">
        <f>VLOOKUP(A106,'[6]Base General de Oficinas '!$A$4:$AC$847,29,0)</f>
        <v>0</v>
      </c>
      <c r="AE106" s="28">
        <v>0</v>
      </c>
      <c r="AF106" s="28">
        <v>0</v>
      </c>
      <c r="AG106" s="28" t="s">
        <v>56</v>
      </c>
      <c r="AH106" s="28" t="s">
        <v>56</v>
      </c>
      <c r="AI106" s="28">
        <v>4</v>
      </c>
      <c r="AJ106" s="28" t="s">
        <v>58</v>
      </c>
      <c r="AK106" s="28" t="s">
        <v>58</v>
      </c>
      <c r="AL106" s="28" t="s">
        <v>58</v>
      </c>
      <c r="AM106" s="28" t="s">
        <v>58</v>
      </c>
    </row>
    <row r="107" spans="1:39" ht="54.95" customHeight="1">
      <c r="A107" s="27">
        <v>113</v>
      </c>
      <c r="B107" s="28" t="s">
        <v>41</v>
      </c>
      <c r="C107" s="28" t="s">
        <v>42</v>
      </c>
      <c r="D107" s="29">
        <v>39581</v>
      </c>
      <c r="E107" s="22" t="s">
        <v>540</v>
      </c>
      <c r="F107" s="28">
        <v>1</v>
      </c>
      <c r="G107" s="30" t="s">
        <v>541</v>
      </c>
      <c r="H107" s="15" t="s">
        <v>497</v>
      </c>
      <c r="I107" s="37" t="s">
        <v>542</v>
      </c>
      <c r="J107" s="22"/>
      <c r="K107" s="28"/>
      <c r="L107" s="28"/>
      <c r="M107" s="22" t="s">
        <v>543</v>
      </c>
      <c r="N107" s="22"/>
      <c r="O107" s="22"/>
      <c r="P107" s="28">
        <v>76111</v>
      </c>
      <c r="Q107" s="28" t="s">
        <v>544</v>
      </c>
      <c r="R107" s="28" t="s">
        <v>501</v>
      </c>
      <c r="S107" s="28" t="s">
        <v>109</v>
      </c>
      <c r="T107" s="28" t="s">
        <v>139</v>
      </c>
      <c r="U107" s="28" t="s">
        <v>502</v>
      </c>
      <c r="V107" s="22" t="s">
        <v>545</v>
      </c>
      <c r="W107" s="31" t="s">
        <v>502</v>
      </c>
      <c r="X107" s="22" t="s">
        <v>546</v>
      </c>
      <c r="Y107" s="22" t="s">
        <v>56</v>
      </c>
      <c r="Z107" s="28" t="s">
        <v>113</v>
      </c>
      <c r="AA107" s="28" t="s">
        <v>56</v>
      </c>
      <c r="AB107" s="28" t="s">
        <v>55</v>
      </c>
      <c r="AC107" s="28">
        <v>1</v>
      </c>
      <c r="AD107" s="28">
        <v>0</v>
      </c>
      <c r="AE107" s="28">
        <v>0</v>
      </c>
      <c r="AF107" s="28">
        <v>0</v>
      </c>
      <c r="AG107" s="28" t="s">
        <v>57</v>
      </c>
      <c r="AH107" s="28" t="s">
        <v>56</v>
      </c>
      <c r="AI107" s="28">
        <v>3</v>
      </c>
      <c r="AJ107" s="28" t="s">
        <v>58</v>
      </c>
      <c r="AK107" s="28" t="s">
        <v>58</v>
      </c>
      <c r="AL107" s="28" t="s">
        <v>58</v>
      </c>
      <c r="AM107" s="28"/>
    </row>
    <row r="108" spans="1:39" ht="54.95" customHeight="1">
      <c r="A108" s="27">
        <v>114</v>
      </c>
      <c r="B108" s="28" t="s">
        <v>41</v>
      </c>
      <c r="C108" s="28" t="s">
        <v>42</v>
      </c>
      <c r="D108" s="29" t="s">
        <v>347</v>
      </c>
      <c r="E108" s="22" t="s">
        <v>547</v>
      </c>
      <c r="F108" s="8">
        <v>1</v>
      </c>
      <c r="G108" s="32" t="s">
        <v>548</v>
      </c>
      <c r="H108" s="15" t="s">
        <v>487</v>
      </c>
      <c r="I108" s="22" t="s">
        <v>549</v>
      </c>
      <c r="J108" s="22"/>
      <c r="K108" s="28"/>
      <c r="L108" s="28"/>
      <c r="M108" s="22" t="s">
        <v>489</v>
      </c>
      <c r="N108" s="22"/>
      <c r="O108" s="22" t="s">
        <v>550</v>
      </c>
      <c r="P108" s="28">
        <v>5360</v>
      </c>
      <c r="Q108" s="28" t="s">
        <v>551</v>
      </c>
      <c r="R108" s="28" t="s">
        <v>491</v>
      </c>
      <c r="S108" s="28" t="s">
        <v>50</v>
      </c>
      <c r="T108" s="28" t="s">
        <v>241</v>
      </c>
      <c r="U108" s="28" t="s">
        <v>491</v>
      </c>
      <c r="V108" s="22" t="s">
        <v>552</v>
      </c>
      <c r="W108" s="31" t="s">
        <v>491</v>
      </c>
      <c r="X108" s="23" t="s">
        <v>553</v>
      </c>
      <c r="Y108" s="22" t="s">
        <v>554</v>
      </c>
      <c r="Z108" s="28" t="s">
        <v>130</v>
      </c>
      <c r="AA108" s="28" t="s">
        <v>56</v>
      </c>
      <c r="AB108" s="28" t="s">
        <v>55</v>
      </c>
      <c r="AC108" s="28">
        <v>1</v>
      </c>
      <c r="AD108" s="28">
        <v>0</v>
      </c>
      <c r="AE108" s="28">
        <v>0</v>
      </c>
      <c r="AF108" s="28">
        <v>0</v>
      </c>
      <c r="AG108" s="28" t="s">
        <v>57</v>
      </c>
      <c r="AH108" s="28" t="s">
        <v>56</v>
      </c>
      <c r="AI108" s="28">
        <v>3</v>
      </c>
      <c r="AJ108" s="28" t="s">
        <v>58</v>
      </c>
      <c r="AK108" s="28" t="s">
        <v>58</v>
      </c>
      <c r="AL108" s="28" t="s">
        <v>58</v>
      </c>
      <c r="AM108" s="28"/>
    </row>
    <row r="109" spans="1:39" ht="54.95" customHeight="1">
      <c r="A109" s="27">
        <v>115</v>
      </c>
      <c r="B109" s="28" t="s">
        <v>41</v>
      </c>
      <c r="C109" s="28" t="s">
        <v>42</v>
      </c>
      <c r="D109" s="29">
        <v>38957</v>
      </c>
      <c r="E109" s="22" t="s">
        <v>555</v>
      </c>
      <c r="F109" s="28">
        <v>1</v>
      </c>
      <c r="G109" s="32" t="s">
        <v>556</v>
      </c>
      <c r="H109" s="15" t="s">
        <v>45</v>
      </c>
      <c r="I109" s="22" t="s">
        <v>557</v>
      </c>
      <c r="J109" s="22" t="s">
        <v>558</v>
      </c>
      <c r="K109" s="28"/>
      <c r="L109" s="28"/>
      <c r="M109" s="22" t="s">
        <v>47</v>
      </c>
      <c r="N109" s="22" t="s">
        <v>48</v>
      </c>
      <c r="O109" s="22">
        <v>44115</v>
      </c>
      <c r="P109" s="28">
        <v>11001</v>
      </c>
      <c r="Q109" s="28" t="s">
        <v>49</v>
      </c>
      <c r="R109" s="28" t="s">
        <v>49</v>
      </c>
      <c r="S109" s="28" t="s">
        <v>50</v>
      </c>
      <c r="T109" s="28" t="s">
        <v>68</v>
      </c>
      <c r="U109" s="28" t="s">
        <v>69</v>
      </c>
      <c r="V109" s="22" t="s">
        <v>86</v>
      </c>
      <c r="W109" s="31" t="s">
        <v>69</v>
      </c>
      <c r="X109" s="23" t="s">
        <v>559</v>
      </c>
      <c r="Y109" s="22" t="s">
        <v>55</v>
      </c>
      <c r="Z109" s="28"/>
      <c r="AA109" s="28" t="s">
        <v>56</v>
      </c>
      <c r="AB109" s="28" t="s">
        <v>55</v>
      </c>
      <c r="AC109" s="28">
        <v>1</v>
      </c>
      <c r="AD109" s="28">
        <v>0</v>
      </c>
      <c r="AE109" s="28">
        <v>0</v>
      </c>
      <c r="AF109" s="28">
        <v>0</v>
      </c>
      <c r="AG109" s="28" t="s">
        <v>56</v>
      </c>
      <c r="AH109" s="28" t="s">
        <v>56</v>
      </c>
      <c r="AI109" s="28">
        <v>3</v>
      </c>
      <c r="AJ109" s="28" t="s">
        <v>58</v>
      </c>
      <c r="AK109" s="28" t="s">
        <v>58</v>
      </c>
      <c r="AL109" s="28" t="s">
        <v>58</v>
      </c>
      <c r="AM109" s="28"/>
    </row>
    <row r="110" spans="1:39" ht="54.95" customHeight="1">
      <c r="A110" s="27">
        <v>116</v>
      </c>
      <c r="B110" s="28" t="s">
        <v>41</v>
      </c>
      <c r="C110" s="28" t="s">
        <v>42</v>
      </c>
      <c r="D110" s="29">
        <v>19891</v>
      </c>
      <c r="E110" s="22" t="s">
        <v>560</v>
      </c>
      <c r="F110" s="8">
        <v>1</v>
      </c>
      <c r="G110" s="30" t="s">
        <v>561</v>
      </c>
      <c r="H110" s="33" t="s">
        <v>334</v>
      </c>
      <c r="I110" s="22" t="s">
        <v>562</v>
      </c>
      <c r="J110" s="22" t="s">
        <v>563</v>
      </c>
      <c r="K110" s="28"/>
      <c r="L110" s="28"/>
      <c r="M110" s="22" t="s">
        <v>371</v>
      </c>
      <c r="N110" s="22"/>
      <c r="O110" s="22"/>
      <c r="P110" s="28">
        <v>20011</v>
      </c>
      <c r="Q110" s="28" t="s">
        <v>560</v>
      </c>
      <c r="R110" s="28" t="s">
        <v>439</v>
      </c>
      <c r="S110" s="28" t="s">
        <v>109</v>
      </c>
      <c r="T110" s="28" t="s">
        <v>68</v>
      </c>
      <c r="U110" s="28" t="s">
        <v>126</v>
      </c>
      <c r="V110" s="22" t="s">
        <v>127</v>
      </c>
      <c r="W110" s="31" t="s">
        <v>126</v>
      </c>
      <c r="X110" s="22" t="s">
        <v>564</v>
      </c>
      <c r="Y110" s="22" t="s">
        <v>362</v>
      </c>
      <c r="Z110" s="28" t="s">
        <v>130</v>
      </c>
      <c r="AA110" s="28" t="s">
        <v>56</v>
      </c>
      <c r="AB110" s="28" t="s">
        <v>55</v>
      </c>
      <c r="AC110" s="28">
        <v>4</v>
      </c>
      <c r="AD110" s="28">
        <v>0</v>
      </c>
      <c r="AE110" s="28">
        <v>0</v>
      </c>
      <c r="AF110" s="28">
        <v>0</v>
      </c>
      <c r="AG110" s="28" t="s">
        <v>57</v>
      </c>
      <c r="AH110" s="28" t="s">
        <v>56</v>
      </c>
      <c r="AI110" s="28">
        <v>3</v>
      </c>
      <c r="AJ110" s="28" t="s">
        <v>58</v>
      </c>
      <c r="AK110" s="28" t="s">
        <v>58</v>
      </c>
      <c r="AL110" s="28" t="s">
        <v>58</v>
      </c>
      <c r="AM110" s="28"/>
    </row>
    <row r="111" spans="1:39" ht="54.95" customHeight="1">
      <c r="A111" s="27">
        <v>117</v>
      </c>
      <c r="B111" s="28" t="s">
        <v>565</v>
      </c>
      <c r="C111" s="28" t="s">
        <v>42</v>
      </c>
      <c r="D111" s="29">
        <v>41599</v>
      </c>
      <c r="E111" s="22" t="s">
        <v>566</v>
      </c>
      <c r="F111" s="8">
        <v>1</v>
      </c>
      <c r="G111" s="30" t="s">
        <v>567</v>
      </c>
      <c r="H111" s="15" t="s">
        <v>122</v>
      </c>
      <c r="I111" s="22" t="s">
        <v>568</v>
      </c>
      <c r="J111" s="22"/>
      <c r="K111" s="28"/>
      <c r="L111" s="28"/>
      <c r="M111" s="22"/>
      <c r="N111" s="22"/>
      <c r="O111" s="22"/>
      <c r="P111" s="28">
        <v>68001</v>
      </c>
      <c r="Q111" s="28" t="s">
        <v>569</v>
      </c>
      <c r="R111" s="28" t="s">
        <v>125</v>
      </c>
      <c r="S111" s="28" t="s">
        <v>50</v>
      </c>
      <c r="T111" s="28"/>
      <c r="U111" s="28" t="s">
        <v>126</v>
      </c>
      <c r="V111" s="22"/>
      <c r="W111" s="31" t="s">
        <v>126</v>
      </c>
      <c r="X111" s="22" t="s">
        <v>564</v>
      </c>
      <c r="Y111" s="22" t="s">
        <v>55</v>
      </c>
      <c r="Z111" s="28"/>
      <c r="AA111" s="28" t="s">
        <v>56</v>
      </c>
      <c r="AB111" s="28">
        <v>0</v>
      </c>
      <c r="AC111" s="28">
        <v>0</v>
      </c>
      <c r="AD111" s="28">
        <f>VLOOKUP(A111,'[6]Base General de Oficinas '!$A$4:$AC$847,29,0)</f>
        <v>0</v>
      </c>
      <c r="AE111" s="28"/>
      <c r="AF111" s="28"/>
      <c r="AG111" s="28" t="s">
        <v>56</v>
      </c>
      <c r="AH111" s="28" t="s">
        <v>56</v>
      </c>
      <c r="AI111" s="28"/>
      <c r="AJ111" s="28"/>
      <c r="AK111" s="28"/>
      <c r="AL111" s="28"/>
      <c r="AM111" s="28"/>
    </row>
    <row r="112" spans="1:39" ht="54.95" customHeight="1">
      <c r="A112" s="27">
        <v>118</v>
      </c>
      <c r="B112" s="28" t="s">
        <v>41</v>
      </c>
      <c r="C112" s="28" t="s">
        <v>42</v>
      </c>
      <c r="D112" s="29" t="s">
        <v>347</v>
      </c>
      <c r="E112" s="22" t="s">
        <v>570</v>
      </c>
      <c r="F112" s="8">
        <v>1</v>
      </c>
      <c r="G112" s="32" t="s">
        <v>571</v>
      </c>
      <c r="H112" s="15" t="s">
        <v>487</v>
      </c>
      <c r="I112" s="22" t="s">
        <v>572</v>
      </c>
      <c r="J112" s="22"/>
      <c r="K112" s="28"/>
      <c r="L112" s="28"/>
      <c r="M112" s="22" t="s">
        <v>489</v>
      </c>
      <c r="N112" s="22"/>
      <c r="O112" s="22" t="s">
        <v>573</v>
      </c>
      <c r="P112" s="28">
        <v>5001</v>
      </c>
      <c r="Q112" s="28" t="s">
        <v>551</v>
      </c>
      <c r="R112" s="28" t="s">
        <v>491</v>
      </c>
      <c r="S112" s="28" t="s">
        <v>50</v>
      </c>
      <c r="T112" s="28" t="s">
        <v>68</v>
      </c>
      <c r="U112" s="28" t="s">
        <v>491</v>
      </c>
      <c r="V112" s="22" t="s">
        <v>574</v>
      </c>
      <c r="W112" s="31" t="s">
        <v>491</v>
      </c>
      <c r="X112" s="23" t="s">
        <v>575</v>
      </c>
      <c r="Y112" s="22" t="s">
        <v>55</v>
      </c>
      <c r="Z112" s="28"/>
      <c r="AA112" s="28" t="s">
        <v>56</v>
      </c>
      <c r="AB112" s="28" t="s">
        <v>55</v>
      </c>
      <c r="AC112" s="28">
        <v>0</v>
      </c>
      <c r="AD112" s="28">
        <f>VLOOKUP(A112,'[6]Base General de Oficinas '!$A$4:$AC$847,29,0)</f>
        <v>0</v>
      </c>
      <c r="AE112" s="28">
        <v>0</v>
      </c>
      <c r="AF112" s="28">
        <v>0</v>
      </c>
      <c r="AG112" s="28" t="s">
        <v>57</v>
      </c>
      <c r="AH112" s="28" t="s">
        <v>56</v>
      </c>
      <c r="AI112" s="28">
        <v>4</v>
      </c>
      <c r="AJ112" s="28" t="s">
        <v>58</v>
      </c>
      <c r="AK112" s="28" t="s">
        <v>58</v>
      </c>
      <c r="AL112" s="28" t="s">
        <v>58</v>
      </c>
      <c r="AM112" s="28" t="s">
        <v>58</v>
      </c>
    </row>
    <row r="113" spans="1:39" ht="54.95" customHeight="1">
      <c r="A113" s="27">
        <v>119</v>
      </c>
      <c r="B113" s="28" t="s">
        <v>41</v>
      </c>
      <c r="C113" s="28" t="s">
        <v>63</v>
      </c>
      <c r="D113" s="29" t="s">
        <v>170</v>
      </c>
      <c r="E113" s="22" t="s">
        <v>576</v>
      </c>
      <c r="F113" s="8">
        <v>1</v>
      </c>
      <c r="G113" s="30" t="s">
        <v>577</v>
      </c>
      <c r="H113" s="15" t="s">
        <v>497</v>
      </c>
      <c r="I113" s="22" t="s">
        <v>578</v>
      </c>
      <c r="J113" s="22"/>
      <c r="K113" s="28"/>
      <c r="L113" s="28"/>
      <c r="M113" s="22" t="s">
        <v>499</v>
      </c>
      <c r="N113" s="22"/>
      <c r="O113" s="22"/>
      <c r="P113" s="28">
        <v>76001</v>
      </c>
      <c r="Q113" s="28" t="s">
        <v>522</v>
      </c>
      <c r="R113" s="28" t="s">
        <v>501</v>
      </c>
      <c r="S113" s="28" t="s">
        <v>50</v>
      </c>
      <c r="T113" s="28" t="s">
        <v>68</v>
      </c>
      <c r="U113" s="28" t="s">
        <v>502</v>
      </c>
      <c r="V113" s="22" t="s">
        <v>579</v>
      </c>
      <c r="W113" s="31" t="s">
        <v>502</v>
      </c>
      <c r="X113" s="22" t="s">
        <v>580</v>
      </c>
      <c r="Y113" s="22" t="s">
        <v>55</v>
      </c>
      <c r="Z113" s="28"/>
      <c r="AA113" s="28" t="s">
        <v>56</v>
      </c>
      <c r="AB113" s="28" t="s">
        <v>55</v>
      </c>
      <c r="AC113" s="28">
        <v>1</v>
      </c>
      <c r="AD113" s="28">
        <v>0</v>
      </c>
      <c r="AE113" s="28">
        <v>0</v>
      </c>
      <c r="AF113" s="28">
        <v>0</v>
      </c>
      <c r="AG113" s="28" t="s">
        <v>57</v>
      </c>
      <c r="AH113" s="28" t="s">
        <v>56</v>
      </c>
      <c r="AI113" s="28">
        <v>3</v>
      </c>
      <c r="AJ113" s="28" t="s">
        <v>58</v>
      </c>
      <c r="AK113" s="28" t="s">
        <v>58</v>
      </c>
      <c r="AL113" s="28" t="s">
        <v>58</v>
      </c>
      <c r="AM113" s="28"/>
    </row>
    <row r="114" spans="1:39" ht="54.95" customHeight="1">
      <c r="A114" s="27">
        <v>120</v>
      </c>
      <c r="B114" s="28" t="s">
        <v>41</v>
      </c>
      <c r="C114" s="28" t="s">
        <v>42</v>
      </c>
      <c r="D114" s="35">
        <v>24008</v>
      </c>
      <c r="E114" s="22" t="s">
        <v>581</v>
      </c>
      <c r="F114" s="28">
        <v>1</v>
      </c>
      <c r="G114" s="30" t="s">
        <v>582</v>
      </c>
      <c r="H114" s="15" t="s">
        <v>369</v>
      </c>
      <c r="I114" s="22" t="s">
        <v>583</v>
      </c>
      <c r="J114" s="22"/>
      <c r="K114" s="28"/>
      <c r="L114" s="28"/>
      <c r="M114" s="22" t="s">
        <v>371</v>
      </c>
      <c r="N114" s="22"/>
      <c r="O114" s="22" t="s">
        <v>584</v>
      </c>
      <c r="P114" s="28">
        <v>85010</v>
      </c>
      <c r="Q114" s="28" t="s">
        <v>581</v>
      </c>
      <c r="R114" s="28" t="s">
        <v>585</v>
      </c>
      <c r="S114" s="28" t="s">
        <v>109</v>
      </c>
      <c r="T114" s="28" t="s">
        <v>68</v>
      </c>
      <c r="U114" s="28" t="s">
        <v>126</v>
      </c>
      <c r="V114" s="22" t="s">
        <v>586</v>
      </c>
      <c r="W114" s="31" t="s">
        <v>126</v>
      </c>
      <c r="X114" s="22" t="s">
        <v>587</v>
      </c>
      <c r="Y114" s="22" t="s">
        <v>55</v>
      </c>
      <c r="Z114" s="28"/>
      <c r="AA114" s="28" t="s">
        <v>56</v>
      </c>
      <c r="AB114" s="28" t="s">
        <v>55</v>
      </c>
      <c r="AC114" s="28">
        <v>1</v>
      </c>
      <c r="AD114" s="28">
        <v>0</v>
      </c>
      <c r="AE114" s="28">
        <v>0</v>
      </c>
      <c r="AF114" s="28">
        <v>0</v>
      </c>
      <c r="AG114" s="28" t="s">
        <v>56</v>
      </c>
      <c r="AH114" s="28" t="s">
        <v>56</v>
      </c>
      <c r="AI114" s="28">
        <v>3</v>
      </c>
      <c r="AJ114" s="28" t="s">
        <v>58</v>
      </c>
      <c r="AK114" s="28" t="s">
        <v>58</v>
      </c>
      <c r="AL114" s="28" t="s">
        <v>58</v>
      </c>
      <c r="AM114" s="28"/>
    </row>
    <row r="115" spans="1:39" ht="54.95" customHeight="1">
      <c r="A115" s="27">
        <v>121</v>
      </c>
      <c r="B115" s="28" t="s">
        <v>41</v>
      </c>
      <c r="C115" s="28" t="s">
        <v>63</v>
      </c>
      <c r="D115" s="29" t="s">
        <v>170</v>
      </c>
      <c r="E115" s="22" t="s">
        <v>588</v>
      </c>
      <c r="F115" s="8">
        <v>1</v>
      </c>
      <c r="G115" s="30" t="s">
        <v>589</v>
      </c>
      <c r="H115" s="15" t="s">
        <v>497</v>
      </c>
      <c r="I115" s="37" t="s">
        <v>590</v>
      </c>
      <c r="J115" s="22"/>
      <c r="K115" s="28"/>
      <c r="L115" s="28"/>
      <c r="M115" s="22" t="s">
        <v>591</v>
      </c>
      <c r="N115" s="22"/>
      <c r="O115" s="22"/>
      <c r="P115" s="28">
        <v>52001</v>
      </c>
      <c r="Q115" s="28" t="s">
        <v>592</v>
      </c>
      <c r="R115" s="28" t="s">
        <v>593</v>
      </c>
      <c r="S115" s="28" t="s">
        <v>339</v>
      </c>
      <c r="T115" s="28" t="s">
        <v>139</v>
      </c>
      <c r="U115" s="28" t="s">
        <v>502</v>
      </c>
      <c r="V115" s="22" t="s">
        <v>594</v>
      </c>
      <c r="W115" s="31" t="s">
        <v>502</v>
      </c>
      <c r="X115" s="22" t="s">
        <v>595</v>
      </c>
      <c r="Y115" s="22" t="s">
        <v>55</v>
      </c>
      <c r="Z115" s="28"/>
      <c r="AA115" s="28" t="s">
        <v>56</v>
      </c>
      <c r="AB115" s="28" t="s">
        <v>55</v>
      </c>
      <c r="AC115" s="28">
        <v>3</v>
      </c>
      <c r="AD115" s="28">
        <v>0</v>
      </c>
      <c r="AE115" s="28">
        <v>0</v>
      </c>
      <c r="AF115" s="28">
        <v>0</v>
      </c>
      <c r="AG115" s="28" t="s">
        <v>57</v>
      </c>
      <c r="AH115" s="28" t="s">
        <v>56</v>
      </c>
      <c r="AI115" s="28">
        <v>4</v>
      </c>
      <c r="AJ115" s="28" t="s">
        <v>58</v>
      </c>
      <c r="AK115" s="28" t="s">
        <v>58</v>
      </c>
      <c r="AL115" s="28" t="s">
        <v>58</v>
      </c>
      <c r="AM115" s="28" t="s">
        <v>58</v>
      </c>
    </row>
    <row r="116" spans="1:39" ht="54.95" customHeight="1">
      <c r="A116" s="27">
        <v>122</v>
      </c>
      <c r="B116" s="28" t="s">
        <v>41</v>
      </c>
      <c r="C116" s="28" t="s">
        <v>63</v>
      </c>
      <c r="D116" s="29" t="s">
        <v>170</v>
      </c>
      <c r="E116" s="22" t="s">
        <v>596</v>
      </c>
      <c r="F116" s="28">
        <v>1</v>
      </c>
      <c r="G116" s="30" t="s">
        <v>597</v>
      </c>
      <c r="H116" s="15" t="s">
        <v>45</v>
      </c>
      <c r="I116" s="22" t="s">
        <v>598</v>
      </c>
      <c r="J116" s="22"/>
      <c r="K116" s="28"/>
      <c r="L116" s="28"/>
      <c r="M116" s="22" t="s">
        <v>47</v>
      </c>
      <c r="N116" s="22" t="s">
        <v>48</v>
      </c>
      <c r="O116" s="22">
        <v>44122</v>
      </c>
      <c r="P116" s="28">
        <v>11001</v>
      </c>
      <c r="Q116" s="28" t="s">
        <v>49</v>
      </c>
      <c r="R116" s="28" t="s">
        <v>49</v>
      </c>
      <c r="S116" s="28" t="s">
        <v>50</v>
      </c>
      <c r="T116" s="28" t="s">
        <v>68</v>
      </c>
      <c r="U116" s="28" t="s">
        <v>52</v>
      </c>
      <c r="V116" s="22" t="s">
        <v>53</v>
      </c>
      <c r="W116" s="31" t="s">
        <v>52</v>
      </c>
      <c r="X116" s="22" t="s">
        <v>54</v>
      </c>
      <c r="Y116" s="22" t="s">
        <v>55</v>
      </c>
      <c r="Z116" s="28"/>
      <c r="AA116" s="28" t="s">
        <v>56</v>
      </c>
      <c r="AB116" s="28" t="s">
        <v>55</v>
      </c>
      <c r="AC116" s="28">
        <v>1</v>
      </c>
      <c r="AD116" s="28">
        <v>1</v>
      </c>
      <c r="AE116" s="28">
        <v>0</v>
      </c>
      <c r="AF116" s="28">
        <v>0</v>
      </c>
      <c r="AG116" s="28" t="s">
        <v>57</v>
      </c>
      <c r="AH116" s="28" t="s">
        <v>56</v>
      </c>
      <c r="AI116" s="28">
        <v>3</v>
      </c>
      <c r="AJ116" s="28" t="s">
        <v>58</v>
      </c>
      <c r="AK116" s="28" t="s">
        <v>58</v>
      </c>
      <c r="AL116" s="28" t="s">
        <v>58</v>
      </c>
      <c r="AM116" s="28"/>
    </row>
    <row r="117" spans="1:39" ht="54.95" customHeight="1">
      <c r="A117" s="27">
        <v>123</v>
      </c>
      <c r="B117" s="28" t="s">
        <v>41</v>
      </c>
      <c r="C117" s="28" t="s">
        <v>42</v>
      </c>
      <c r="D117" s="29">
        <v>35808</v>
      </c>
      <c r="E117" s="22" t="s">
        <v>599</v>
      </c>
      <c r="F117" s="8">
        <v>1</v>
      </c>
      <c r="G117" s="30" t="s">
        <v>600</v>
      </c>
      <c r="H117" s="15" t="s">
        <v>45</v>
      </c>
      <c r="I117" s="22" t="s">
        <v>601</v>
      </c>
      <c r="J117" s="22"/>
      <c r="K117" s="28"/>
      <c r="L117" s="28"/>
      <c r="M117" s="22" t="s">
        <v>47</v>
      </c>
      <c r="N117" s="22" t="s">
        <v>48</v>
      </c>
      <c r="O117" s="22">
        <v>44123</v>
      </c>
      <c r="P117" s="28">
        <v>25754</v>
      </c>
      <c r="Q117" s="28" t="s">
        <v>294</v>
      </c>
      <c r="R117" s="28" t="s">
        <v>108</v>
      </c>
      <c r="S117" s="28" t="s">
        <v>109</v>
      </c>
      <c r="T117" s="28" t="s">
        <v>68</v>
      </c>
      <c r="U117" s="28" t="s">
        <v>52</v>
      </c>
      <c r="V117" s="22" t="s">
        <v>295</v>
      </c>
      <c r="W117" s="31" t="s">
        <v>52</v>
      </c>
      <c r="X117" s="22" t="s">
        <v>54</v>
      </c>
      <c r="Y117" s="22" t="s">
        <v>602</v>
      </c>
      <c r="Z117" s="28" t="s">
        <v>130</v>
      </c>
      <c r="AA117" s="28" t="s">
        <v>56</v>
      </c>
      <c r="AB117" s="28" t="s">
        <v>55</v>
      </c>
      <c r="AC117" s="28">
        <v>2</v>
      </c>
      <c r="AD117" s="28">
        <v>0</v>
      </c>
      <c r="AE117" s="28">
        <v>0</v>
      </c>
      <c r="AF117" s="28">
        <v>0</v>
      </c>
      <c r="AG117" s="28" t="s">
        <v>57</v>
      </c>
      <c r="AH117" s="28" t="s">
        <v>56</v>
      </c>
      <c r="AI117" s="28">
        <v>2</v>
      </c>
      <c r="AJ117" s="28" t="s">
        <v>58</v>
      </c>
      <c r="AK117" s="28" t="s">
        <v>58</v>
      </c>
      <c r="AL117" s="28"/>
      <c r="AM117" s="28"/>
    </row>
    <row r="118" spans="1:39" ht="54.95" customHeight="1">
      <c r="A118" s="27">
        <v>124</v>
      </c>
      <c r="B118" s="28" t="s">
        <v>41</v>
      </c>
      <c r="C118" s="28" t="s">
        <v>42</v>
      </c>
      <c r="D118" s="29">
        <v>20157</v>
      </c>
      <c r="E118" s="22" t="s">
        <v>603</v>
      </c>
      <c r="F118" s="28">
        <v>1</v>
      </c>
      <c r="G118" s="32" t="s">
        <v>604</v>
      </c>
      <c r="H118" s="15" t="s">
        <v>45</v>
      </c>
      <c r="I118" s="22" t="s">
        <v>605</v>
      </c>
      <c r="J118" s="22"/>
      <c r="K118" s="28"/>
      <c r="L118" s="28"/>
      <c r="M118" s="22" t="s">
        <v>47</v>
      </c>
      <c r="N118" s="22" t="s">
        <v>606</v>
      </c>
      <c r="O118" s="22" t="s">
        <v>607</v>
      </c>
      <c r="P118" s="28">
        <v>25040</v>
      </c>
      <c r="Q118" s="28" t="s">
        <v>603</v>
      </c>
      <c r="R118" s="28" t="s">
        <v>108</v>
      </c>
      <c r="S118" s="28" t="s">
        <v>109</v>
      </c>
      <c r="T118" s="28" t="s">
        <v>68</v>
      </c>
      <c r="U118" s="28" t="s">
        <v>110</v>
      </c>
      <c r="V118" s="22" t="s">
        <v>286</v>
      </c>
      <c r="W118" s="31" t="s">
        <v>110</v>
      </c>
      <c r="X118" s="23" t="s">
        <v>608</v>
      </c>
      <c r="Y118" s="22" t="s">
        <v>55</v>
      </c>
      <c r="Z118" s="28"/>
      <c r="AA118" s="28" t="s">
        <v>56</v>
      </c>
      <c r="AB118" s="28" t="s">
        <v>55</v>
      </c>
      <c r="AC118" s="28">
        <v>1</v>
      </c>
      <c r="AD118" s="28">
        <v>0</v>
      </c>
      <c r="AE118" s="28">
        <v>0</v>
      </c>
      <c r="AF118" s="28">
        <v>0</v>
      </c>
      <c r="AG118" s="28" t="s">
        <v>57</v>
      </c>
      <c r="AH118" s="28" t="s">
        <v>56</v>
      </c>
      <c r="AI118" s="28">
        <v>3</v>
      </c>
      <c r="AJ118" s="28" t="s">
        <v>58</v>
      </c>
      <c r="AK118" s="28" t="s">
        <v>58</v>
      </c>
      <c r="AL118" s="28" t="s">
        <v>58</v>
      </c>
      <c r="AM118" s="28"/>
    </row>
    <row r="119" spans="1:39" ht="54.95" customHeight="1">
      <c r="A119" s="27">
        <v>125</v>
      </c>
      <c r="B119" s="28" t="s">
        <v>41</v>
      </c>
      <c r="C119" s="28" t="s">
        <v>42</v>
      </c>
      <c r="D119" s="29">
        <v>34996</v>
      </c>
      <c r="E119" s="22" t="s">
        <v>609</v>
      </c>
      <c r="F119" s="8">
        <v>1</v>
      </c>
      <c r="G119" s="30" t="s">
        <v>610</v>
      </c>
      <c r="H119" s="33" t="s">
        <v>334</v>
      </c>
      <c r="I119" s="22" t="s">
        <v>611</v>
      </c>
      <c r="J119" s="22"/>
      <c r="K119" s="28"/>
      <c r="L119" s="28"/>
      <c r="M119" s="22" t="s">
        <v>419</v>
      </c>
      <c r="N119" s="22"/>
      <c r="O119" s="22" t="s">
        <v>612</v>
      </c>
      <c r="P119" s="28">
        <v>8001</v>
      </c>
      <c r="Q119" s="28" t="s">
        <v>421</v>
      </c>
      <c r="R119" s="28" t="s">
        <v>422</v>
      </c>
      <c r="S119" s="28" t="s">
        <v>50</v>
      </c>
      <c r="T119" s="28" t="s">
        <v>68</v>
      </c>
      <c r="U119" s="28" t="s">
        <v>340</v>
      </c>
      <c r="V119" s="22" t="s">
        <v>459</v>
      </c>
      <c r="W119" s="31" t="s">
        <v>340</v>
      </c>
      <c r="X119" s="50" t="s">
        <v>613</v>
      </c>
      <c r="Y119" s="22" t="s">
        <v>55</v>
      </c>
      <c r="Z119" s="28"/>
      <c r="AA119" s="28" t="s">
        <v>56</v>
      </c>
      <c r="AB119" s="28" t="s">
        <v>55</v>
      </c>
      <c r="AC119" s="28">
        <v>3</v>
      </c>
      <c r="AD119" s="28">
        <v>0</v>
      </c>
      <c r="AE119" s="28">
        <v>1</v>
      </c>
      <c r="AF119" s="28">
        <v>1</v>
      </c>
      <c r="AG119" s="28" t="s">
        <v>57</v>
      </c>
      <c r="AH119" s="28" t="s">
        <v>56</v>
      </c>
      <c r="AI119" s="28">
        <v>4</v>
      </c>
      <c r="AJ119" s="28" t="s">
        <v>58</v>
      </c>
      <c r="AK119" s="28" t="s">
        <v>58</v>
      </c>
      <c r="AL119" s="28" t="s">
        <v>58</v>
      </c>
      <c r="AM119" s="28" t="s">
        <v>58</v>
      </c>
    </row>
    <row r="120" spans="1:39" ht="54.95" customHeight="1">
      <c r="A120" s="27">
        <v>126</v>
      </c>
      <c r="B120" s="28" t="s">
        <v>41</v>
      </c>
      <c r="C120" s="28" t="s">
        <v>63</v>
      </c>
      <c r="D120" s="29" t="s">
        <v>170</v>
      </c>
      <c r="E120" s="22" t="s">
        <v>614</v>
      </c>
      <c r="F120" s="28">
        <v>1</v>
      </c>
      <c r="G120" s="30" t="s">
        <v>615</v>
      </c>
      <c r="H120" s="15" t="s">
        <v>497</v>
      </c>
      <c r="I120" s="22" t="s">
        <v>616</v>
      </c>
      <c r="J120" s="22"/>
      <c r="K120" s="28"/>
      <c r="L120" s="28"/>
      <c r="M120" s="22" t="s">
        <v>499</v>
      </c>
      <c r="N120" s="22"/>
      <c r="O120" s="22"/>
      <c r="P120" s="28">
        <v>76001</v>
      </c>
      <c r="Q120" s="28" t="s">
        <v>522</v>
      </c>
      <c r="R120" s="28" t="s">
        <v>501</v>
      </c>
      <c r="S120" s="28" t="s">
        <v>50</v>
      </c>
      <c r="T120" s="28" t="s">
        <v>68</v>
      </c>
      <c r="U120" s="28" t="s">
        <v>502</v>
      </c>
      <c r="V120" s="22" t="s">
        <v>523</v>
      </c>
      <c r="W120" s="31" t="s">
        <v>502</v>
      </c>
      <c r="X120" s="22" t="s">
        <v>617</v>
      </c>
      <c r="Y120" s="22" t="s">
        <v>55</v>
      </c>
      <c r="Z120" s="28"/>
      <c r="AA120" s="28" t="s">
        <v>56</v>
      </c>
      <c r="AB120" s="28" t="s">
        <v>55</v>
      </c>
      <c r="AC120" s="28">
        <v>1</v>
      </c>
      <c r="AD120" s="28">
        <v>0</v>
      </c>
      <c r="AE120" s="28">
        <v>0</v>
      </c>
      <c r="AF120" s="28">
        <v>0</v>
      </c>
      <c r="AG120" s="28" t="s">
        <v>57</v>
      </c>
      <c r="AH120" s="28" t="s">
        <v>56</v>
      </c>
      <c r="AI120" s="28">
        <v>3</v>
      </c>
      <c r="AJ120" s="28" t="s">
        <v>58</v>
      </c>
      <c r="AK120" s="28" t="s">
        <v>58</v>
      </c>
      <c r="AL120" s="28" t="s">
        <v>58</v>
      </c>
      <c r="AM120" s="28"/>
    </row>
    <row r="121" spans="1:39" ht="54.95" customHeight="1">
      <c r="A121" s="27">
        <v>127</v>
      </c>
      <c r="B121" s="28" t="s">
        <v>41</v>
      </c>
      <c r="C121" s="28" t="s">
        <v>63</v>
      </c>
      <c r="D121" s="29">
        <v>35565</v>
      </c>
      <c r="E121" s="22" t="s">
        <v>618</v>
      </c>
      <c r="F121" s="8">
        <v>1</v>
      </c>
      <c r="G121" s="32" t="s">
        <v>619</v>
      </c>
      <c r="H121" s="15" t="s">
        <v>45</v>
      </c>
      <c r="I121" s="22" t="s">
        <v>620</v>
      </c>
      <c r="J121" s="22" t="s">
        <v>621</v>
      </c>
      <c r="K121" s="28"/>
      <c r="L121" s="28"/>
      <c r="M121" s="22" t="s">
        <v>47</v>
      </c>
      <c r="N121" s="22" t="s">
        <v>48</v>
      </c>
      <c r="O121" s="22">
        <v>44127</v>
      </c>
      <c r="P121" s="28">
        <v>11001</v>
      </c>
      <c r="Q121" s="28" t="s">
        <v>49</v>
      </c>
      <c r="R121" s="28" t="s">
        <v>49</v>
      </c>
      <c r="S121" s="28" t="s">
        <v>50</v>
      </c>
      <c r="T121" s="28" t="s">
        <v>51</v>
      </c>
      <c r="U121" s="28" t="s">
        <v>69</v>
      </c>
      <c r="V121" s="22" t="s">
        <v>410</v>
      </c>
      <c r="W121" s="31" t="s">
        <v>69</v>
      </c>
      <c r="X121" s="23" t="s">
        <v>71</v>
      </c>
      <c r="Y121" s="22" t="s">
        <v>55</v>
      </c>
      <c r="Z121" s="28"/>
      <c r="AA121" s="28" t="s">
        <v>56</v>
      </c>
      <c r="AB121" s="28" t="s">
        <v>55</v>
      </c>
      <c r="AC121" s="28">
        <v>1</v>
      </c>
      <c r="AD121" s="28">
        <v>0</v>
      </c>
      <c r="AE121" s="28">
        <v>0</v>
      </c>
      <c r="AF121" s="28">
        <v>0</v>
      </c>
      <c r="AG121" s="28" t="s">
        <v>57</v>
      </c>
      <c r="AH121" s="28" t="s">
        <v>56</v>
      </c>
      <c r="AI121" s="28">
        <v>3</v>
      </c>
      <c r="AJ121" s="28" t="s">
        <v>58</v>
      </c>
      <c r="AK121" s="28" t="s">
        <v>58</v>
      </c>
      <c r="AL121" s="28" t="s">
        <v>58</v>
      </c>
      <c r="AM121" s="28"/>
    </row>
    <row r="122" spans="1:39" ht="54.95" customHeight="1">
      <c r="A122" s="27">
        <v>128</v>
      </c>
      <c r="B122" s="28" t="s">
        <v>41</v>
      </c>
      <c r="C122" s="28" t="s">
        <v>42</v>
      </c>
      <c r="D122" s="29">
        <v>23351</v>
      </c>
      <c r="E122" s="22" t="s">
        <v>622</v>
      </c>
      <c r="F122" s="28">
        <v>1</v>
      </c>
      <c r="G122" s="32" t="s">
        <v>623</v>
      </c>
      <c r="H122" s="15" t="s">
        <v>487</v>
      </c>
      <c r="I122" s="22" t="s">
        <v>624</v>
      </c>
      <c r="J122" s="22"/>
      <c r="K122" s="28"/>
      <c r="L122" s="28"/>
      <c r="M122" s="22" t="s">
        <v>489</v>
      </c>
      <c r="N122" s="22"/>
      <c r="O122" s="22" t="s">
        <v>625</v>
      </c>
      <c r="P122" s="28">
        <v>5045</v>
      </c>
      <c r="Q122" s="28" t="s">
        <v>626</v>
      </c>
      <c r="R122" s="28" t="s">
        <v>491</v>
      </c>
      <c r="S122" s="28" t="s">
        <v>109</v>
      </c>
      <c r="T122" s="28" t="s">
        <v>68</v>
      </c>
      <c r="U122" s="28" t="s">
        <v>491</v>
      </c>
      <c r="V122" s="22" t="s">
        <v>627</v>
      </c>
      <c r="W122" s="31" t="s">
        <v>491</v>
      </c>
      <c r="X122" s="23" t="s">
        <v>628</v>
      </c>
      <c r="Y122" s="22" t="s">
        <v>129</v>
      </c>
      <c r="Z122" s="28" t="s">
        <v>130</v>
      </c>
      <c r="AA122" s="28" t="s">
        <v>56</v>
      </c>
      <c r="AB122" s="28" t="s">
        <v>55</v>
      </c>
      <c r="AC122" s="28">
        <v>3</v>
      </c>
      <c r="AD122" s="28">
        <v>0</v>
      </c>
      <c r="AE122" s="28">
        <v>1</v>
      </c>
      <c r="AF122" s="28">
        <v>0</v>
      </c>
      <c r="AG122" s="28" t="s">
        <v>57</v>
      </c>
      <c r="AH122" s="28" t="s">
        <v>56</v>
      </c>
      <c r="AI122" s="28">
        <v>3</v>
      </c>
      <c r="AJ122" s="28" t="s">
        <v>58</v>
      </c>
      <c r="AK122" s="28" t="s">
        <v>58</v>
      </c>
      <c r="AL122" s="28" t="s">
        <v>58</v>
      </c>
      <c r="AM122" s="28"/>
    </row>
    <row r="123" spans="1:39" ht="54.95" customHeight="1">
      <c r="A123" s="27">
        <v>129</v>
      </c>
      <c r="B123" s="28" t="s">
        <v>41</v>
      </c>
      <c r="C123" s="28" t="s">
        <v>63</v>
      </c>
      <c r="D123" s="29" t="s">
        <v>170</v>
      </c>
      <c r="E123" s="22" t="s">
        <v>629</v>
      </c>
      <c r="F123" s="8">
        <v>1</v>
      </c>
      <c r="G123" s="30" t="s">
        <v>630</v>
      </c>
      <c r="H123" s="15" t="s">
        <v>45</v>
      </c>
      <c r="I123" s="22" t="s">
        <v>631</v>
      </c>
      <c r="J123" s="22"/>
      <c r="K123" s="28"/>
      <c r="L123" s="28"/>
      <c r="M123" s="22" t="s">
        <v>47</v>
      </c>
      <c r="N123" s="22" t="s">
        <v>48</v>
      </c>
      <c r="O123" s="22">
        <v>44129</v>
      </c>
      <c r="P123" s="28">
        <v>11001</v>
      </c>
      <c r="Q123" s="28" t="s">
        <v>49</v>
      </c>
      <c r="R123" s="28" t="s">
        <v>49</v>
      </c>
      <c r="S123" s="28" t="s">
        <v>50</v>
      </c>
      <c r="T123" s="28" t="s">
        <v>68</v>
      </c>
      <c r="U123" s="28" t="s">
        <v>52</v>
      </c>
      <c r="V123" s="22" t="s">
        <v>295</v>
      </c>
      <c r="W123" s="31" t="s">
        <v>52</v>
      </c>
      <c r="X123" s="22" t="s">
        <v>54</v>
      </c>
      <c r="Y123" s="22" t="s">
        <v>632</v>
      </c>
      <c r="Z123" s="28" t="s">
        <v>130</v>
      </c>
      <c r="AA123" s="28" t="s">
        <v>56</v>
      </c>
      <c r="AB123" s="28" t="s">
        <v>55</v>
      </c>
      <c r="AC123" s="28">
        <v>1</v>
      </c>
      <c r="AD123" s="28">
        <v>0</v>
      </c>
      <c r="AE123" s="28">
        <v>0</v>
      </c>
      <c r="AF123" s="28">
        <v>0</v>
      </c>
      <c r="AG123" s="28" t="s">
        <v>57</v>
      </c>
      <c r="AH123" s="28" t="s">
        <v>56</v>
      </c>
      <c r="AI123" s="28">
        <v>3</v>
      </c>
      <c r="AJ123" s="28" t="s">
        <v>58</v>
      </c>
      <c r="AK123" s="28" t="s">
        <v>58</v>
      </c>
      <c r="AL123" s="28" t="s">
        <v>58</v>
      </c>
      <c r="AM123" s="28"/>
    </row>
    <row r="124" spans="1:39" ht="54.95" customHeight="1">
      <c r="A124" s="27">
        <v>130</v>
      </c>
      <c r="B124" s="28" t="s">
        <v>41</v>
      </c>
      <c r="C124" s="28" t="s">
        <v>63</v>
      </c>
      <c r="D124" s="29" t="s">
        <v>170</v>
      </c>
      <c r="E124" s="22" t="s">
        <v>633</v>
      </c>
      <c r="F124" s="28">
        <v>1</v>
      </c>
      <c r="G124" s="30" t="s">
        <v>634</v>
      </c>
      <c r="H124" s="15" t="s">
        <v>45</v>
      </c>
      <c r="I124" s="22" t="s">
        <v>635</v>
      </c>
      <c r="J124" s="22"/>
      <c r="K124" s="28"/>
      <c r="L124" s="28"/>
      <c r="M124" s="22" t="s">
        <v>47</v>
      </c>
      <c r="N124" s="22" t="s">
        <v>48</v>
      </c>
      <c r="O124" s="22">
        <v>44130</v>
      </c>
      <c r="P124" s="28">
        <v>11001</v>
      </c>
      <c r="Q124" s="28" t="s">
        <v>49</v>
      </c>
      <c r="R124" s="28" t="s">
        <v>49</v>
      </c>
      <c r="S124" s="28" t="s">
        <v>50</v>
      </c>
      <c r="T124" s="28" t="s">
        <v>68</v>
      </c>
      <c r="U124" s="28" t="s">
        <v>52</v>
      </c>
      <c r="V124" s="22" t="s">
        <v>155</v>
      </c>
      <c r="W124" s="31" t="s">
        <v>52</v>
      </c>
      <c r="X124" s="22" t="s">
        <v>54</v>
      </c>
      <c r="Y124" s="22" t="s">
        <v>55</v>
      </c>
      <c r="Z124" s="28"/>
      <c r="AA124" s="28" t="s">
        <v>56</v>
      </c>
      <c r="AB124" s="28" t="s">
        <v>55</v>
      </c>
      <c r="AC124" s="28">
        <v>1</v>
      </c>
      <c r="AD124" s="28">
        <v>1</v>
      </c>
      <c r="AE124" s="28">
        <v>0</v>
      </c>
      <c r="AF124" s="28">
        <v>0</v>
      </c>
      <c r="AG124" s="28" t="s">
        <v>56</v>
      </c>
      <c r="AH124" s="28" t="s">
        <v>56</v>
      </c>
      <c r="AI124" s="28">
        <v>3</v>
      </c>
      <c r="AJ124" s="28" t="s">
        <v>58</v>
      </c>
      <c r="AK124" s="28" t="s">
        <v>58</v>
      </c>
      <c r="AL124" s="28" t="s">
        <v>58</v>
      </c>
      <c r="AM124" s="28"/>
    </row>
    <row r="125" spans="1:39" ht="54.95" customHeight="1">
      <c r="A125" s="27">
        <v>131</v>
      </c>
      <c r="B125" s="28" t="s">
        <v>41</v>
      </c>
      <c r="C125" s="28" t="s">
        <v>42</v>
      </c>
      <c r="D125" s="29">
        <v>38320</v>
      </c>
      <c r="E125" s="22" t="s">
        <v>636</v>
      </c>
      <c r="F125" s="8">
        <v>1</v>
      </c>
      <c r="G125" s="32" t="s">
        <v>637</v>
      </c>
      <c r="H125" s="15" t="s">
        <v>45</v>
      </c>
      <c r="I125" s="22" t="s">
        <v>638</v>
      </c>
      <c r="J125" s="22" t="s">
        <v>639</v>
      </c>
      <c r="K125" s="28"/>
      <c r="L125" s="28"/>
      <c r="M125" s="22" t="s">
        <v>47</v>
      </c>
      <c r="N125" s="22" t="s">
        <v>48</v>
      </c>
      <c r="O125" s="22">
        <v>44131</v>
      </c>
      <c r="P125" s="28">
        <v>11001</v>
      </c>
      <c r="Q125" s="28" t="s">
        <v>49</v>
      </c>
      <c r="R125" s="28" t="s">
        <v>49</v>
      </c>
      <c r="S125" s="28" t="s">
        <v>50</v>
      </c>
      <c r="T125" s="28" t="s">
        <v>139</v>
      </c>
      <c r="U125" s="28" t="s">
        <v>69</v>
      </c>
      <c r="V125" s="22" t="s">
        <v>82</v>
      </c>
      <c r="W125" s="31" t="s">
        <v>69</v>
      </c>
      <c r="X125" s="23" t="s">
        <v>71</v>
      </c>
      <c r="Y125" s="22" t="s">
        <v>640</v>
      </c>
      <c r="Z125" s="28" t="s">
        <v>130</v>
      </c>
      <c r="AA125" s="28" t="s">
        <v>56</v>
      </c>
      <c r="AB125" s="28" t="s">
        <v>55</v>
      </c>
      <c r="AC125" s="28">
        <v>2</v>
      </c>
      <c r="AD125" s="28">
        <v>1</v>
      </c>
      <c r="AE125" s="28">
        <v>0</v>
      </c>
      <c r="AF125" s="28">
        <v>0</v>
      </c>
      <c r="AG125" s="28" t="s">
        <v>56</v>
      </c>
      <c r="AH125" s="28" t="s">
        <v>56</v>
      </c>
      <c r="AI125" s="28">
        <v>3</v>
      </c>
      <c r="AJ125" s="28" t="s">
        <v>58</v>
      </c>
      <c r="AK125" s="28" t="s">
        <v>58</v>
      </c>
      <c r="AL125" s="28" t="s">
        <v>58</v>
      </c>
      <c r="AM125" s="28"/>
    </row>
    <row r="126" spans="1:39" ht="54.95" customHeight="1">
      <c r="A126" s="27">
        <v>132</v>
      </c>
      <c r="B126" s="28" t="s">
        <v>41</v>
      </c>
      <c r="C126" s="28" t="s">
        <v>63</v>
      </c>
      <c r="D126" s="29" t="s">
        <v>170</v>
      </c>
      <c r="E126" s="22" t="s">
        <v>641</v>
      </c>
      <c r="F126" s="28">
        <v>1</v>
      </c>
      <c r="G126" s="30" t="s">
        <v>642</v>
      </c>
      <c r="H126" s="15" t="s">
        <v>45</v>
      </c>
      <c r="I126" s="22" t="s">
        <v>643</v>
      </c>
      <c r="J126" s="22"/>
      <c r="K126" s="28"/>
      <c r="L126" s="28"/>
      <c r="M126" s="22" t="s">
        <v>47</v>
      </c>
      <c r="N126" s="22" t="s">
        <v>48</v>
      </c>
      <c r="O126" s="22">
        <v>44132</v>
      </c>
      <c r="P126" s="28">
        <v>11001</v>
      </c>
      <c r="Q126" s="28" t="s">
        <v>49</v>
      </c>
      <c r="R126" s="28" t="s">
        <v>49</v>
      </c>
      <c r="S126" s="28" t="s">
        <v>50</v>
      </c>
      <c r="T126" s="28" t="s">
        <v>68</v>
      </c>
      <c r="U126" s="28" t="s">
        <v>52</v>
      </c>
      <c r="V126" s="22" t="s">
        <v>184</v>
      </c>
      <c r="W126" s="31" t="s">
        <v>52</v>
      </c>
      <c r="X126" s="22" t="s">
        <v>54</v>
      </c>
      <c r="Y126" s="22" t="s">
        <v>55</v>
      </c>
      <c r="Z126" s="28"/>
      <c r="AA126" s="28" t="s">
        <v>56</v>
      </c>
      <c r="AB126" s="28" t="s">
        <v>55</v>
      </c>
      <c r="AC126" s="28">
        <v>2</v>
      </c>
      <c r="AD126" s="28">
        <v>0</v>
      </c>
      <c r="AE126" s="28">
        <v>0</v>
      </c>
      <c r="AF126" s="28">
        <v>0</v>
      </c>
      <c r="AG126" s="28" t="s">
        <v>57</v>
      </c>
      <c r="AH126" s="28" t="s">
        <v>56</v>
      </c>
      <c r="AI126" s="28">
        <v>2</v>
      </c>
      <c r="AJ126" s="28" t="s">
        <v>58</v>
      </c>
      <c r="AK126" s="28" t="s">
        <v>58</v>
      </c>
      <c r="AL126" s="28"/>
      <c r="AM126" s="28"/>
    </row>
    <row r="127" spans="1:39" ht="54.95" customHeight="1">
      <c r="A127" s="27">
        <v>133</v>
      </c>
      <c r="B127" s="28" t="s">
        <v>41</v>
      </c>
      <c r="C127" s="28" t="s">
        <v>42</v>
      </c>
      <c r="D127" s="29">
        <v>39204</v>
      </c>
      <c r="E127" s="22" t="s">
        <v>644</v>
      </c>
      <c r="F127" s="8">
        <v>1</v>
      </c>
      <c r="G127" s="32" t="s">
        <v>645</v>
      </c>
      <c r="H127" s="15" t="s">
        <v>487</v>
      </c>
      <c r="I127" s="22" t="s">
        <v>646</v>
      </c>
      <c r="J127" s="22"/>
      <c r="K127" s="28"/>
      <c r="L127" s="28"/>
      <c r="M127" s="22" t="s">
        <v>489</v>
      </c>
      <c r="N127" s="22"/>
      <c r="O127" s="22"/>
      <c r="P127" s="28">
        <v>5001</v>
      </c>
      <c r="Q127" s="28" t="s">
        <v>551</v>
      </c>
      <c r="R127" s="28" t="s">
        <v>491</v>
      </c>
      <c r="S127" s="28" t="s">
        <v>50</v>
      </c>
      <c r="T127" s="28" t="s">
        <v>68</v>
      </c>
      <c r="U127" s="28" t="s">
        <v>491</v>
      </c>
      <c r="V127" s="22" t="s">
        <v>647</v>
      </c>
      <c r="W127" s="31" t="s">
        <v>491</v>
      </c>
      <c r="X127" s="23" t="s">
        <v>648</v>
      </c>
      <c r="Y127" s="22" t="s">
        <v>55</v>
      </c>
      <c r="Z127" s="28"/>
      <c r="AA127" s="28" t="s">
        <v>56</v>
      </c>
      <c r="AB127" s="28" t="s">
        <v>55</v>
      </c>
      <c r="AC127" s="28">
        <v>2</v>
      </c>
      <c r="AD127" s="28">
        <v>1</v>
      </c>
      <c r="AE127" s="28">
        <v>0</v>
      </c>
      <c r="AF127" s="28">
        <v>0</v>
      </c>
      <c r="AG127" s="28" t="s">
        <v>56</v>
      </c>
      <c r="AH127" s="28" t="s">
        <v>56</v>
      </c>
      <c r="AI127" s="28">
        <v>3</v>
      </c>
      <c r="AJ127" s="28" t="s">
        <v>58</v>
      </c>
      <c r="AK127" s="28" t="s">
        <v>58</v>
      </c>
      <c r="AL127" s="28" t="s">
        <v>58</v>
      </c>
      <c r="AM127" s="28"/>
    </row>
    <row r="128" spans="1:39" ht="54.95" customHeight="1">
      <c r="A128" s="27">
        <v>134</v>
      </c>
      <c r="B128" s="28" t="s">
        <v>41</v>
      </c>
      <c r="C128" s="28" t="s">
        <v>42</v>
      </c>
      <c r="D128" s="29" t="s">
        <v>347</v>
      </c>
      <c r="E128" s="22" t="s">
        <v>649</v>
      </c>
      <c r="F128" s="28">
        <v>1</v>
      </c>
      <c r="G128" s="30" t="s">
        <v>650</v>
      </c>
      <c r="H128" s="15" t="s">
        <v>497</v>
      </c>
      <c r="I128" s="7" t="s">
        <v>651</v>
      </c>
      <c r="J128" s="22"/>
      <c r="K128" s="28"/>
      <c r="L128" s="28"/>
      <c r="M128" s="22" t="s">
        <v>499</v>
      </c>
      <c r="N128" s="22"/>
      <c r="O128" s="22" t="s">
        <v>652</v>
      </c>
      <c r="P128" s="28">
        <v>76001</v>
      </c>
      <c r="Q128" s="28" t="s">
        <v>522</v>
      </c>
      <c r="R128" s="28" t="s">
        <v>501</v>
      </c>
      <c r="S128" s="28" t="s">
        <v>50</v>
      </c>
      <c r="T128" s="28" t="s">
        <v>51</v>
      </c>
      <c r="U128" s="28" t="s">
        <v>502</v>
      </c>
      <c r="V128" s="22" t="s">
        <v>653</v>
      </c>
      <c r="W128" s="31" t="s">
        <v>502</v>
      </c>
      <c r="X128" s="22" t="s">
        <v>654</v>
      </c>
      <c r="Y128" s="22" t="s">
        <v>56</v>
      </c>
      <c r="Z128" s="28"/>
      <c r="AA128" s="28" t="s">
        <v>56</v>
      </c>
      <c r="AB128" s="28" t="s">
        <v>55</v>
      </c>
      <c r="AC128" s="28">
        <v>1</v>
      </c>
      <c r="AD128" s="28">
        <f>VLOOKUP(A128,'[6]Base General de Oficinas '!$A$4:$AC$847,29,0)</f>
        <v>0</v>
      </c>
      <c r="AE128" s="28">
        <v>0</v>
      </c>
      <c r="AF128" s="28">
        <v>0</v>
      </c>
      <c r="AG128" s="28" t="s">
        <v>57</v>
      </c>
      <c r="AH128" s="28" t="s">
        <v>56</v>
      </c>
      <c r="AI128" s="28">
        <v>3</v>
      </c>
      <c r="AJ128" s="28" t="s">
        <v>58</v>
      </c>
      <c r="AK128" s="28" t="s">
        <v>58</v>
      </c>
      <c r="AL128" s="28" t="s">
        <v>58</v>
      </c>
      <c r="AM128" s="28"/>
    </row>
    <row r="129" spans="1:39" ht="54.95" customHeight="1">
      <c r="A129" s="27">
        <v>135</v>
      </c>
      <c r="B129" s="28" t="s">
        <v>41</v>
      </c>
      <c r="C129" s="28" t="s">
        <v>63</v>
      </c>
      <c r="D129" s="35" t="s">
        <v>64</v>
      </c>
      <c r="E129" s="22" t="s">
        <v>655</v>
      </c>
      <c r="F129" s="8">
        <v>1</v>
      </c>
      <c r="G129" s="30" t="s">
        <v>656</v>
      </c>
      <c r="H129" s="15" t="s">
        <v>45</v>
      </c>
      <c r="I129" s="22" t="s">
        <v>657</v>
      </c>
      <c r="J129" s="22"/>
      <c r="K129" s="28"/>
      <c r="L129" s="28"/>
      <c r="M129" s="22" t="s">
        <v>47</v>
      </c>
      <c r="N129" s="22" t="s">
        <v>48</v>
      </c>
      <c r="O129" s="22">
        <v>44135</v>
      </c>
      <c r="P129" s="28">
        <v>11001</v>
      </c>
      <c r="Q129" s="28" t="s">
        <v>49</v>
      </c>
      <c r="R129" s="28" t="s">
        <v>49</v>
      </c>
      <c r="S129" s="28" t="s">
        <v>50</v>
      </c>
      <c r="T129" s="28" t="s">
        <v>68</v>
      </c>
      <c r="U129" s="28" t="s">
        <v>52</v>
      </c>
      <c r="V129" s="22" t="s">
        <v>159</v>
      </c>
      <c r="W129" s="31" t="s">
        <v>52</v>
      </c>
      <c r="X129" s="22" t="s">
        <v>54</v>
      </c>
      <c r="Y129" s="22" t="s">
        <v>55</v>
      </c>
      <c r="Z129" s="28"/>
      <c r="AA129" s="28" t="s">
        <v>56</v>
      </c>
      <c r="AB129" s="28" t="s">
        <v>55</v>
      </c>
      <c r="AC129" s="28">
        <v>2</v>
      </c>
      <c r="AD129" s="28">
        <v>0</v>
      </c>
      <c r="AE129" s="28">
        <v>1</v>
      </c>
      <c r="AF129" s="28">
        <v>0</v>
      </c>
      <c r="AG129" s="28" t="s">
        <v>57</v>
      </c>
      <c r="AH129" s="28" t="s">
        <v>56</v>
      </c>
      <c r="AI129" s="28">
        <v>2</v>
      </c>
      <c r="AJ129" s="28" t="s">
        <v>58</v>
      </c>
      <c r="AK129" s="28" t="s">
        <v>58</v>
      </c>
      <c r="AL129" s="28"/>
      <c r="AM129" s="28"/>
    </row>
    <row r="130" spans="1:39" ht="54.95" customHeight="1">
      <c r="A130" s="27">
        <v>136</v>
      </c>
      <c r="B130" s="28" t="s">
        <v>41</v>
      </c>
      <c r="C130" s="28" t="s">
        <v>42</v>
      </c>
      <c r="D130" s="35">
        <v>43284</v>
      </c>
      <c r="E130" s="22" t="s">
        <v>658</v>
      </c>
      <c r="F130" s="8">
        <v>1</v>
      </c>
      <c r="G130" s="30" t="s">
        <v>659</v>
      </c>
      <c r="H130" s="15"/>
      <c r="I130" s="22" t="s">
        <v>660</v>
      </c>
      <c r="J130" s="22"/>
      <c r="K130" s="28"/>
      <c r="L130" s="28"/>
      <c r="M130" s="22"/>
      <c r="N130" s="22"/>
      <c r="O130" s="22"/>
      <c r="P130" s="28"/>
      <c r="Q130" s="28" t="s">
        <v>658</v>
      </c>
      <c r="R130" s="28" t="s">
        <v>661</v>
      </c>
      <c r="S130" s="28"/>
      <c r="T130" s="28"/>
      <c r="U130" s="28" t="s">
        <v>126</v>
      </c>
      <c r="V130" s="22" t="s">
        <v>662</v>
      </c>
      <c r="W130" s="31" t="s">
        <v>126</v>
      </c>
      <c r="X130" s="22" t="s">
        <v>663</v>
      </c>
      <c r="Y130" s="22" t="s">
        <v>56</v>
      </c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</row>
    <row r="131" spans="1:39" ht="54.95" customHeight="1">
      <c r="A131" s="27">
        <v>137</v>
      </c>
      <c r="B131" s="28" t="s">
        <v>41</v>
      </c>
      <c r="C131" s="28" t="s">
        <v>42</v>
      </c>
      <c r="D131" s="35">
        <v>24008</v>
      </c>
      <c r="E131" s="22" t="s">
        <v>664</v>
      </c>
      <c r="F131" s="28">
        <v>1</v>
      </c>
      <c r="G131" s="30" t="s">
        <v>665</v>
      </c>
      <c r="H131" s="15" t="s">
        <v>122</v>
      </c>
      <c r="I131" s="22" t="s">
        <v>666</v>
      </c>
      <c r="J131" s="22"/>
      <c r="K131" s="28"/>
      <c r="L131" s="28"/>
      <c r="M131" s="22" t="s">
        <v>371</v>
      </c>
      <c r="N131" s="22"/>
      <c r="O131" s="22" t="s">
        <v>667</v>
      </c>
      <c r="P131" s="28">
        <v>81001</v>
      </c>
      <c r="Q131" s="28" t="s">
        <v>664</v>
      </c>
      <c r="R131" s="28" t="s">
        <v>664</v>
      </c>
      <c r="S131" s="28" t="s">
        <v>109</v>
      </c>
      <c r="T131" s="28" t="s">
        <v>68</v>
      </c>
      <c r="U131" s="28" t="s">
        <v>126</v>
      </c>
      <c r="V131" s="22" t="s">
        <v>668</v>
      </c>
      <c r="W131" s="31" t="s">
        <v>126</v>
      </c>
      <c r="X131" s="22" t="s">
        <v>564</v>
      </c>
      <c r="Y131" s="22" t="s">
        <v>669</v>
      </c>
      <c r="Z131" s="28" t="s">
        <v>130</v>
      </c>
      <c r="AA131" s="28" t="s">
        <v>56</v>
      </c>
      <c r="AB131" s="28" t="s">
        <v>55</v>
      </c>
      <c r="AC131" s="28">
        <v>2</v>
      </c>
      <c r="AD131" s="28">
        <v>0</v>
      </c>
      <c r="AE131" s="28">
        <v>0</v>
      </c>
      <c r="AF131" s="28">
        <v>0</v>
      </c>
      <c r="AG131" s="28" t="s">
        <v>57</v>
      </c>
      <c r="AH131" s="28" t="s">
        <v>56</v>
      </c>
      <c r="AI131" s="28">
        <v>3</v>
      </c>
      <c r="AJ131" s="28" t="s">
        <v>58</v>
      </c>
      <c r="AK131" s="28" t="s">
        <v>58</v>
      </c>
      <c r="AL131" s="28" t="s">
        <v>58</v>
      </c>
      <c r="AM131" s="28"/>
    </row>
    <row r="132" spans="1:39" ht="54.95" customHeight="1">
      <c r="A132" s="27">
        <v>138</v>
      </c>
      <c r="B132" s="28" t="s">
        <v>41</v>
      </c>
      <c r="C132" s="28" t="s">
        <v>42</v>
      </c>
      <c r="D132" s="35">
        <v>1942</v>
      </c>
      <c r="E132" s="22" t="s">
        <v>670</v>
      </c>
      <c r="F132" s="8">
        <v>1</v>
      </c>
      <c r="G132" s="32" t="s">
        <v>671</v>
      </c>
      <c r="H132" s="15" t="s">
        <v>672</v>
      </c>
      <c r="I132" s="22" t="s">
        <v>673</v>
      </c>
      <c r="J132" s="22"/>
      <c r="K132" s="28"/>
      <c r="L132" s="28"/>
      <c r="M132" s="22" t="s">
        <v>674</v>
      </c>
      <c r="N132" s="22"/>
      <c r="O132" s="22" t="s">
        <v>675</v>
      </c>
      <c r="P132" s="28">
        <v>63001</v>
      </c>
      <c r="Q132" s="28" t="s">
        <v>670</v>
      </c>
      <c r="R132" s="28" t="s">
        <v>676</v>
      </c>
      <c r="S132" s="28" t="s">
        <v>339</v>
      </c>
      <c r="T132" s="28" t="s">
        <v>68</v>
      </c>
      <c r="U132" s="28" t="s">
        <v>491</v>
      </c>
      <c r="V132" s="22" t="s">
        <v>677</v>
      </c>
      <c r="W132" s="31" t="s">
        <v>491</v>
      </c>
      <c r="X132" s="23" t="s">
        <v>678</v>
      </c>
      <c r="Y132" s="22" t="s">
        <v>55</v>
      </c>
      <c r="Z132" s="28"/>
      <c r="AA132" s="28" t="s">
        <v>56</v>
      </c>
      <c r="AB132" s="28" t="s">
        <v>55</v>
      </c>
      <c r="AC132" s="28">
        <v>2</v>
      </c>
      <c r="AD132" s="28">
        <v>0</v>
      </c>
      <c r="AE132" s="28">
        <v>0</v>
      </c>
      <c r="AF132" s="28">
        <v>0</v>
      </c>
      <c r="AG132" s="28" t="s">
        <v>57</v>
      </c>
      <c r="AH132" s="28" t="s">
        <v>56</v>
      </c>
      <c r="AI132" s="28">
        <v>3</v>
      </c>
      <c r="AJ132" s="28" t="s">
        <v>58</v>
      </c>
      <c r="AK132" s="28" t="s">
        <v>58</v>
      </c>
      <c r="AL132" s="28" t="s">
        <v>58</v>
      </c>
      <c r="AM132" s="28"/>
    </row>
    <row r="133" spans="1:39" ht="54.95" customHeight="1">
      <c r="A133" s="27">
        <v>139</v>
      </c>
      <c r="B133" s="28" t="s">
        <v>41</v>
      </c>
      <c r="C133" s="28" t="s">
        <v>63</v>
      </c>
      <c r="D133" s="35" t="s">
        <v>64</v>
      </c>
      <c r="E133" s="22" t="s">
        <v>679</v>
      </c>
      <c r="F133" s="28">
        <v>1</v>
      </c>
      <c r="G133" s="30" t="s">
        <v>680</v>
      </c>
      <c r="H133" s="15" t="s">
        <v>45</v>
      </c>
      <c r="I133" s="22" t="s">
        <v>681</v>
      </c>
      <c r="J133" s="22"/>
      <c r="K133" s="28"/>
      <c r="L133" s="28"/>
      <c r="M133" s="22" t="s">
        <v>47</v>
      </c>
      <c r="N133" s="22" t="s">
        <v>48</v>
      </c>
      <c r="O133" s="22">
        <v>44139</v>
      </c>
      <c r="P133" s="28">
        <v>11001</v>
      </c>
      <c r="Q133" s="28" t="s">
        <v>49</v>
      </c>
      <c r="R133" s="28" t="s">
        <v>49</v>
      </c>
      <c r="S133" s="28" t="s">
        <v>50</v>
      </c>
      <c r="T133" s="28" t="s">
        <v>68</v>
      </c>
      <c r="U133" s="28" t="s">
        <v>52</v>
      </c>
      <c r="V133" s="22" t="s">
        <v>184</v>
      </c>
      <c r="W133" s="31" t="s">
        <v>52</v>
      </c>
      <c r="X133" s="22" t="s">
        <v>682</v>
      </c>
      <c r="Y133" s="22" t="s">
        <v>55</v>
      </c>
      <c r="Z133" s="28"/>
      <c r="AA133" s="28" t="s">
        <v>56</v>
      </c>
      <c r="AB133" s="28" t="s">
        <v>55</v>
      </c>
      <c r="AC133" s="28">
        <v>2</v>
      </c>
      <c r="AD133" s="28">
        <v>0</v>
      </c>
      <c r="AE133" s="28">
        <v>0</v>
      </c>
      <c r="AF133" s="28">
        <v>0</v>
      </c>
      <c r="AG133" s="28" t="s">
        <v>57</v>
      </c>
      <c r="AH133" s="28" t="s">
        <v>56</v>
      </c>
      <c r="AI133" s="28">
        <v>2</v>
      </c>
      <c r="AJ133" s="28" t="s">
        <v>58</v>
      </c>
      <c r="AK133" s="28" t="s">
        <v>58</v>
      </c>
      <c r="AL133" s="28"/>
      <c r="AM133" s="28"/>
    </row>
    <row r="134" spans="1:39" ht="54.95" customHeight="1">
      <c r="A134" s="27">
        <v>140</v>
      </c>
      <c r="B134" s="28" t="s">
        <v>41</v>
      </c>
      <c r="C134" s="28" t="s">
        <v>42</v>
      </c>
      <c r="D134" s="29">
        <v>31474</v>
      </c>
      <c r="E134" s="22" t="s">
        <v>683</v>
      </c>
      <c r="F134" s="8">
        <v>1</v>
      </c>
      <c r="G134" s="32" t="s">
        <v>684</v>
      </c>
      <c r="H134" s="15" t="s">
        <v>369</v>
      </c>
      <c r="I134" s="22" t="s">
        <v>685</v>
      </c>
      <c r="J134" s="22"/>
      <c r="K134" s="28"/>
      <c r="L134" s="28"/>
      <c r="M134" s="22" t="s">
        <v>686</v>
      </c>
      <c r="N134" s="22"/>
      <c r="O134" s="22" t="s">
        <v>687</v>
      </c>
      <c r="P134" s="28">
        <v>73408</v>
      </c>
      <c r="Q134" s="28" t="s">
        <v>683</v>
      </c>
      <c r="R134" s="28" t="s">
        <v>688</v>
      </c>
      <c r="S134" s="28" t="s">
        <v>109</v>
      </c>
      <c r="T134" s="28" t="s">
        <v>68</v>
      </c>
      <c r="U134" s="28" t="s">
        <v>110</v>
      </c>
      <c r="V134" s="22" t="s">
        <v>689</v>
      </c>
      <c r="W134" s="31" t="s">
        <v>110</v>
      </c>
      <c r="X134" s="23" t="s">
        <v>690</v>
      </c>
      <c r="Y134" s="22" t="s">
        <v>55</v>
      </c>
      <c r="Z134" s="28"/>
      <c r="AA134" s="28" t="s">
        <v>56</v>
      </c>
      <c r="AB134" s="28" t="s">
        <v>55</v>
      </c>
      <c r="AC134" s="28">
        <v>2</v>
      </c>
      <c r="AD134" s="28">
        <v>0</v>
      </c>
      <c r="AE134" s="28">
        <v>0</v>
      </c>
      <c r="AF134" s="28">
        <v>0</v>
      </c>
      <c r="AG134" s="28" t="s">
        <v>56</v>
      </c>
      <c r="AH134" s="28" t="s">
        <v>56</v>
      </c>
      <c r="AI134" s="28">
        <v>2</v>
      </c>
      <c r="AJ134" s="28" t="s">
        <v>58</v>
      </c>
      <c r="AK134" s="28" t="s">
        <v>58</v>
      </c>
      <c r="AL134" s="28"/>
      <c r="AM134" s="28"/>
    </row>
    <row r="135" spans="1:39" ht="54.95" customHeight="1">
      <c r="A135" s="27">
        <v>141</v>
      </c>
      <c r="B135" s="28" t="s">
        <v>41</v>
      </c>
      <c r="C135" s="28" t="s">
        <v>42</v>
      </c>
      <c r="D135" s="35">
        <v>35625</v>
      </c>
      <c r="E135" s="22" t="s">
        <v>691</v>
      </c>
      <c r="F135" s="28">
        <v>1</v>
      </c>
      <c r="G135" s="32" t="s">
        <v>692</v>
      </c>
      <c r="H135" s="15" t="s">
        <v>672</v>
      </c>
      <c r="I135" s="22" t="s">
        <v>693</v>
      </c>
      <c r="J135" s="22"/>
      <c r="K135" s="28"/>
      <c r="L135" s="28"/>
      <c r="M135" s="22" t="s">
        <v>694</v>
      </c>
      <c r="N135" s="22"/>
      <c r="O135" s="22"/>
      <c r="P135" s="28">
        <v>66001</v>
      </c>
      <c r="Q135" s="28" t="s">
        <v>695</v>
      </c>
      <c r="R135" s="28" t="s">
        <v>696</v>
      </c>
      <c r="S135" s="28" t="s">
        <v>339</v>
      </c>
      <c r="T135" s="28" t="s">
        <v>68</v>
      </c>
      <c r="U135" s="28" t="s">
        <v>491</v>
      </c>
      <c r="V135" s="22" t="s">
        <v>697</v>
      </c>
      <c r="W135" s="31" t="s">
        <v>491</v>
      </c>
      <c r="X135" s="23" t="s">
        <v>698</v>
      </c>
      <c r="Y135" s="22" t="s">
        <v>56</v>
      </c>
      <c r="Z135" s="28" t="s">
        <v>130</v>
      </c>
      <c r="AA135" s="28" t="s">
        <v>56</v>
      </c>
      <c r="AB135" s="28" t="s">
        <v>55</v>
      </c>
      <c r="AC135" s="28">
        <v>2</v>
      </c>
      <c r="AD135" s="28">
        <v>0</v>
      </c>
      <c r="AE135" s="28">
        <v>0</v>
      </c>
      <c r="AF135" s="28">
        <v>0</v>
      </c>
      <c r="AG135" s="28" t="s">
        <v>57</v>
      </c>
      <c r="AH135" s="28" t="s">
        <v>56</v>
      </c>
      <c r="AI135" s="28">
        <v>3</v>
      </c>
      <c r="AJ135" s="28" t="s">
        <v>58</v>
      </c>
      <c r="AK135" s="28" t="s">
        <v>58</v>
      </c>
      <c r="AL135" s="28" t="s">
        <v>58</v>
      </c>
      <c r="AM135" s="28"/>
    </row>
    <row r="136" spans="1:39" ht="54.95" customHeight="1">
      <c r="A136" s="27">
        <v>142</v>
      </c>
      <c r="B136" s="28" t="s">
        <v>41</v>
      </c>
      <c r="C136" s="28" t="s">
        <v>42</v>
      </c>
      <c r="D136" s="29">
        <v>38687</v>
      </c>
      <c r="E136" s="22" t="s">
        <v>699</v>
      </c>
      <c r="F136" s="8">
        <v>1</v>
      </c>
      <c r="G136" s="30" t="s">
        <v>700</v>
      </c>
      <c r="H136" s="15" t="s">
        <v>497</v>
      </c>
      <c r="I136" s="22" t="s">
        <v>701</v>
      </c>
      <c r="J136" s="22"/>
      <c r="K136" s="28"/>
      <c r="L136" s="28"/>
      <c r="M136" s="22" t="s">
        <v>499</v>
      </c>
      <c r="N136" s="22"/>
      <c r="O136" s="22"/>
      <c r="P136" s="28">
        <v>76001</v>
      </c>
      <c r="Q136" s="28" t="s">
        <v>522</v>
      </c>
      <c r="R136" s="28" t="s">
        <v>501</v>
      </c>
      <c r="S136" s="28" t="s">
        <v>50</v>
      </c>
      <c r="T136" s="28" t="s">
        <v>139</v>
      </c>
      <c r="U136" s="28" t="s">
        <v>502</v>
      </c>
      <c r="V136" s="22" t="s">
        <v>534</v>
      </c>
      <c r="W136" s="31" t="s">
        <v>502</v>
      </c>
      <c r="X136" s="23" t="s">
        <v>702</v>
      </c>
      <c r="Y136" s="22" t="s">
        <v>56</v>
      </c>
      <c r="Z136" s="28" t="s">
        <v>113</v>
      </c>
      <c r="AA136" s="28" t="s">
        <v>56</v>
      </c>
      <c r="AB136" s="28" t="s">
        <v>55</v>
      </c>
      <c r="AC136" s="28">
        <v>3</v>
      </c>
      <c r="AD136" s="28">
        <v>0</v>
      </c>
      <c r="AE136" s="28">
        <v>0</v>
      </c>
      <c r="AF136" s="28">
        <v>0</v>
      </c>
      <c r="AG136" s="28" t="s">
        <v>57</v>
      </c>
      <c r="AH136" s="28" t="s">
        <v>56</v>
      </c>
      <c r="AI136" s="28">
        <v>3</v>
      </c>
      <c r="AJ136" s="28" t="s">
        <v>58</v>
      </c>
      <c r="AK136" s="28" t="s">
        <v>58</v>
      </c>
      <c r="AL136" s="28" t="s">
        <v>58</v>
      </c>
      <c r="AM136" s="28"/>
    </row>
    <row r="137" spans="1:39" ht="54.95" customHeight="1">
      <c r="A137" s="27">
        <v>143</v>
      </c>
      <c r="B137" s="28" t="s">
        <v>41</v>
      </c>
      <c r="C137" s="28" t="s">
        <v>63</v>
      </c>
      <c r="D137" s="29" t="s">
        <v>64</v>
      </c>
      <c r="E137" s="22" t="s">
        <v>703</v>
      </c>
      <c r="F137" s="28">
        <v>1</v>
      </c>
      <c r="G137" s="30" t="s">
        <v>704</v>
      </c>
      <c r="H137" s="15" t="s">
        <v>45</v>
      </c>
      <c r="I137" s="22" t="s">
        <v>705</v>
      </c>
      <c r="J137" s="22"/>
      <c r="K137" s="28"/>
      <c r="L137" s="28"/>
      <c r="M137" s="22" t="s">
        <v>47</v>
      </c>
      <c r="N137" s="22" t="s">
        <v>48</v>
      </c>
      <c r="O137" s="22">
        <v>44143</v>
      </c>
      <c r="P137" s="28">
        <v>11001</v>
      </c>
      <c r="Q137" s="28" t="s">
        <v>49</v>
      </c>
      <c r="R137" s="28" t="s">
        <v>49</v>
      </c>
      <c r="S137" s="28" t="s">
        <v>50</v>
      </c>
      <c r="T137" s="28" t="s">
        <v>68</v>
      </c>
      <c r="U137" s="28" t="s">
        <v>52</v>
      </c>
      <c r="V137" s="22" t="s">
        <v>295</v>
      </c>
      <c r="W137" s="31" t="s">
        <v>52</v>
      </c>
      <c r="X137" s="22" t="s">
        <v>706</v>
      </c>
      <c r="Y137" s="22" t="s">
        <v>55</v>
      </c>
      <c r="Z137" s="28"/>
      <c r="AA137" s="28" t="s">
        <v>56</v>
      </c>
      <c r="AB137" s="28" t="s">
        <v>55</v>
      </c>
      <c r="AC137" s="28">
        <v>2</v>
      </c>
      <c r="AD137" s="28">
        <v>0</v>
      </c>
      <c r="AE137" s="28">
        <v>0</v>
      </c>
      <c r="AF137" s="28">
        <v>0</v>
      </c>
      <c r="AG137" s="28" t="s">
        <v>57</v>
      </c>
      <c r="AH137" s="28" t="s">
        <v>56</v>
      </c>
      <c r="AI137" s="28">
        <v>3</v>
      </c>
      <c r="AJ137" s="28" t="s">
        <v>58</v>
      </c>
      <c r="AK137" s="28" t="s">
        <v>58</v>
      </c>
      <c r="AL137" s="28" t="s">
        <v>58</v>
      </c>
      <c r="AM137" s="28"/>
    </row>
    <row r="138" spans="1:39" ht="54.95" customHeight="1">
      <c r="A138" s="27">
        <v>144</v>
      </c>
      <c r="B138" s="28" t="s">
        <v>41</v>
      </c>
      <c r="C138" s="28" t="s">
        <v>42</v>
      </c>
      <c r="D138" s="29">
        <v>23671</v>
      </c>
      <c r="E138" s="22" t="s">
        <v>707</v>
      </c>
      <c r="F138" s="8">
        <v>1</v>
      </c>
      <c r="G138" s="32" t="s">
        <v>708</v>
      </c>
      <c r="H138" s="15" t="s">
        <v>487</v>
      </c>
      <c r="I138" s="22" t="s">
        <v>709</v>
      </c>
      <c r="J138" s="22"/>
      <c r="K138" s="28"/>
      <c r="L138" s="28"/>
      <c r="M138" s="22" t="s">
        <v>489</v>
      </c>
      <c r="N138" s="22"/>
      <c r="O138" s="22"/>
      <c r="P138" s="28">
        <v>5001</v>
      </c>
      <c r="Q138" s="28" t="s">
        <v>551</v>
      </c>
      <c r="R138" s="28" t="s">
        <v>491</v>
      </c>
      <c r="S138" s="28" t="s">
        <v>50</v>
      </c>
      <c r="T138" s="28" t="s">
        <v>68</v>
      </c>
      <c r="U138" s="28" t="s">
        <v>491</v>
      </c>
      <c r="V138" s="22" t="s">
        <v>710</v>
      </c>
      <c r="W138" s="31" t="s">
        <v>491</v>
      </c>
      <c r="X138" s="23" t="s">
        <v>711</v>
      </c>
      <c r="Y138" s="22" t="s">
        <v>56</v>
      </c>
      <c r="Z138" s="28"/>
      <c r="AA138" s="28" t="s">
        <v>57</v>
      </c>
      <c r="AB138" s="28" t="s">
        <v>55</v>
      </c>
      <c r="AC138" s="28">
        <v>1</v>
      </c>
      <c r="AD138" s="28">
        <v>0</v>
      </c>
      <c r="AE138" s="28">
        <v>0</v>
      </c>
      <c r="AF138" s="28">
        <v>0</v>
      </c>
      <c r="AG138" s="28" t="s">
        <v>57</v>
      </c>
      <c r="AH138" s="28" t="s">
        <v>56</v>
      </c>
      <c r="AI138" s="28">
        <v>4</v>
      </c>
      <c r="AJ138" s="28" t="s">
        <v>58</v>
      </c>
      <c r="AK138" s="28" t="s">
        <v>58</v>
      </c>
      <c r="AL138" s="28" t="s">
        <v>58</v>
      </c>
      <c r="AM138" s="28" t="s">
        <v>58</v>
      </c>
    </row>
    <row r="139" spans="1:39" ht="54.95" customHeight="1">
      <c r="A139" s="27">
        <v>145</v>
      </c>
      <c r="B139" s="28" t="s">
        <v>41</v>
      </c>
      <c r="C139" s="28" t="s">
        <v>63</v>
      </c>
      <c r="D139" s="29">
        <v>39258</v>
      </c>
      <c r="E139" s="22" t="s">
        <v>712</v>
      </c>
      <c r="F139" s="28">
        <v>1</v>
      </c>
      <c r="G139" s="32" t="s">
        <v>713</v>
      </c>
      <c r="H139" s="15" t="s">
        <v>45</v>
      </c>
      <c r="I139" s="22" t="s">
        <v>714</v>
      </c>
      <c r="J139" s="22" t="s">
        <v>715</v>
      </c>
      <c r="K139" s="28"/>
      <c r="L139" s="28"/>
      <c r="M139" s="22" t="s">
        <v>47</v>
      </c>
      <c r="N139" s="22" t="s">
        <v>48</v>
      </c>
      <c r="O139" s="22">
        <v>44145</v>
      </c>
      <c r="P139" s="28">
        <v>11001</v>
      </c>
      <c r="Q139" s="28" t="s">
        <v>49</v>
      </c>
      <c r="R139" s="28" t="s">
        <v>49</v>
      </c>
      <c r="S139" s="28" t="s">
        <v>50</v>
      </c>
      <c r="T139" s="28" t="s">
        <v>68</v>
      </c>
      <c r="U139" s="28" t="s">
        <v>69</v>
      </c>
      <c r="V139" s="22" t="s">
        <v>178</v>
      </c>
      <c r="W139" s="31" t="s">
        <v>69</v>
      </c>
      <c r="X139" s="23" t="s">
        <v>71</v>
      </c>
      <c r="Y139" s="22" t="s">
        <v>55</v>
      </c>
      <c r="Z139" s="28"/>
      <c r="AA139" s="28" t="s">
        <v>56</v>
      </c>
      <c r="AB139" s="28" t="s">
        <v>55</v>
      </c>
      <c r="AC139" s="28">
        <v>1</v>
      </c>
      <c r="AD139" s="28">
        <v>0</v>
      </c>
      <c r="AE139" s="28">
        <v>0</v>
      </c>
      <c r="AF139" s="28">
        <v>0</v>
      </c>
      <c r="AG139" s="28" t="s">
        <v>57</v>
      </c>
      <c r="AH139" s="28" t="s">
        <v>56</v>
      </c>
      <c r="AI139" s="28">
        <v>3</v>
      </c>
      <c r="AJ139" s="28" t="s">
        <v>58</v>
      </c>
      <c r="AK139" s="28" t="s">
        <v>58</v>
      </c>
      <c r="AL139" s="28" t="s">
        <v>58</v>
      </c>
      <c r="AM139" s="28"/>
    </row>
    <row r="140" spans="1:39" ht="54.95" customHeight="1">
      <c r="A140" s="27">
        <v>146</v>
      </c>
      <c r="B140" s="28" t="s">
        <v>41</v>
      </c>
      <c r="C140" s="28" t="s">
        <v>42</v>
      </c>
      <c r="D140" s="29" t="s">
        <v>347</v>
      </c>
      <c r="E140" s="22" t="s">
        <v>716</v>
      </c>
      <c r="F140" s="8">
        <v>1</v>
      </c>
      <c r="G140" s="30" t="s">
        <v>717</v>
      </c>
      <c r="H140" s="15" t="s">
        <v>497</v>
      </c>
      <c r="I140" s="37" t="s">
        <v>718</v>
      </c>
      <c r="J140" s="22"/>
      <c r="K140" s="28"/>
      <c r="L140" s="28"/>
      <c r="M140" s="22" t="s">
        <v>499</v>
      </c>
      <c r="N140" s="22"/>
      <c r="O140" s="22" t="s">
        <v>719</v>
      </c>
      <c r="P140" s="28">
        <v>76001</v>
      </c>
      <c r="Q140" s="28" t="s">
        <v>522</v>
      </c>
      <c r="R140" s="28" t="s">
        <v>501</v>
      </c>
      <c r="S140" s="28" t="s">
        <v>50</v>
      </c>
      <c r="T140" s="28" t="s">
        <v>68</v>
      </c>
      <c r="U140" s="28" t="s">
        <v>502</v>
      </c>
      <c r="V140" s="22" t="s">
        <v>579</v>
      </c>
      <c r="W140" s="31" t="s">
        <v>502</v>
      </c>
      <c r="X140" s="22" t="s">
        <v>720</v>
      </c>
      <c r="Y140" s="22" t="s">
        <v>55</v>
      </c>
      <c r="Z140" s="28"/>
      <c r="AA140" s="28" t="s">
        <v>56</v>
      </c>
      <c r="AB140" s="28" t="s">
        <v>55</v>
      </c>
      <c r="AC140" s="28">
        <v>1</v>
      </c>
      <c r="AD140" s="28">
        <v>0</v>
      </c>
      <c r="AE140" s="28">
        <v>0</v>
      </c>
      <c r="AF140" s="28">
        <v>0</v>
      </c>
      <c r="AG140" s="28" t="s">
        <v>57</v>
      </c>
      <c r="AH140" s="28" t="s">
        <v>56</v>
      </c>
      <c r="AI140" s="28">
        <v>3</v>
      </c>
      <c r="AJ140" s="28" t="s">
        <v>58</v>
      </c>
      <c r="AK140" s="28" t="s">
        <v>58</v>
      </c>
      <c r="AL140" s="28" t="s">
        <v>58</v>
      </c>
      <c r="AM140" s="28"/>
    </row>
    <row r="141" spans="1:39" ht="54.95" customHeight="1">
      <c r="A141" s="27">
        <v>148</v>
      </c>
      <c r="B141" s="28" t="s">
        <v>41</v>
      </c>
      <c r="C141" s="28" t="s">
        <v>42</v>
      </c>
      <c r="D141" s="29" t="s">
        <v>347</v>
      </c>
      <c r="E141" s="22" t="s">
        <v>721</v>
      </c>
      <c r="F141" s="8">
        <v>1</v>
      </c>
      <c r="G141" s="30" t="s">
        <v>721</v>
      </c>
      <c r="H141" s="15" t="s">
        <v>487</v>
      </c>
      <c r="I141" s="22" t="s">
        <v>722</v>
      </c>
      <c r="J141" s="22"/>
      <c r="K141" s="28"/>
      <c r="L141" s="28"/>
      <c r="M141" s="22" t="s">
        <v>723</v>
      </c>
      <c r="N141" s="22"/>
      <c r="O141" s="22" t="s">
        <v>724</v>
      </c>
      <c r="P141" s="28">
        <v>23466</v>
      </c>
      <c r="Q141" s="28" t="s">
        <v>725</v>
      </c>
      <c r="R141" s="28" t="s">
        <v>726</v>
      </c>
      <c r="S141" s="28" t="s">
        <v>109</v>
      </c>
      <c r="T141" s="28" t="s">
        <v>154</v>
      </c>
      <c r="U141" s="28" t="s">
        <v>340</v>
      </c>
      <c r="V141" s="22" t="s">
        <v>361</v>
      </c>
      <c r="W141" s="31" t="s">
        <v>340</v>
      </c>
      <c r="X141" s="50" t="s">
        <v>727</v>
      </c>
      <c r="Y141" s="22" t="s">
        <v>55</v>
      </c>
      <c r="Z141" s="28"/>
      <c r="AA141" s="28" t="s">
        <v>56</v>
      </c>
      <c r="AB141" s="28" t="s">
        <v>55</v>
      </c>
      <c r="AC141" s="28">
        <v>1</v>
      </c>
      <c r="AD141" s="28">
        <v>0</v>
      </c>
      <c r="AE141" s="28">
        <v>0</v>
      </c>
      <c r="AF141" s="28">
        <v>0</v>
      </c>
      <c r="AG141" s="28" t="s">
        <v>56</v>
      </c>
      <c r="AH141" s="28" t="s">
        <v>56</v>
      </c>
      <c r="AI141" s="28"/>
      <c r="AJ141" s="28"/>
      <c r="AK141" s="28"/>
      <c r="AL141" s="28"/>
      <c r="AM141" s="28"/>
    </row>
    <row r="142" spans="1:39" ht="54.95" customHeight="1">
      <c r="A142" s="27">
        <v>149</v>
      </c>
      <c r="B142" s="28" t="s">
        <v>41</v>
      </c>
      <c r="C142" s="28" t="s">
        <v>63</v>
      </c>
      <c r="D142" s="29" t="s">
        <v>170</v>
      </c>
      <c r="E142" s="22" t="s">
        <v>728</v>
      </c>
      <c r="F142" s="28">
        <v>1</v>
      </c>
      <c r="G142" s="30" t="s">
        <v>729</v>
      </c>
      <c r="H142" s="15" t="s">
        <v>45</v>
      </c>
      <c r="I142" s="22" t="s">
        <v>730</v>
      </c>
      <c r="J142" s="22"/>
      <c r="K142" s="28"/>
      <c r="L142" s="28"/>
      <c r="M142" s="22" t="s">
        <v>47</v>
      </c>
      <c r="N142" s="22"/>
      <c r="O142" s="22">
        <v>8770149</v>
      </c>
      <c r="P142" s="28">
        <v>25873</v>
      </c>
      <c r="Q142" s="28" t="s">
        <v>731</v>
      </c>
      <c r="R142" s="28" t="s">
        <v>108</v>
      </c>
      <c r="S142" s="28" t="s">
        <v>109</v>
      </c>
      <c r="T142" s="28" t="s">
        <v>68</v>
      </c>
      <c r="U142" s="28" t="s">
        <v>126</v>
      </c>
      <c r="V142" s="22" t="s">
        <v>331</v>
      </c>
      <c r="W142" s="31" t="s">
        <v>126</v>
      </c>
      <c r="X142" s="22" t="s">
        <v>732</v>
      </c>
      <c r="Y142" s="22" t="s">
        <v>55</v>
      </c>
      <c r="Z142" s="28"/>
      <c r="AA142" s="28" t="s">
        <v>56</v>
      </c>
      <c r="AB142" s="28" t="s">
        <v>55</v>
      </c>
      <c r="AC142" s="28">
        <v>1</v>
      </c>
      <c r="AD142" s="28">
        <v>0</v>
      </c>
      <c r="AE142" s="28">
        <v>0</v>
      </c>
      <c r="AF142" s="28">
        <v>0</v>
      </c>
      <c r="AG142" s="28" t="s">
        <v>57</v>
      </c>
      <c r="AH142" s="28" t="s">
        <v>56</v>
      </c>
      <c r="AI142" s="28">
        <v>3</v>
      </c>
      <c r="AJ142" s="28" t="s">
        <v>58</v>
      </c>
      <c r="AK142" s="28" t="s">
        <v>58</v>
      </c>
      <c r="AL142" s="28" t="s">
        <v>58</v>
      </c>
      <c r="AM142" s="28"/>
    </row>
    <row r="143" spans="1:39" ht="54.95" customHeight="1">
      <c r="A143" s="27">
        <v>150</v>
      </c>
      <c r="B143" s="28" t="s">
        <v>41</v>
      </c>
      <c r="C143" s="28" t="s">
        <v>63</v>
      </c>
      <c r="D143" s="29">
        <v>39303</v>
      </c>
      <c r="E143" s="22" t="s">
        <v>733</v>
      </c>
      <c r="F143" s="8">
        <v>1</v>
      </c>
      <c r="G143" s="51" t="s">
        <v>734</v>
      </c>
      <c r="H143" s="15" t="s">
        <v>45</v>
      </c>
      <c r="I143" s="22" t="s">
        <v>735</v>
      </c>
      <c r="J143" s="22" t="s">
        <v>736</v>
      </c>
      <c r="K143" s="28"/>
      <c r="L143" s="28"/>
      <c r="M143" s="22" t="s">
        <v>47</v>
      </c>
      <c r="N143" s="22" t="s">
        <v>48</v>
      </c>
      <c r="O143" s="22">
        <v>44150</v>
      </c>
      <c r="P143" s="28">
        <v>11001</v>
      </c>
      <c r="Q143" s="28" t="s">
        <v>49</v>
      </c>
      <c r="R143" s="28" t="s">
        <v>49</v>
      </c>
      <c r="S143" s="28" t="s">
        <v>50</v>
      </c>
      <c r="T143" s="28" t="s">
        <v>68</v>
      </c>
      <c r="U143" s="28" t="s">
        <v>69</v>
      </c>
      <c r="V143" s="22" t="s">
        <v>76</v>
      </c>
      <c r="W143" s="31" t="s">
        <v>69</v>
      </c>
      <c r="X143" s="23" t="s">
        <v>737</v>
      </c>
      <c r="Y143" s="22" t="s">
        <v>55</v>
      </c>
      <c r="Z143" s="28"/>
      <c r="AA143" s="28" t="s">
        <v>56</v>
      </c>
      <c r="AB143" s="28" t="s">
        <v>55</v>
      </c>
      <c r="AC143" s="28">
        <v>1</v>
      </c>
      <c r="AD143" s="28">
        <v>0</v>
      </c>
      <c r="AE143" s="28">
        <v>0</v>
      </c>
      <c r="AF143" s="28">
        <v>0</v>
      </c>
      <c r="AG143" s="28" t="s">
        <v>57</v>
      </c>
      <c r="AH143" s="28" t="s">
        <v>56</v>
      </c>
      <c r="AI143" s="28">
        <v>3</v>
      </c>
      <c r="AJ143" s="28" t="s">
        <v>58</v>
      </c>
      <c r="AK143" s="28" t="s">
        <v>58</v>
      </c>
      <c r="AL143" s="28" t="s">
        <v>58</v>
      </c>
      <c r="AM143" s="28"/>
    </row>
    <row r="144" spans="1:39" ht="54.95" customHeight="1">
      <c r="A144" s="27">
        <v>151</v>
      </c>
      <c r="B144" s="28" t="s">
        <v>41</v>
      </c>
      <c r="C144" s="28" t="s">
        <v>42</v>
      </c>
      <c r="D144" s="29">
        <v>27173</v>
      </c>
      <c r="E144" s="22" t="s">
        <v>738</v>
      </c>
      <c r="F144" s="28">
        <v>1</v>
      </c>
      <c r="G144" s="30" t="s">
        <v>739</v>
      </c>
      <c r="H144" s="33" t="s">
        <v>334</v>
      </c>
      <c r="I144" s="22" t="s">
        <v>740</v>
      </c>
      <c r="J144" s="22"/>
      <c r="K144" s="28"/>
      <c r="L144" s="28"/>
      <c r="M144" s="22" t="s">
        <v>419</v>
      </c>
      <c r="N144" s="22"/>
      <c r="O144" s="22" t="s">
        <v>741</v>
      </c>
      <c r="P144" s="28">
        <v>8001</v>
      </c>
      <c r="Q144" s="28" t="s">
        <v>421</v>
      </c>
      <c r="R144" s="28" t="s">
        <v>422</v>
      </c>
      <c r="S144" s="28" t="s">
        <v>50</v>
      </c>
      <c r="T144" s="28" t="s">
        <v>68</v>
      </c>
      <c r="U144" s="28" t="s">
        <v>340</v>
      </c>
      <c r="V144" s="22" t="s">
        <v>423</v>
      </c>
      <c r="W144" s="31" t="s">
        <v>340</v>
      </c>
      <c r="X144" s="50" t="s">
        <v>742</v>
      </c>
      <c r="Y144" s="60" t="s">
        <v>743</v>
      </c>
      <c r="Z144" s="28" t="s">
        <v>130</v>
      </c>
      <c r="AA144" s="28" t="s">
        <v>56</v>
      </c>
      <c r="AB144" s="28" t="s">
        <v>55</v>
      </c>
      <c r="AC144" s="28">
        <v>2</v>
      </c>
      <c r="AD144" s="28">
        <v>1</v>
      </c>
      <c r="AE144" s="28">
        <v>0</v>
      </c>
      <c r="AF144" s="28">
        <v>0</v>
      </c>
      <c r="AG144" s="28" t="s">
        <v>57</v>
      </c>
      <c r="AH144" s="28" t="s">
        <v>56</v>
      </c>
      <c r="AI144" s="28">
        <v>4</v>
      </c>
      <c r="AJ144" s="28" t="s">
        <v>58</v>
      </c>
      <c r="AK144" s="28" t="s">
        <v>58</v>
      </c>
      <c r="AL144" s="28" t="s">
        <v>58</v>
      </c>
      <c r="AM144" s="28" t="s">
        <v>58</v>
      </c>
    </row>
    <row r="145" spans="1:39" ht="54.95" customHeight="1">
      <c r="A145" s="27">
        <v>153</v>
      </c>
      <c r="B145" s="28" t="s">
        <v>41</v>
      </c>
      <c r="C145" s="28" t="s">
        <v>42</v>
      </c>
      <c r="D145" s="29">
        <v>24219</v>
      </c>
      <c r="E145" s="22" t="s">
        <v>744</v>
      </c>
      <c r="F145" s="8">
        <v>1</v>
      </c>
      <c r="G145" s="32" t="s">
        <v>745</v>
      </c>
      <c r="H145" s="15" t="s">
        <v>487</v>
      </c>
      <c r="I145" s="22" t="s">
        <v>746</v>
      </c>
      <c r="J145" s="22"/>
      <c r="K145" s="28"/>
      <c r="L145" s="28"/>
      <c r="M145" s="22" t="s">
        <v>489</v>
      </c>
      <c r="N145" s="22"/>
      <c r="O145" s="22" t="s">
        <v>747</v>
      </c>
      <c r="P145" s="28">
        <v>5001</v>
      </c>
      <c r="Q145" s="28" t="s">
        <v>551</v>
      </c>
      <c r="R145" s="28" t="s">
        <v>491</v>
      </c>
      <c r="S145" s="28" t="s">
        <v>50</v>
      </c>
      <c r="T145" s="28" t="s">
        <v>68</v>
      </c>
      <c r="U145" s="28" t="s">
        <v>491</v>
      </c>
      <c r="V145" s="22" t="s">
        <v>574</v>
      </c>
      <c r="W145" s="31" t="s">
        <v>491</v>
      </c>
      <c r="X145" s="23" t="s">
        <v>748</v>
      </c>
      <c r="Y145" s="22" t="s">
        <v>55</v>
      </c>
      <c r="Z145" s="28"/>
      <c r="AA145" s="28" t="s">
        <v>56</v>
      </c>
      <c r="AB145" s="28" t="s">
        <v>55</v>
      </c>
      <c r="AC145" s="28">
        <v>0</v>
      </c>
      <c r="AD145" s="28">
        <v>0</v>
      </c>
      <c r="AE145" s="28">
        <v>0</v>
      </c>
      <c r="AF145" s="28">
        <v>0</v>
      </c>
      <c r="AG145" s="28" t="s">
        <v>57</v>
      </c>
      <c r="AH145" s="28" t="s">
        <v>56</v>
      </c>
      <c r="AI145" s="28">
        <v>4</v>
      </c>
      <c r="AJ145" s="28" t="s">
        <v>58</v>
      </c>
      <c r="AK145" s="28" t="s">
        <v>58</v>
      </c>
      <c r="AL145" s="28" t="s">
        <v>58</v>
      </c>
      <c r="AM145" s="28" t="s">
        <v>58</v>
      </c>
    </row>
    <row r="146" spans="1:39" ht="54.95" customHeight="1">
      <c r="A146" s="27">
        <v>154</v>
      </c>
      <c r="B146" s="28" t="s">
        <v>41</v>
      </c>
      <c r="C146" s="28" t="s">
        <v>63</v>
      </c>
      <c r="D146" s="29" t="s">
        <v>64</v>
      </c>
      <c r="E146" s="22" t="s">
        <v>749</v>
      </c>
      <c r="F146" s="28">
        <v>1</v>
      </c>
      <c r="G146" s="32" t="s">
        <v>750</v>
      </c>
      <c r="H146" s="15" t="s">
        <v>487</v>
      </c>
      <c r="I146" s="22" t="s">
        <v>751</v>
      </c>
      <c r="J146" s="22"/>
      <c r="K146" s="28"/>
      <c r="L146" s="28"/>
      <c r="M146" s="22" t="s">
        <v>489</v>
      </c>
      <c r="N146" s="22"/>
      <c r="O146" s="22"/>
      <c r="P146" s="28">
        <v>5001</v>
      </c>
      <c r="Q146" s="28" t="s">
        <v>551</v>
      </c>
      <c r="R146" s="28" t="s">
        <v>491</v>
      </c>
      <c r="S146" s="28" t="s">
        <v>50</v>
      </c>
      <c r="T146" s="28" t="s">
        <v>68</v>
      </c>
      <c r="U146" s="28" t="s">
        <v>491</v>
      </c>
      <c r="V146" s="22" t="s">
        <v>552</v>
      </c>
      <c r="W146" s="31" t="s">
        <v>491</v>
      </c>
      <c r="X146" s="23" t="s">
        <v>752</v>
      </c>
      <c r="Y146" s="22" t="s">
        <v>114</v>
      </c>
      <c r="Z146" s="28" t="s">
        <v>130</v>
      </c>
      <c r="AA146" s="28" t="s">
        <v>56</v>
      </c>
      <c r="AB146" s="28" t="s">
        <v>55</v>
      </c>
      <c r="AC146" s="28">
        <v>1</v>
      </c>
      <c r="AD146" s="28">
        <v>0</v>
      </c>
      <c r="AE146" s="28">
        <v>0</v>
      </c>
      <c r="AF146" s="28">
        <v>0</v>
      </c>
      <c r="AG146" s="28" t="s">
        <v>57</v>
      </c>
      <c r="AH146" s="28" t="s">
        <v>56</v>
      </c>
      <c r="AI146" s="28">
        <v>3</v>
      </c>
      <c r="AJ146" s="28" t="s">
        <v>58</v>
      </c>
      <c r="AK146" s="28" t="s">
        <v>58</v>
      </c>
      <c r="AL146" s="28" t="s">
        <v>58</v>
      </c>
      <c r="AM146" s="28"/>
    </row>
    <row r="147" spans="1:39" ht="54.95" customHeight="1">
      <c r="A147" s="27">
        <v>155</v>
      </c>
      <c r="B147" s="28" t="s">
        <v>41</v>
      </c>
      <c r="C147" s="28" t="s">
        <v>63</v>
      </c>
      <c r="D147" s="29" t="s">
        <v>64</v>
      </c>
      <c r="E147" s="22" t="s">
        <v>753</v>
      </c>
      <c r="F147" s="8">
        <v>1</v>
      </c>
      <c r="G147" s="32" t="s">
        <v>754</v>
      </c>
      <c r="H147" s="15" t="s">
        <v>487</v>
      </c>
      <c r="I147" s="22" t="s">
        <v>755</v>
      </c>
      <c r="J147" s="22"/>
      <c r="K147" s="28"/>
      <c r="L147" s="28"/>
      <c r="M147" s="22" t="s">
        <v>489</v>
      </c>
      <c r="N147" s="22"/>
      <c r="O147" s="22"/>
      <c r="P147" s="28">
        <v>5615</v>
      </c>
      <c r="Q147" s="28" t="s">
        <v>756</v>
      </c>
      <c r="R147" s="28" t="s">
        <v>491</v>
      </c>
      <c r="S147" s="28" t="s">
        <v>109</v>
      </c>
      <c r="T147" s="28" t="s">
        <v>68</v>
      </c>
      <c r="U147" s="28" t="s">
        <v>491</v>
      </c>
      <c r="V147" s="22" t="s">
        <v>492</v>
      </c>
      <c r="W147" s="31" t="s">
        <v>491</v>
      </c>
      <c r="X147" s="23" t="s">
        <v>757</v>
      </c>
      <c r="Y147" s="22" t="s">
        <v>55</v>
      </c>
      <c r="Z147" s="28"/>
      <c r="AA147" s="28" t="s">
        <v>56</v>
      </c>
      <c r="AB147" s="28" t="s">
        <v>55</v>
      </c>
      <c r="AC147" s="28">
        <v>1</v>
      </c>
      <c r="AD147" s="28">
        <v>0</v>
      </c>
      <c r="AE147" s="28">
        <v>0</v>
      </c>
      <c r="AF147" s="28">
        <v>0</v>
      </c>
      <c r="AG147" s="28" t="s">
        <v>57</v>
      </c>
      <c r="AH147" s="28" t="s">
        <v>56</v>
      </c>
      <c r="AI147" s="28">
        <v>3</v>
      </c>
      <c r="AJ147" s="28" t="s">
        <v>58</v>
      </c>
      <c r="AK147" s="28" t="s">
        <v>58</v>
      </c>
      <c r="AL147" s="28" t="s">
        <v>58</v>
      </c>
      <c r="AM147" s="28"/>
    </row>
    <row r="148" spans="1:39" ht="54.95" customHeight="1">
      <c r="A148" s="27">
        <v>156</v>
      </c>
      <c r="B148" s="28" t="s">
        <v>41</v>
      </c>
      <c r="C148" s="28" t="s">
        <v>63</v>
      </c>
      <c r="D148" s="29" t="s">
        <v>64</v>
      </c>
      <c r="E148" s="22" t="s">
        <v>758</v>
      </c>
      <c r="F148" s="28">
        <v>1</v>
      </c>
      <c r="G148" s="32" t="s">
        <v>759</v>
      </c>
      <c r="H148" s="15" t="s">
        <v>487</v>
      </c>
      <c r="I148" s="22" t="s">
        <v>760</v>
      </c>
      <c r="J148" s="22"/>
      <c r="K148" s="28"/>
      <c r="L148" s="28"/>
      <c r="M148" s="22" t="s">
        <v>489</v>
      </c>
      <c r="N148" s="22"/>
      <c r="O148" s="22"/>
      <c r="P148" s="28">
        <v>5360</v>
      </c>
      <c r="Q148" s="28" t="s">
        <v>761</v>
      </c>
      <c r="R148" s="28" t="s">
        <v>491</v>
      </c>
      <c r="S148" s="28" t="s">
        <v>109</v>
      </c>
      <c r="T148" s="28" t="s">
        <v>68</v>
      </c>
      <c r="U148" s="28" t="s">
        <v>491</v>
      </c>
      <c r="V148" s="22" t="s">
        <v>552</v>
      </c>
      <c r="W148" s="31" t="s">
        <v>491</v>
      </c>
      <c r="X148" s="23" t="s">
        <v>762</v>
      </c>
      <c r="Y148" s="22" t="s">
        <v>55</v>
      </c>
      <c r="Z148" s="28"/>
      <c r="AA148" s="28" t="s">
        <v>56</v>
      </c>
      <c r="AB148" s="28" t="s">
        <v>55</v>
      </c>
      <c r="AC148" s="28">
        <v>1</v>
      </c>
      <c r="AD148" s="28">
        <v>0</v>
      </c>
      <c r="AE148" s="28">
        <v>0</v>
      </c>
      <c r="AF148" s="28">
        <v>0</v>
      </c>
      <c r="AG148" s="28" t="s">
        <v>57</v>
      </c>
      <c r="AH148" s="28" t="s">
        <v>56</v>
      </c>
      <c r="AI148" s="28">
        <v>3</v>
      </c>
      <c r="AJ148" s="28" t="s">
        <v>58</v>
      </c>
      <c r="AK148" s="28" t="s">
        <v>58</v>
      </c>
      <c r="AL148" s="28" t="s">
        <v>58</v>
      </c>
      <c r="AM148" s="28"/>
    </row>
    <row r="149" spans="1:39" ht="54.95" customHeight="1">
      <c r="A149" s="27">
        <v>157</v>
      </c>
      <c r="B149" s="28" t="s">
        <v>41</v>
      </c>
      <c r="C149" s="28" t="s">
        <v>42</v>
      </c>
      <c r="D149" s="35" t="s">
        <v>347</v>
      </c>
      <c r="E149" s="22" t="s">
        <v>763</v>
      </c>
      <c r="F149" s="8">
        <v>1</v>
      </c>
      <c r="G149" s="30" t="s">
        <v>764</v>
      </c>
      <c r="H149" s="15" t="s">
        <v>122</v>
      </c>
      <c r="I149" s="22" t="s">
        <v>765</v>
      </c>
      <c r="J149" s="22"/>
      <c r="K149" s="28"/>
      <c r="L149" s="28"/>
      <c r="M149" s="22" t="s">
        <v>766</v>
      </c>
      <c r="N149" s="22"/>
      <c r="O149" s="22" t="s">
        <v>767</v>
      </c>
      <c r="P149" s="28">
        <v>68001</v>
      </c>
      <c r="Q149" s="28" t="s">
        <v>569</v>
      </c>
      <c r="R149" s="28" t="s">
        <v>125</v>
      </c>
      <c r="S149" s="28" t="s">
        <v>50</v>
      </c>
      <c r="T149" s="28" t="s">
        <v>51</v>
      </c>
      <c r="U149" s="28" t="s">
        <v>126</v>
      </c>
      <c r="V149" s="22" t="s">
        <v>768</v>
      </c>
      <c r="W149" s="31" t="s">
        <v>126</v>
      </c>
      <c r="X149" s="22" t="s">
        <v>564</v>
      </c>
      <c r="Y149" s="22" t="s">
        <v>55</v>
      </c>
      <c r="Z149" s="28"/>
      <c r="AA149" s="28" t="s">
        <v>56</v>
      </c>
      <c r="AB149" s="28" t="s">
        <v>55</v>
      </c>
      <c r="AC149" s="28">
        <v>2</v>
      </c>
      <c r="AD149" s="28">
        <v>1</v>
      </c>
      <c r="AE149" s="28">
        <v>1</v>
      </c>
      <c r="AF149" s="28">
        <v>0</v>
      </c>
      <c r="AG149" s="28" t="s">
        <v>57</v>
      </c>
      <c r="AH149" s="28" t="s">
        <v>56</v>
      </c>
      <c r="AI149" s="28">
        <v>4</v>
      </c>
      <c r="AJ149" s="28" t="s">
        <v>58</v>
      </c>
      <c r="AK149" s="28" t="s">
        <v>58</v>
      </c>
      <c r="AL149" s="28" t="s">
        <v>58</v>
      </c>
      <c r="AM149" s="28" t="s">
        <v>58</v>
      </c>
    </row>
    <row r="150" spans="1:39" ht="54.95" customHeight="1">
      <c r="A150" s="27">
        <v>158</v>
      </c>
      <c r="B150" s="28" t="s">
        <v>41</v>
      </c>
      <c r="C150" s="28" t="s">
        <v>42</v>
      </c>
      <c r="D150" s="29">
        <v>20506</v>
      </c>
      <c r="E150" s="22" t="s">
        <v>769</v>
      </c>
      <c r="F150" s="28">
        <v>1</v>
      </c>
      <c r="G150" s="30" t="s">
        <v>770</v>
      </c>
      <c r="H150" s="15" t="s">
        <v>497</v>
      </c>
      <c r="I150" s="61" t="s">
        <v>771</v>
      </c>
      <c r="J150" s="62" t="s">
        <v>772</v>
      </c>
      <c r="K150" s="28"/>
      <c r="L150" s="28"/>
      <c r="M150" s="22" t="s">
        <v>499</v>
      </c>
      <c r="N150" s="22" t="s">
        <v>48</v>
      </c>
      <c r="O150" s="22" t="s">
        <v>773</v>
      </c>
      <c r="P150" s="28">
        <v>76001</v>
      </c>
      <c r="Q150" s="28" t="s">
        <v>522</v>
      </c>
      <c r="R150" s="28" t="s">
        <v>501</v>
      </c>
      <c r="S150" s="28" t="s">
        <v>50</v>
      </c>
      <c r="T150" s="28" t="s">
        <v>139</v>
      </c>
      <c r="U150" s="28" t="s">
        <v>502</v>
      </c>
      <c r="V150" s="22" t="s">
        <v>523</v>
      </c>
      <c r="W150" s="31" t="s">
        <v>502</v>
      </c>
      <c r="X150" s="22" t="s">
        <v>774</v>
      </c>
      <c r="Y150" s="22" t="s">
        <v>55</v>
      </c>
      <c r="Z150" s="28"/>
      <c r="AA150" s="28" t="s">
        <v>56</v>
      </c>
      <c r="AB150" s="28" t="s">
        <v>55</v>
      </c>
      <c r="AC150" s="28">
        <v>1</v>
      </c>
      <c r="AD150" s="28">
        <v>0</v>
      </c>
      <c r="AE150" s="28">
        <v>0</v>
      </c>
      <c r="AF150" s="28">
        <v>0</v>
      </c>
      <c r="AG150" s="28" t="s">
        <v>57</v>
      </c>
      <c r="AH150" s="28" t="s">
        <v>56</v>
      </c>
      <c r="AI150" s="28">
        <v>3</v>
      </c>
      <c r="AJ150" s="28" t="s">
        <v>58</v>
      </c>
      <c r="AK150" s="28" t="s">
        <v>58</v>
      </c>
      <c r="AL150" s="28" t="s">
        <v>58</v>
      </c>
      <c r="AM150" s="28"/>
    </row>
    <row r="151" spans="1:39" ht="54.95" customHeight="1">
      <c r="A151" s="27">
        <v>159</v>
      </c>
      <c r="B151" s="28" t="s">
        <v>41</v>
      </c>
      <c r="C151" s="28" t="s">
        <v>42</v>
      </c>
      <c r="D151" s="29">
        <v>35779</v>
      </c>
      <c r="E151" s="22" t="s">
        <v>775</v>
      </c>
      <c r="F151" s="8">
        <v>1</v>
      </c>
      <c r="G151" s="30" t="s">
        <v>776</v>
      </c>
      <c r="H151" s="15" t="s">
        <v>497</v>
      </c>
      <c r="I151" s="22" t="s">
        <v>777</v>
      </c>
      <c r="J151" s="22"/>
      <c r="K151" s="28"/>
      <c r="L151" s="28"/>
      <c r="M151" s="22" t="s">
        <v>499</v>
      </c>
      <c r="N151" s="22"/>
      <c r="O151" s="22">
        <v>42459</v>
      </c>
      <c r="P151" s="28">
        <v>76001</v>
      </c>
      <c r="Q151" s="28" t="s">
        <v>522</v>
      </c>
      <c r="R151" s="28" t="s">
        <v>501</v>
      </c>
      <c r="S151" s="28" t="s">
        <v>50</v>
      </c>
      <c r="T151" s="28" t="s">
        <v>68</v>
      </c>
      <c r="U151" s="28" t="s">
        <v>502</v>
      </c>
      <c r="V151" s="22" t="s">
        <v>523</v>
      </c>
      <c r="W151" s="31" t="s">
        <v>502</v>
      </c>
      <c r="X151" s="22" t="s">
        <v>778</v>
      </c>
      <c r="Y151" s="22" t="s">
        <v>55</v>
      </c>
      <c r="Z151" s="28"/>
      <c r="AA151" s="28" t="s">
        <v>56</v>
      </c>
      <c r="AB151" s="28" t="s">
        <v>55</v>
      </c>
      <c r="AC151" s="28">
        <v>1</v>
      </c>
      <c r="AD151" s="28">
        <v>0</v>
      </c>
      <c r="AE151" s="28">
        <v>0</v>
      </c>
      <c r="AF151" s="28">
        <v>0</v>
      </c>
      <c r="AG151" s="28" t="s">
        <v>57</v>
      </c>
      <c r="AH151" s="28" t="s">
        <v>56</v>
      </c>
      <c r="AI151" s="28">
        <v>4</v>
      </c>
      <c r="AJ151" s="28" t="s">
        <v>58</v>
      </c>
      <c r="AK151" s="28" t="s">
        <v>58</v>
      </c>
      <c r="AL151" s="28" t="s">
        <v>58</v>
      </c>
      <c r="AM151" s="28" t="s">
        <v>58</v>
      </c>
    </row>
    <row r="152" spans="1:39" ht="54.95" customHeight="1">
      <c r="A152" s="27">
        <v>160</v>
      </c>
      <c r="B152" s="28" t="s">
        <v>41</v>
      </c>
      <c r="C152" s="28" t="s">
        <v>63</v>
      </c>
      <c r="D152" s="29" t="s">
        <v>170</v>
      </c>
      <c r="E152" s="22" t="s">
        <v>779</v>
      </c>
      <c r="F152" s="28">
        <v>1</v>
      </c>
      <c r="G152" s="30" t="s">
        <v>780</v>
      </c>
      <c r="H152" s="15" t="s">
        <v>45</v>
      </c>
      <c r="I152" s="22" t="s">
        <v>781</v>
      </c>
      <c r="J152" s="22"/>
      <c r="K152" s="28"/>
      <c r="L152" s="28"/>
      <c r="M152" s="22" t="s">
        <v>47</v>
      </c>
      <c r="N152" s="22" t="s">
        <v>48</v>
      </c>
      <c r="O152" s="22">
        <v>44160</v>
      </c>
      <c r="P152" s="28">
        <v>11001</v>
      </c>
      <c r="Q152" s="28" t="s">
        <v>49</v>
      </c>
      <c r="R152" s="28" t="s">
        <v>49</v>
      </c>
      <c r="S152" s="28" t="s">
        <v>50</v>
      </c>
      <c r="T152" s="28" t="s">
        <v>154</v>
      </c>
      <c r="U152" s="28" t="s">
        <v>52</v>
      </c>
      <c r="V152" s="22" t="s">
        <v>295</v>
      </c>
      <c r="W152" s="31" t="s">
        <v>52</v>
      </c>
      <c r="X152" s="22" t="s">
        <v>782</v>
      </c>
      <c r="Y152" s="22" t="s">
        <v>55</v>
      </c>
      <c r="Z152" s="28"/>
      <c r="AA152" s="28" t="s">
        <v>56</v>
      </c>
      <c r="AB152" s="28" t="s">
        <v>55</v>
      </c>
      <c r="AC152" s="28">
        <v>1</v>
      </c>
      <c r="AD152" s="28">
        <v>0</v>
      </c>
      <c r="AE152" s="28">
        <v>0</v>
      </c>
      <c r="AF152" s="28">
        <v>0</v>
      </c>
      <c r="AG152" s="28" t="s">
        <v>57</v>
      </c>
      <c r="AH152" s="28" t="s">
        <v>56</v>
      </c>
      <c r="AI152" s="28">
        <v>3</v>
      </c>
      <c r="AJ152" s="28" t="s">
        <v>58</v>
      </c>
      <c r="AK152" s="28" t="s">
        <v>58</v>
      </c>
      <c r="AL152" s="28" t="s">
        <v>58</v>
      </c>
      <c r="AM152" s="28"/>
    </row>
    <row r="153" spans="1:39" ht="54.95" customHeight="1">
      <c r="A153" s="27">
        <v>161</v>
      </c>
      <c r="B153" s="28" t="s">
        <v>41</v>
      </c>
      <c r="C153" s="28" t="s">
        <v>42</v>
      </c>
      <c r="D153" s="29">
        <v>36130</v>
      </c>
      <c r="E153" s="22" t="s">
        <v>783</v>
      </c>
      <c r="F153" s="8">
        <v>1</v>
      </c>
      <c r="G153" s="30" t="s">
        <v>784</v>
      </c>
      <c r="H153" s="15" t="s">
        <v>45</v>
      </c>
      <c r="I153" s="22" t="s">
        <v>785</v>
      </c>
      <c r="J153" s="22"/>
      <c r="K153" s="28"/>
      <c r="L153" s="28"/>
      <c r="M153" s="22" t="s">
        <v>47</v>
      </c>
      <c r="N153" s="22" t="s">
        <v>48</v>
      </c>
      <c r="O153" s="22">
        <v>45861</v>
      </c>
      <c r="P153" s="28">
        <v>11001</v>
      </c>
      <c r="Q153" s="28" t="s">
        <v>49</v>
      </c>
      <c r="R153" s="28" t="s">
        <v>49</v>
      </c>
      <c r="S153" s="28" t="s">
        <v>50</v>
      </c>
      <c r="T153" s="28" t="s">
        <v>68</v>
      </c>
      <c r="U153" s="28" t="s">
        <v>52</v>
      </c>
      <c r="V153" s="22" t="s">
        <v>155</v>
      </c>
      <c r="W153" s="31" t="s">
        <v>52</v>
      </c>
      <c r="X153" s="22" t="s">
        <v>786</v>
      </c>
      <c r="Y153" s="22" t="s">
        <v>140</v>
      </c>
      <c r="Z153" s="28" t="s">
        <v>113</v>
      </c>
      <c r="AA153" s="28" t="s">
        <v>56</v>
      </c>
      <c r="AB153" s="28" t="s">
        <v>55</v>
      </c>
      <c r="AC153" s="28">
        <v>3</v>
      </c>
      <c r="AD153" s="28">
        <v>1</v>
      </c>
      <c r="AE153" s="28">
        <v>1</v>
      </c>
      <c r="AF153" s="28">
        <v>1</v>
      </c>
      <c r="AG153" s="28" t="s">
        <v>57</v>
      </c>
      <c r="AH153" s="28" t="s">
        <v>56</v>
      </c>
      <c r="AI153" s="28">
        <v>4</v>
      </c>
      <c r="AJ153" s="28" t="s">
        <v>58</v>
      </c>
      <c r="AK153" s="28" t="s">
        <v>58</v>
      </c>
      <c r="AL153" s="28" t="s">
        <v>58</v>
      </c>
      <c r="AM153" s="28" t="s">
        <v>58</v>
      </c>
    </row>
    <row r="154" spans="1:39" ht="54.95" customHeight="1">
      <c r="A154" s="27">
        <v>162</v>
      </c>
      <c r="B154" s="28" t="s">
        <v>41</v>
      </c>
      <c r="C154" s="28" t="s">
        <v>42</v>
      </c>
      <c r="D154" s="29">
        <v>1954</v>
      </c>
      <c r="E154" s="22" t="s">
        <v>787</v>
      </c>
      <c r="F154" s="28">
        <v>1</v>
      </c>
      <c r="G154" s="30" t="s">
        <v>788</v>
      </c>
      <c r="H154" s="15" t="s">
        <v>122</v>
      </c>
      <c r="I154" s="22" t="s">
        <v>789</v>
      </c>
      <c r="J154" s="22"/>
      <c r="K154" s="28"/>
      <c r="L154" s="28"/>
      <c r="M154" s="22" t="s">
        <v>766</v>
      </c>
      <c r="N154" s="22"/>
      <c r="O154" s="22" t="s">
        <v>790</v>
      </c>
      <c r="P154" s="28">
        <v>68001</v>
      </c>
      <c r="Q154" s="28" t="s">
        <v>569</v>
      </c>
      <c r="R154" s="28" t="s">
        <v>125</v>
      </c>
      <c r="S154" s="28" t="s">
        <v>50</v>
      </c>
      <c r="T154" s="28" t="s">
        <v>68</v>
      </c>
      <c r="U154" s="28" t="s">
        <v>126</v>
      </c>
      <c r="V154" s="22" t="s">
        <v>768</v>
      </c>
      <c r="W154" s="31" t="s">
        <v>126</v>
      </c>
      <c r="X154" s="22" t="s">
        <v>564</v>
      </c>
      <c r="Y154" s="22" t="s">
        <v>55</v>
      </c>
      <c r="Z154" s="28"/>
      <c r="AA154" s="28" t="s">
        <v>56</v>
      </c>
      <c r="AB154" s="28" t="s">
        <v>55</v>
      </c>
      <c r="AC154" s="28">
        <v>1</v>
      </c>
      <c r="AD154" s="28">
        <v>0</v>
      </c>
      <c r="AE154" s="28">
        <v>1</v>
      </c>
      <c r="AF154" s="28">
        <v>0</v>
      </c>
      <c r="AG154" s="28" t="s">
        <v>57</v>
      </c>
      <c r="AH154" s="28" t="s">
        <v>56</v>
      </c>
      <c r="AI154" s="28">
        <v>3</v>
      </c>
      <c r="AJ154" s="28" t="s">
        <v>58</v>
      </c>
      <c r="AK154" s="28" t="s">
        <v>58</v>
      </c>
      <c r="AL154" s="28" t="s">
        <v>58</v>
      </c>
      <c r="AM154" s="28"/>
    </row>
    <row r="155" spans="1:39" ht="54.95" customHeight="1">
      <c r="A155" s="27">
        <v>164</v>
      </c>
      <c r="B155" s="28" t="s">
        <v>41</v>
      </c>
      <c r="C155" s="28" t="s">
        <v>42</v>
      </c>
      <c r="D155" s="29">
        <v>38944</v>
      </c>
      <c r="E155" s="22" t="s">
        <v>791</v>
      </c>
      <c r="F155" s="28">
        <v>1</v>
      </c>
      <c r="G155" s="30" t="s">
        <v>792</v>
      </c>
      <c r="H155" s="15" t="s">
        <v>497</v>
      </c>
      <c r="I155" s="22" t="s">
        <v>793</v>
      </c>
      <c r="J155" s="22"/>
      <c r="K155" s="28"/>
      <c r="L155" s="28"/>
      <c r="M155" s="22" t="s">
        <v>499</v>
      </c>
      <c r="N155" s="22"/>
      <c r="O155" s="22"/>
      <c r="P155" s="28">
        <v>76001</v>
      </c>
      <c r="Q155" s="28" t="s">
        <v>522</v>
      </c>
      <c r="R155" s="28" t="s">
        <v>501</v>
      </c>
      <c r="S155" s="28" t="s">
        <v>50</v>
      </c>
      <c r="T155" s="28" t="s">
        <v>139</v>
      </c>
      <c r="U155" s="28" t="s">
        <v>502</v>
      </c>
      <c r="V155" s="22" t="s">
        <v>523</v>
      </c>
      <c r="W155" s="31" t="s">
        <v>502</v>
      </c>
      <c r="X155" s="23" t="s">
        <v>702</v>
      </c>
      <c r="Y155" s="22" t="s">
        <v>56</v>
      </c>
      <c r="Z155" s="28" t="s">
        <v>130</v>
      </c>
      <c r="AA155" s="28" t="s">
        <v>56</v>
      </c>
      <c r="AB155" s="28" t="s">
        <v>55</v>
      </c>
      <c r="AC155" s="28">
        <v>2</v>
      </c>
      <c r="AD155" s="28">
        <v>0</v>
      </c>
      <c r="AE155" s="28">
        <v>1</v>
      </c>
      <c r="AF155" s="28">
        <v>1</v>
      </c>
      <c r="AG155" s="28" t="s">
        <v>57</v>
      </c>
      <c r="AH155" s="28" t="s">
        <v>56</v>
      </c>
      <c r="AI155" s="28">
        <v>4</v>
      </c>
      <c r="AJ155" s="28" t="s">
        <v>58</v>
      </c>
      <c r="AK155" s="28" t="s">
        <v>58</v>
      </c>
      <c r="AL155" s="28" t="s">
        <v>58</v>
      </c>
      <c r="AM155" s="28" t="s">
        <v>58</v>
      </c>
    </row>
    <row r="156" spans="1:39" ht="54.95" customHeight="1">
      <c r="A156" s="27">
        <v>165</v>
      </c>
      <c r="B156" s="28" t="s">
        <v>41</v>
      </c>
      <c r="C156" s="28" t="s">
        <v>42</v>
      </c>
      <c r="D156" s="29" t="s">
        <v>347</v>
      </c>
      <c r="E156" s="22" t="s">
        <v>794</v>
      </c>
      <c r="F156" s="8">
        <v>1</v>
      </c>
      <c r="G156" s="30" t="s">
        <v>795</v>
      </c>
      <c r="H156" s="15" t="s">
        <v>45</v>
      </c>
      <c r="I156" s="22" t="s">
        <v>796</v>
      </c>
      <c r="J156" s="22"/>
      <c r="K156" s="28"/>
      <c r="L156" s="28"/>
      <c r="M156" s="22" t="s">
        <v>47</v>
      </c>
      <c r="N156" s="22" t="s">
        <v>48</v>
      </c>
      <c r="O156" s="22">
        <v>44165</v>
      </c>
      <c r="P156" s="28">
        <v>11001</v>
      </c>
      <c r="Q156" s="28" t="s">
        <v>49</v>
      </c>
      <c r="R156" s="28" t="s">
        <v>49</v>
      </c>
      <c r="S156" s="28" t="s">
        <v>50</v>
      </c>
      <c r="T156" s="28" t="s">
        <v>154</v>
      </c>
      <c r="U156" s="28" t="s">
        <v>52</v>
      </c>
      <c r="V156" s="22" t="s">
        <v>62</v>
      </c>
      <c r="W156" s="31" t="s">
        <v>52</v>
      </c>
      <c r="X156" s="22" t="s">
        <v>797</v>
      </c>
      <c r="Y156" s="22" t="s">
        <v>55</v>
      </c>
      <c r="Z156" s="28"/>
      <c r="AA156" s="28" t="s">
        <v>56</v>
      </c>
      <c r="AB156" s="28" t="s">
        <v>798</v>
      </c>
      <c r="AC156" s="28">
        <v>2</v>
      </c>
      <c r="AD156" s="28">
        <v>1</v>
      </c>
      <c r="AE156" s="28">
        <v>0</v>
      </c>
      <c r="AF156" s="28">
        <v>0</v>
      </c>
      <c r="AG156" s="28" t="s">
        <v>57</v>
      </c>
      <c r="AH156" s="28" t="s">
        <v>56</v>
      </c>
      <c r="AI156" s="28">
        <v>4</v>
      </c>
      <c r="AJ156" s="28" t="s">
        <v>58</v>
      </c>
      <c r="AK156" s="28" t="s">
        <v>58</v>
      </c>
      <c r="AL156" s="28" t="s">
        <v>58</v>
      </c>
      <c r="AM156" s="28" t="s">
        <v>58</v>
      </c>
    </row>
    <row r="157" spans="1:39" ht="54.95" customHeight="1">
      <c r="A157" s="27">
        <v>166</v>
      </c>
      <c r="B157" s="28" t="s">
        <v>41</v>
      </c>
      <c r="C157" s="28" t="s">
        <v>42</v>
      </c>
      <c r="D157" s="29">
        <v>23671</v>
      </c>
      <c r="E157" s="22" t="s">
        <v>799</v>
      </c>
      <c r="F157" s="28">
        <v>1</v>
      </c>
      <c r="G157" s="30" t="s">
        <v>800</v>
      </c>
      <c r="H157" s="15" t="s">
        <v>497</v>
      </c>
      <c r="I157" s="22" t="s">
        <v>801</v>
      </c>
      <c r="J157" s="22" t="s">
        <v>802</v>
      </c>
      <c r="K157" s="28"/>
      <c r="L157" s="28"/>
      <c r="M157" s="22" t="s">
        <v>499</v>
      </c>
      <c r="N157" s="22"/>
      <c r="O157" s="22" t="s">
        <v>803</v>
      </c>
      <c r="P157" s="28">
        <v>76001</v>
      </c>
      <c r="Q157" s="28" t="s">
        <v>522</v>
      </c>
      <c r="R157" s="28" t="s">
        <v>501</v>
      </c>
      <c r="S157" s="28" t="s">
        <v>50</v>
      </c>
      <c r="T157" s="28" t="s">
        <v>154</v>
      </c>
      <c r="U157" s="28" t="s">
        <v>502</v>
      </c>
      <c r="V157" s="22" t="s">
        <v>579</v>
      </c>
      <c r="W157" s="31" t="s">
        <v>502</v>
      </c>
      <c r="X157" s="22" t="s">
        <v>804</v>
      </c>
      <c r="Y157" s="22" t="s">
        <v>55</v>
      </c>
      <c r="Z157" s="28"/>
      <c r="AA157" s="28" t="s">
        <v>56</v>
      </c>
      <c r="AB157" s="28" t="s">
        <v>55</v>
      </c>
      <c r="AC157" s="28">
        <v>1</v>
      </c>
      <c r="AD157" s="28">
        <v>0</v>
      </c>
      <c r="AE157" s="28">
        <v>0</v>
      </c>
      <c r="AF157" s="28">
        <v>0</v>
      </c>
      <c r="AG157" s="28" t="s">
        <v>57</v>
      </c>
      <c r="AH157" s="28" t="s">
        <v>56</v>
      </c>
      <c r="AI157" s="28">
        <v>3</v>
      </c>
      <c r="AJ157" s="28" t="s">
        <v>805</v>
      </c>
      <c r="AK157" s="28" t="s">
        <v>805</v>
      </c>
      <c r="AL157" s="28" t="s">
        <v>805</v>
      </c>
      <c r="AM157" s="28"/>
    </row>
    <row r="158" spans="1:39" ht="54.95" customHeight="1">
      <c r="A158" s="27">
        <v>167</v>
      </c>
      <c r="B158" s="28" t="s">
        <v>299</v>
      </c>
      <c r="C158" s="28" t="s">
        <v>42</v>
      </c>
      <c r="D158" s="29">
        <v>39315</v>
      </c>
      <c r="E158" s="22" t="s">
        <v>806</v>
      </c>
      <c r="F158" s="8">
        <v>1</v>
      </c>
      <c r="G158" s="32" t="s">
        <v>807</v>
      </c>
      <c r="H158" s="15" t="s">
        <v>487</v>
      </c>
      <c r="I158" s="22" t="s">
        <v>808</v>
      </c>
      <c r="J158" s="22"/>
      <c r="K158" s="28"/>
      <c r="L158" s="28"/>
      <c r="M158" s="22" t="s">
        <v>489</v>
      </c>
      <c r="N158" s="22"/>
      <c r="O158" s="22"/>
      <c r="P158" s="28">
        <v>5088</v>
      </c>
      <c r="Q158" s="28" t="s">
        <v>809</v>
      </c>
      <c r="R158" s="28" t="s">
        <v>491</v>
      </c>
      <c r="S158" s="28" t="s">
        <v>109</v>
      </c>
      <c r="T158" s="28"/>
      <c r="U158" s="28" t="s">
        <v>491</v>
      </c>
      <c r="V158" s="22"/>
      <c r="W158" s="31" t="s">
        <v>491</v>
      </c>
      <c r="X158" s="23" t="s">
        <v>810</v>
      </c>
      <c r="Y158" s="22" t="s">
        <v>811</v>
      </c>
      <c r="Z158" s="28" t="s">
        <v>113</v>
      </c>
      <c r="AA158" s="28" t="s">
        <v>56</v>
      </c>
      <c r="AB158" s="28" t="s">
        <v>55</v>
      </c>
      <c r="AC158" s="28">
        <v>1</v>
      </c>
      <c r="AD158" s="28">
        <v>0</v>
      </c>
      <c r="AE158" s="28">
        <v>0</v>
      </c>
      <c r="AF158" s="28">
        <v>0</v>
      </c>
      <c r="AG158" s="28" t="s">
        <v>56</v>
      </c>
      <c r="AH158" s="28" t="s">
        <v>56</v>
      </c>
      <c r="AI158" s="28">
        <v>2</v>
      </c>
      <c r="AJ158" s="28" t="s">
        <v>58</v>
      </c>
      <c r="AK158" s="28"/>
      <c r="AL158" s="28"/>
      <c r="AM158" s="28" t="s">
        <v>58</v>
      </c>
    </row>
    <row r="159" spans="1:39" ht="54.95" customHeight="1">
      <c r="A159" s="27">
        <v>168</v>
      </c>
      <c r="B159" s="28" t="s">
        <v>41</v>
      </c>
      <c r="C159" s="28" t="s">
        <v>42</v>
      </c>
      <c r="D159" s="29" t="s">
        <v>347</v>
      </c>
      <c r="E159" s="22" t="s">
        <v>124</v>
      </c>
      <c r="F159" s="8">
        <v>1</v>
      </c>
      <c r="G159" s="30" t="s">
        <v>812</v>
      </c>
      <c r="H159" s="15" t="s">
        <v>122</v>
      </c>
      <c r="I159" s="22" t="s">
        <v>813</v>
      </c>
      <c r="J159" s="22" t="s">
        <v>814</v>
      </c>
      <c r="K159" s="28"/>
      <c r="L159" s="28"/>
      <c r="M159" s="22" t="s">
        <v>766</v>
      </c>
      <c r="N159" s="22"/>
      <c r="O159" s="22" t="s">
        <v>815</v>
      </c>
      <c r="P159" s="28">
        <v>68081</v>
      </c>
      <c r="Q159" s="28" t="s">
        <v>124</v>
      </c>
      <c r="R159" s="28" t="s">
        <v>125</v>
      </c>
      <c r="S159" s="28" t="s">
        <v>109</v>
      </c>
      <c r="T159" s="28" t="s">
        <v>68</v>
      </c>
      <c r="U159" s="28" t="s">
        <v>126</v>
      </c>
      <c r="V159" s="22" t="s">
        <v>127</v>
      </c>
      <c r="W159" s="31" t="s">
        <v>126</v>
      </c>
      <c r="X159" s="22" t="s">
        <v>564</v>
      </c>
      <c r="Y159" s="22" t="s">
        <v>816</v>
      </c>
      <c r="Z159" s="28" t="s">
        <v>130</v>
      </c>
      <c r="AA159" s="28" t="s">
        <v>56</v>
      </c>
      <c r="AB159" s="28" t="s">
        <v>55</v>
      </c>
      <c r="AC159" s="28">
        <v>4</v>
      </c>
      <c r="AD159" s="28">
        <v>0</v>
      </c>
      <c r="AE159" s="28">
        <v>0</v>
      </c>
      <c r="AF159" s="28">
        <v>0</v>
      </c>
      <c r="AG159" s="28" t="s">
        <v>57</v>
      </c>
      <c r="AH159" s="28" t="s">
        <v>56</v>
      </c>
      <c r="AI159" s="28">
        <v>4</v>
      </c>
      <c r="AJ159" s="28" t="s">
        <v>58</v>
      </c>
      <c r="AK159" s="28" t="s">
        <v>58</v>
      </c>
      <c r="AL159" s="28" t="s">
        <v>58</v>
      </c>
      <c r="AM159" s="28" t="s">
        <v>58</v>
      </c>
    </row>
    <row r="160" spans="1:39" ht="54.95" customHeight="1">
      <c r="A160" s="27">
        <v>170</v>
      </c>
      <c r="B160" s="28" t="s">
        <v>41</v>
      </c>
      <c r="C160" s="28" t="s">
        <v>42</v>
      </c>
      <c r="D160" s="29">
        <v>10469</v>
      </c>
      <c r="E160" s="22" t="s">
        <v>421</v>
      </c>
      <c r="F160" s="8">
        <v>1</v>
      </c>
      <c r="G160" s="30" t="s">
        <v>817</v>
      </c>
      <c r="H160" s="33" t="s">
        <v>334</v>
      </c>
      <c r="I160" s="22" t="s">
        <v>818</v>
      </c>
      <c r="J160" s="22"/>
      <c r="K160" s="28"/>
      <c r="L160" s="28"/>
      <c r="M160" s="22" t="s">
        <v>419</v>
      </c>
      <c r="N160" s="22"/>
      <c r="O160" s="22" t="s">
        <v>819</v>
      </c>
      <c r="P160" s="28">
        <v>8001</v>
      </c>
      <c r="Q160" s="28" t="s">
        <v>421</v>
      </c>
      <c r="R160" s="28" t="s">
        <v>422</v>
      </c>
      <c r="S160" s="28" t="s">
        <v>50</v>
      </c>
      <c r="T160" s="28" t="s">
        <v>68</v>
      </c>
      <c r="U160" s="28" t="s">
        <v>340</v>
      </c>
      <c r="V160" s="22" t="s">
        <v>820</v>
      </c>
      <c r="W160" s="31" t="s">
        <v>340</v>
      </c>
      <c r="X160" s="50" t="s">
        <v>821</v>
      </c>
      <c r="Y160" s="22" t="s">
        <v>822</v>
      </c>
      <c r="Z160" s="28"/>
      <c r="AA160" s="28" t="s">
        <v>56</v>
      </c>
      <c r="AB160" s="28" t="s">
        <v>55</v>
      </c>
      <c r="AC160" s="28">
        <v>2</v>
      </c>
      <c r="AD160" s="28">
        <v>0</v>
      </c>
      <c r="AE160" s="28">
        <v>1</v>
      </c>
      <c r="AF160" s="28">
        <v>1</v>
      </c>
      <c r="AG160" s="28" t="s">
        <v>57</v>
      </c>
      <c r="AH160" s="28" t="s">
        <v>56</v>
      </c>
      <c r="AI160" s="28">
        <v>4</v>
      </c>
      <c r="AJ160" s="28" t="s">
        <v>58</v>
      </c>
      <c r="AK160" s="28" t="s">
        <v>58</v>
      </c>
      <c r="AL160" s="28" t="s">
        <v>58</v>
      </c>
      <c r="AM160" s="28" t="s">
        <v>58</v>
      </c>
    </row>
    <row r="161" spans="1:39" ht="54.95" customHeight="1">
      <c r="A161" s="27">
        <v>171</v>
      </c>
      <c r="B161" s="28" t="s">
        <v>41</v>
      </c>
      <c r="C161" s="28" t="s">
        <v>63</v>
      </c>
      <c r="D161" s="29" t="s">
        <v>170</v>
      </c>
      <c r="E161" s="22" t="s">
        <v>823</v>
      </c>
      <c r="F161" s="28">
        <v>1</v>
      </c>
      <c r="G161" s="30" t="s">
        <v>824</v>
      </c>
      <c r="H161" s="15" t="s">
        <v>45</v>
      </c>
      <c r="I161" s="22" t="s">
        <v>825</v>
      </c>
      <c r="J161" s="22"/>
      <c r="K161" s="28"/>
      <c r="L161" s="28"/>
      <c r="M161" s="22" t="s">
        <v>47</v>
      </c>
      <c r="N161" s="22" t="s">
        <v>48</v>
      </c>
      <c r="O161" s="22">
        <v>44171</v>
      </c>
      <c r="P161" s="28">
        <v>11001</v>
      </c>
      <c r="Q161" s="28" t="s">
        <v>49</v>
      </c>
      <c r="R161" s="28" t="s">
        <v>49</v>
      </c>
      <c r="S161" s="28" t="s">
        <v>50</v>
      </c>
      <c r="T161" s="28" t="s">
        <v>68</v>
      </c>
      <c r="U161" s="28" t="s">
        <v>52</v>
      </c>
      <c r="V161" s="22" t="s">
        <v>159</v>
      </c>
      <c r="W161" s="31" t="s">
        <v>52</v>
      </c>
      <c r="X161" s="22" t="s">
        <v>826</v>
      </c>
      <c r="Y161" s="22" t="s">
        <v>55</v>
      </c>
      <c r="Z161" s="28"/>
      <c r="AA161" s="28" t="s">
        <v>56</v>
      </c>
      <c r="AB161" s="28" t="s">
        <v>55</v>
      </c>
      <c r="AC161" s="28">
        <v>2</v>
      </c>
      <c r="AD161" s="28">
        <v>0</v>
      </c>
      <c r="AE161" s="28">
        <v>0</v>
      </c>
      <c r="AF161" s="28">
        <v>0</v>
      </c>
      <c r="AG161" s="28" t="s">
        <v>57</v>
      </c>
      <c r="AH161" s="28" t="s">
        <v>56</v>
      </c>
      <c r="AI161" s="28">
        <v>3</v>
      </c>
      <c r="AJ161" s="28" t="s">
        <v>58</v>
      </c>
      <c r="AK161" s="28" t="s">
        <v>58</v>
      </c>
      <c r="AL161" s="28" t="s">
        <v>58</v>
      </c>
      <c r="AM161" s="28"/>
    </row>
    <row r="162" spans="1:39" ht="54.95" customHeight="1">
      <c r="A162" s="27">
        <v>172</v>
      </c>
      <c r="B162" s="28" t="s">
        <v>41</v>
      </c>
      <c r="C162" s="28" t="s">
        <v>42</v>
      </c>
      <c r="D162" s="29">
        <v>23677</v>
      </c>
      <c r="E162" s="22" t="s">
        <v>827</v>
      </c>
      <c r="F162" s="28">
        <v>1</v>
      </c>
      <c r="G162" s="32" t="s">
        <v>828</v>
      </c>
      <c r="H162" s="15" t="s">
        <v>487</v>
      </c>
      <c r="I162" s="22" t="s">
        <v>829</v>
      </c>
      <c r="J162" s="22"/>
      <c r="K162" s="28"/>
      <c r="L162" s="28"/>
      <c r="M162" s="22" t="s">
        <v>489</v>
      </c>
      <c r="N162" s="22"/>
      <c r="O162" s="22"/>
      <c r="P162" s="28">
        <v>5001</v>
      </c>
      <c r="Q162" s="28" t="s">
        <v>551</v>
      </c>
      <c r="R162" s="28" t="s">
        <v>491</v>
      </c>
      <c r="S162" s="28" t="s">
        <v>50</v>
      </c>
      <c r="T162" s="28" t="s">
        <v>68</v>
      </c>
      <c r="U162" s="28" t="s">
        <v>491</v>
      </c>
      <c r="V162" s="22" t="s">
        <v>710</v>
      </c>
      <c r="W162" s="31" t="s">
        <v>491</v>
      </c>
      <c r="X162" s="23" t="s">
        <v>830</v>
      </c>
      <c r="Y162" s="22"/>
      <c r="Z162" s="28" t="s">
        <v>130</v>
      </c>
      <c r="AA162" s="28" t="s">
        <v>56</v>
      </c>
      <c r="AB162" s="28" t="s">
        <v>55</v>
      </c>
      <c r="AC162" s="28">
        <v>1</v>
      </c>
      <c r="AD162" s="28">
        <v>0</v>
      </c>
      <c r="AE162" s="28">
        <v>0</v>
      </c>
      <c r="AF162" s="28">
        <v>0</v>
      </c>
      <c r="AG162" s="28" t="s">
        <v>57</v>
      </c>
      <c r="AH162" s="28" t="s">
        <v>56</v>
      </c>
      <c r="AI162" s="28">
        <v>3</v>
      </c>
      <c r="AJ162" s="28" t="s">
        <v>58</v>
      </c>
      <c r="AK162" s="28" t="s">
        <v>58</v>
      </c>
      <c r="AL162" s="28" t="s">
        <v>58</v>
      </c>
      <c r="AM162" s="28"/>
    </row>
    <row r="163" spans="1:39" ht="54.95" customHeight="1">
      <c r="A163" s="27">
        <v>173</v>
      </c>
      <c r="B163" s="28" t="s">
        <v>41</v>
      </c>
      <c r="C163" s="28" t="s">
        <v>42</v>
      </c>
      <c r="D163" s="29">
        <v>30598</v>
      </c>
      <c r="E163" s="22" t="s">
        <v>831</v>
      </c>
      <c r="F163" s="28">
        <v>1</v>
      </c>
      <c r="G163" s="30" t="s">
        <v>832</v>
      </c>
      <c r="H163" s="33" t="s">
        <v>334</v>
      </c>
      <c r="I163" s="22" t="s">
        <v>833</v>
      </c>
      <c r="J163" s="22"/>
      <c r="K163" s="28"/>
      <c r="L163" s="28"/>
      <c r="M163" s="22" t="s">
        <v>419</v>
      </c>
      <c r="N163" s="22"/>
      <c r="O163" s="22" t="s">
        <v>834</v>
      </c>
      <c r="P163" s="28">
        <v>8001</v>
      </c>
      <c r="Q163" s="28" t="s">
        <v>421</v>
      </c>
      <c r="R163" s="28" t="s">
        <v>422</v>
      </c>
      <c r="S163" s="28" t="s">
        <v>50</v>
      </c>
      <c r="T163" s="28" t="s">
        <v>68</v>
      </c>
      <c r="U163" s="28" t="s">
        <v>340</v>
      </c>
      <c r="V163" s="22" t="s">
        <v>835</v>
      </c>
      <c r="W163" s="31" t="s">
        <v>340</v>
      </c>
      <c r="X163" s="50" t="s">
        <v>836</v>
      </c>
      <c r="Y163" s="22" t="s">
        <v>822</v>
      </c>
      <c r="Z163" s="28" t="s">
        <v>130</v>
      </c>
      <c r="AA163" s="28" t="s">
        <v>56</v>
      </c>
      <c r="AB163" s="28" t="s">
        <v>55</v>
      </c>
      <c r="AC163" s="28">
        <v>1</v>
      </c>
      <c r="AD163" s="28">
        <v>1</v>
      </c>
      <c r="AE163" s="28">
        <v>1</v>
      </c>
      <c r="AF163" s="28">
        <v>0</v>
      </c>
      <c r="AG163" s="28" t="s">
        <v>57</v>
      </c>
      <c r="AH163" s="28" t="s">
        <v>56</v>
      </c>
      <c r="AI163" s="28">
        <v>4</v>
      </c>
      <c r="AJ163" s="28" t="s">
        <v>58</v>
      </c>
      <c r="AK163" s="28" t="s">
        <v>58</v>
      </c>
      <c r="AL163" s="28" t="s">
        <v>58</v>
      </c>
      <c r="AM163" s="28" t="s">
        <v>58</v>
      </c>
    </row>
    <row r="164" spans="1:39" ht="54.95" customHeight="1">
      <c r="A164" s="27">
        <v>174</v>
      </c>
      <c r="B164" s="28" t="s">
        <v>41</v>
      </c>
      <c r="C164" s="28" t="s">
        <v>63</v>
      </c>
      <c r="D164" s="29" t="s">
        <v>170</v>
      </c>
      <c r="E164" s="22" t="s">
        <v>837</v>
      </c>
      <c r="F164" s="8">
        <v>1</v>
      </c>
      <c r="G164" s="30" t="s">
        <v>838</v>
      </c>
      <c r="H164" s="15" t="s">
        <v>45</v>
      </c>
      <c r="I164" s="22" t="s">
        <v>839</v>
      </c>
      <c r="J164" s="22"/>
      <c r="K164" s="28"/>
      <c r="L164" s="28"/>
      <c r="M164" s="22" t="s">
        <v>47</v>
      </c>
      <c r="N164" s="22" t="s">
        <v>48</v>
      </c>
      <c r="O164" s="22">
        <v>44174</v>
      </c>
      <c r="P164" s="28">
        <v>11001</v>
      </c>
      <c r="Q164" s="28" t="s">
        <v>49</v>
      </c>
      <c r="R164" s="28" t="s">
        <v>49</v>
      </c>
      <c r="S164" s="28" t="s">
        <v>50</v>
      </c>
      <c r="T164" s="28" t="s">
        <v>68</v>
      </c>
      <c r="U164" s="28" t="s">
        <v>52</v>
      </c>
      <c r="V164" s="22" t="s">
        <v>159</v>
      </c>
      <c r="W164" s="31" t="s">
        <v>52</v>
      </c>
      <c r="X164" s="22" t="s">
        <v>782</v>
      </c>
      <c r="Y164" s="22" t="s">
        <v>55</v>
      </c>
      <c r="Z164" s="28"/>
      <c r="AA164" s="28" t="s">
        <v>56</v>
      </c>
      <c r="AB164" s="28" t="s">
        <v>55</v>
      </c>
      <c r="AC164" s="28">
        <v>1</v>
      </c>
      <c r="AD164" s="28">
        <v>0</v>
      </c>
      <c r="AE164" s="28">
        <v>0</v>
      </c>
      <c r="AF164" s="28">
        <v>0</v>
      </c>
      <c r="AG164" s="28" t="s">
        <v>57</v>
      </c>
      <c r="AH164" s="28" t="s">
        <v>56</v>
      </c>
      <c r="AI164" s="28">
        <v>3</v>
      </c>
      <c r="AJ164" s="28" t="s">
        <v>58</v>
      </c>
      <c r="AK164" s="28" t="s">
        <v>58</v>
      </c>
      <c r="AL164" s="28" t="s">
        <v>58</v>
      </c>
      <c r="AM164" s="28"/>
    </row>
    <row r="165" spans="1:39" ht="54.95" customHeight="1">
      <c r="A165" s="27">
        <v>175</v>
      </c>
      <c r="B165" s="28" t="s">
        <v>41</v>
      </c>
      <c r="C165" s="28" t="s">
        <v>42</v>
      </c>
      <c r="D165" s="29">
        <v>38852</v>
      </c>
      <c r="E165" s="22" t="s">
        <v>840</v>
      </c>
      <c r="F165" s="28">
        <v>1</v>
      </c>
      <c r="G165" s="30" t="s">
        <v>841</v>
      </c>
      <c r="H165" s="15" t="s">
        <v>497</v>
      </c>
      <c r="I165" s="22" t="s">
        <v>842</v>
      </c>
      <c r="J165" s="22"/>
      <c r="K165" s="28"/>
      <c r="L165" s="28"/>
      <c r="M165" s="22" t="s">
        <v>591</v>
      </c>
      <c r="N165" s="22"/>
      <c r="O165" s="22"/>
      <c r="P165" s="28">
        <v>52001</v>
      </c>
      <c r="Q165" s="28" t="s">
        <v>592</v>
      </c>
      <c r="R165" s="28" t="s">
        <v>593</v>
      </c>
      <c r="S165" s="28" t="s">
        <v>339</v>
      </c>
      <c r="T165" s="28" t="s">
        <v>68</v>
      </c>
      <c r="U165" s="28" t="s">
        <v>502</v>
      </c>
      <c r="V165" s="22" t="s">
        <v>594</v>
      </c>
      <c r="W165" s="31" t="s">
        <v>502</v>
      </c>
      <c r="X165" s="22" t="s">
        <v>843</v>
      </c>
      <c r="Y165" s="22" t="s">
        <v>55</v>
      </c>
      <c r="Z165" s="28"/>
      <c r="AA165" s="28" t="s">
        <v>56</v>
      </c>
      <c r="AB165" s="28" t="s">
        <v>55</v>
      </c>
      <c r="AC165" s="28">
        <v>1</v>
      </c>
      <c r="AD165" s="28">
        <v>0</v>
      </c>
      <c r="AE165" s="28">
        <v>0</v>
      </c>
      <c r="AF165" s="28">
        <v>0</v>
      </c>
      <c r="AG165" s="28" t="s">
        <v>57</v>
      </c>
      <c r="AH165" s="28" t="s">
        <v>56</v>
      </c>
      <c r="AI165" s="28">
        <v>3</v>
      </c>
      <c r="AJ165" s="28" t="s">
        <v>58</v>
      </c>
      <c r="AK165" s="28" t="s">
        <v>58</v>
      </c>
      <c r="AL165" s="28" t="s">
        <v>58</v>
      </c>
      <c r="AM165" s="28"/>
    </row>
    <row r="166" spans="1:39" ht="54.95" customHeight="1">
      <c r="A166" s="27">
        <v>178</v>
      </c>
      <c r="B166" s="28" t="s">
        <v>41</v>
      </c>
      <c r="C166" s="28" t="s">
        <v>42</v>
      </c>
      <c r="D166" s="29">
        <v>19374</v>
      </c>
      <c r="E166" s="22" t="s">
        <v>809</v>
      </c>
      <c r="F166" s="8">
        <v>1</v>
      </c>
      <c r="G166" s="32" t="s">
        <v>844</v>
      </c>
      <c r="H166" s="15" t="s">
        <v>487</v>
      </c>
      <c r="I166" s="22" t="s">
        <v>845</v>
      </c>
      <c r="J166" s="22"/>
      <c r="K166" s="28"/>
      <c r="L166" s="28"/>
      <c r="M166" s="22" t="s">
        <v>489</v>
      </c>
      <c r="N166" s="22"/>
      <c r="O166" s="22" t="s">
        <v>846</v>
      </c>
      <c r="P166" s="28">
        <v>5088</v>
      </c>
      <c r="Q166" s="28" t="s">
        <v>809</v>
      </c>
      <c r="R166" s="28" t="s">
        <v>491</v>
      </c>
      <c r="S166" s="28" t="s">
        <v>109</v>
      </c>
      <c r="T166" s="28" t="s">
        <v>68</v>
      </c>
      <c r="U166" s="28" t="s">
        <v>491</v>
      </c>
      <c r="V166" s="22" t="s">
        <v>847</v>
      </c>
      <c r="W166" s="31" t="s">
        <v>491</v>
      </c>
      <c r="X166" s="23" t="s">
        <v>848</v>
      </c>
      <c r="Y166" s="22" t="s">
        <v>55</v>
      </c>
      <c r="Z166" s="28"/>
      <c r="AA166" s="28" t="s">
        <v>56</v>
      </c>
      <c r="AB166" s="28" t="s">
        <v>55</v>
      </c>
      <c r="AC166" s="28">
        <v>2</v>
      </c>
      <c r="AD166" s="28">
        <v>0</v>
      </c>
      <c r="AE166" s="28">
        <v>0</v>
      </c>
      <c r="AF166" s="28">
        <v>0</v>
      </c>
      <c r="AG166" s="28" t="s">
        <v>57</v>
      </c>
      <c r="AH166" s="28" t="s">
        <v>56</v>
      </c>
      <c r="AI166" s="28">
        <v>4</v>
      </c>
      <c r="AJ166" s="28" t="s">
        <v>58</v>
      </c>
      <c r="AK166" s="28" t="s">
        <v>58</v>
      </c>
      <c r="AL166" s="28" t="s">
        <v>58</v>
      </c>
      <c r="AM166" s="28" t="s">
        <v>58</v>
      </c>
    </row>
    <row r="167" spans="1:39" ht="54.95" customHeight="1">
      <c r="A167" s="27">
        <v>179</v>
      </c>
      <c r="B167" s="28" t="s">
        <v>41</v>
      </c>
      <c r="C167" s="28" t="s">
        <v>63</v>
      </c>
      <c r="D167" s="29" t="s">
        <v>170</v>
      </c>
      <c r="E167" s="22" t="s">
        <v>849</v>
      </c>
      <c r="F167" s="28">
        <v>1</v>
      </c>
      <c r="G167" s="32" t="s">
        <v>850</v>
      </c>
      <c r="H167" s="15" t="s">
        <v>45</v>
      </c>
      <c r="I167" s="22" t="s">
        <v>851</v>
      </c>
      <c r="J167" s="22"/>
      <c r="K167" s="28"/>
      <c r="L167" s="28"/>
      <c r="M167" s="22" t="s">
        <v>47</v>
      </c>
      <c r="N167" s="22"/>
      <c r="O167" s="22">
        <v>8770179</v>
      </c>
      <c r="P167" s="28">
        <v>25430</v>
      </c>
      <c r="Q167" s="28" t="s">
        <v>852</v>
      </c>
      <c r="R167" s="28" t="s">
        <v>108</v>
      </c>
      <c r="S167" s="28" t="s">
        <v>109</v>
      </c>
      <c r="T167" s="28" t="s">
        <v>68</v>
      </c>
      <c r="U167" s="28" t="s">
        <v>110</v>
      </c>
      <c r="V167" s="22" t="s">
        <v>286</v>
      </c>
      <c r="W167" s="31" t="s">
        <v>110</v>
      </c>
      <c r="X167" s="23" t="s">
        <v>853</v>
      </c>
      <c r="Y167" s="22" t="s">
        <v>854</v>
      </c>
      <c r="Z167" s="28"/>
      <c r="AA167" s="28" t="s">
        <v>56</v>
      </c>
      <c r="AB167" s="28" t="s">
        <v>55</v>
      </c>
      <c r="AC167" s="28">
        <v>3</v>
      </c>
      <c r="AD167" s="28">
        <v>0</v>
      </c>
      <c r="AE167" s="28">
        <v>0</v>
      </c>
      <c r="AF167" s="28">
        <v>0</v>
      </c>
      <c r="AG167" s="28" t="s">
        <v>57</v>
      </c>
      <c r="AH167" s="28" t="s">
        <v>56</v>
      </c>
      <c r="AI167" s="28">
        <v>3</v>
      </c>
      <c r="AJ167" s="28" t="s">
        <v>58</v>
      </c>
      <c r="AK167" s="28" t="s">
        <v>58</v>
      </c>
      <c r="AL167" s="28" t="s">
        <v>58</v>
      </c>
      <c r="AM167" s="28"/>
    </row>
    <row r="168" spans="1:39" ht="54.95" customHeight="1">
      <c r="A168" s="27">
        <v>180</v>
      </c>
      <c r="B168" s="28" t="s">
        <v>41</v>
      </c>
      <c r="C168" s="28" t="s">
        <v>42</v>
      </c>
      <c r="D168" s="29" t="s">
        <v>347</v>
      </c>
      <c r="E168" s="22" t="s">
        <v>855</v>
      </c>
      <c r="F168" s="8">
        <v>1</v>
      </c>
      <c r="G168" s="30" t="s">
        <v>856</v>
      </c>
      <c r="H168" s="15" t="s">
        <v>497</v>
      </c>
      <c r="I168" s="22" t="s">
        <v>857</v>
      </c>
      <c r="J168" s="22"/>
      <c r="K168" s="28"/>
      <c r="L168" s="28"/>
      <c r="M168" s="22" t="s">
        <v>499</v>
      </c>
      <c r="N168" s="22"/>
      <c r="O168" s="22">
        <v>42629</v>
      </c>
      <c r="P168" s="28">
        <v>76001</v>
      </c>
      <c r="Q168" s="28" t="s">
        <v>522</v>
      </c>
      <c r="R168" s="28" t="s">
        <v>501</v>
      </c>
      <c r="S168" s="28" t="s">
        <v>50</v>
      </c>
      <c r="T168" s="28" t="s">
        <v>68</v>
      </c>
      <c r="U168" s="28" t="s">
        <v>502</v>
      </c>
      <c r="V168" s="22" t="s">
        <v>579</v>
      </c>
      <c r="W168" s="31" t="s">
        <v>502</v>
      </c>
      <c r="X168" s="22" t="s">
        <v>858</v>
      </c>
      <c r="Y168" s="22" t="s">
        <v>55</v>
      </c>
      <c r="Z168" s="28"/>
      <c r="AA168" s="28" t="s">
        <v>56</v>
      </c>
      <c r="AB168" s="28" t="s">
        <v>55</v>
      </c>
      <c r="AC168" s="28">
        <v>2</v>
      </c>
      <c r="AD168" s="28">
        <v>1</v>
      </c>
      <c r="AE168" s="28">
        <v>1</v>
      </c>
      <c r="AF168" s="28">
        <v>1</v>
      </c>
      <c r="AG168" s="28" t="s">
        <v>57</v>
      </c>
      <c r="AH168" s="28" t="s">
        <v>56</v>
      </c>
      <c r="AI168" s="28">
        <v>4</v>
      </c>
      <c r="AJ168" s="28" t="s">
        <v>58</v>
      </c>
      <c r="AK168" s="28" t="s">
        <v>58</v>
      </c>
      <c r="AL168" s="28" t="s">
        <v>58</v>
      </c>
      <c r="AM168" s="28" t="s">
        <v>58</v>
      </c>
    </row>
    <row r="169" spans="1:39" ht="54.95" customHeight="1">
      <c r="A169" s="27">
        <v>181</v>
      </c>
      <c r="B169" s="28" t="s">
        <v>41</v>
      </c>
      <c r="C169" s="28" t="s">
        <v>63</v>
      </c>
      <c r="D169" s="29" t="s">
        <v>170</v>
      </c>
      <c r="E169" s="22" t="s">
        <v>859</v>
      </c>
      <c r="F169" s="28">
        <v>1</v>
      </c>
      <c r="G169" s="30" t="s">
        <v>860</v>
      </c>
      <c r="H169" s="15" t="s">
        <v>497</v>
      </c>
      <c r="I169" s="22" t="s">
        <v>861</v>
      </c>
      <c r="J169" s="22"/>
      <c r="K169" s="28"/>
      <c r="L169" s="28"/>
      <c r="M169" s="22"/>
      <c r="N169" s="22"/>
      <c r="O169" s="22"/>
      <c r="P169" s="28">
        <v>19573</v>
      </c>
      <c r="Q169" s="28" t="s">
        <v>859</v>
      </c>
      <c r="R169" s="28" t="s">
        <v>533</v>
      </c>
      <c r="S169" s="28" t="s">
        <v>109</v>
      </c>
      <c r="T169" s="28" t="s">
        <v>68</v>
      </c>
      <c r="U169" s="28" t="s">
        <v>502</v>
      </c>
      <c r="V169" s="22" t="s">
        <v>534</v>
      </c>
      <c r="W169" s="31" t="s">
        <v>502</v>
      </c>
      <c r="X169" s="22" t="s">
        <v>862</v>
      </c>
      <c r="Y169" s="22" t="s">
        <v>114</v>
      </c>
      <c r="Z169" s="28" t="s">
        <v>130</v>
      </c>
      <c r="AA169" s="28" t="s">
        <v>56</v>
      </c>
      <c r="AB169" s="28" t="s">
        <v>55</v>
      </c>
      <c r="AC169" s="28">
        <v>6</v>
      </c>
      <c r="AD169" s="28">
        <v>0</v>
      </c>
      <c r="AE169" s="28">
        <v>0</v>
      </c>
      <c r="AF169" s="28">
        <v>0</v>
      </c>
      <c r="AG169" s="28" t="s">
        <v>57</v>
      </c>
      <c r="AH169" s="28" t="s">
        <v>56</v>
      </c>
      <c r="AI169" s="28">
        <v>3</v>
      </c>
      <c r="AJ169" s="28" t="s">
        <v>58</v>
      </c>
      <c r="AK169" s="28" t="s">
        <v>58</v>
      </c>
      <c r="AL169" s="28" t="s">
        <v>58</v>
      </c>
      <c r="AM169" s="28"/>
    </row>
    <row r="170" spans="1:39" ht="54.95" customHeight="1">
      <c r="A170" s="27">
        <v>182</v>
      </c>
      <c r="B170" s="28" t="s">
        <v>41</v>
      </c>
      <c r="C170" s="28" t="s">
        <v>42</v>
      </c>
      <c r="D170" s="29">
        <v>23830</v>
      </c>
      <c r="E170" s="22" t="s">
        <v>863</v>
      </c>
      <c r="F170" s="8">
        <v>1</v>
      </c>
      <c r="G170" s="30" t="s">
        <v>864</v>
      </c>
      <c r="H170" s="33" t="s">
        <v>334</v>
      </c>
      <c r="I170" s="22" t="s">
        <v>865</v>
      </c>
      <c r="J170" s="22"/>
      <c r="K170" s="28"/>
      <c r="L170" s="28"/>
      <c r="M170" s="22" t="s">
        <v>866</v>
      </c>
      <c r="N170" s="22"/>
      <c r="O170" s="22" t="s">
        <v>867</v>
      </c>
      <c r="P170" s="28">
        <v>13001</v>
      </c>
      <c r="Q170" s="28" t="s">
        <v>463</v>
      </c>
      <c r="R170" s="28" t="s">
        <v>464</v>
      </c>
      <c r="S170" s="28" t="s">
        <v>339</v>
      </c>
      <c r="T170" s="28" t="s">
        <v>68</v>
      </c>
      <c r="U170" s="28" t="s">
        <v>340</v>
      </c>
      <c r="V170" s="22" t="s">
        <v>465</v>
      </c>
      <c r="W170" s="31" t="s">
        <v>340</v>
      </c>
      <c r="X170" s="50" t="s">
        <v>868</v>
      </c>
      <c r="Y170" s="22" t="s">
        <v>129</v>
      </c>
      <c r="Z170" s="28" t="s">
        <v>130</v>
      </c>
      <c r="AA170" s="28" t="s">
        <v>56</v>
      </c>
      <c r="AB170" s="28" t="s">
        <v>56</v>
      </c>
      <c r="AC170" s="28">
        <v>1</v>
      </c>
      <c r="AD170" s="28">
        <v>1</v>
      </c>
      <c r="AE170" s="28">
        <v>0</v>
      </c>
      <c r="AF170" s="28">
        <v>0</v>
      </c>
      <c r="AG170" s="28" t="s">
        <v>57</v>
      </c>
      <c r="AH170" s="28" t="s">
        <v>56</v>
      </c>
      <c r="AI170" s="28">
        <v>3</v>
      </c>
      <c r="AJ170" s="28" t="s">
        <v>58</v>
      </c>
      <c r="AK170" s="28" t="s">
        <v>58</v>
      </c>
      <c r="AL170" s="28" t="s">
        <v>58</v>
      </c>
      <c r="AM170" s="28"/>
    </row>
    <row r="171" spans="1:39" ht="54.95" customHeight="1">
      <c r="A171" s="27">
        <v>183</v>
      </c>
      <c r="B171" s="28" t="s">
        <v>41</v>
      </c>
      <c r="C171" s="28" t="s">
        <v>42</v>
      </c>
      <c r="D171" s="29">
        <v>26422</v>
      </c>
      <c r="E171" s="22" t="s">
        <v>869</v>
      </c>
      <c r="F171" s="28">
        <v>1</v>
      </c>
      <c r="G171" s="30" t="s">
        <v>870</v>
      </c>
      <c r="H171" s="33" t="s">
        <v>334</v>
      </c>
      <c r="I171" s="22" t="s">
        <v>871</v>
      </c>
      <c r="J171" s="22"/>
      <c r="K171" s="28"/>
      <c r="L171" s="28"/>
      <c r="M171" s="22"/>
      <c r="N171" s="22"/>
      <c r="O171" s="22">
        <v>42625</v>
      </c>
      <c r="P171" s="28">
        <v>20060</v>
      </c>
      <c r="Q171" s="28" t="s">
        <v>869</v>
      </c>
      <c r="R171" s="28" t="s">
        <v>439</v>
      </c>
      <c r="S171" s="28" t="s">
        <v>109</v>
      </c>
      <c r="T171" s="28" t="s">
        <v>68</v>
      </c>
      <c r="U171" s="28" t="s">
        <v>340</v>
      </c>
      <c r="V171" s="22" t="s">
        <v>440</v>
      </c>
      <c r="W171" s="31" t="s">
        <v>340</v>
      </c>
      <c r="X171" s="50" t="s">
        <v>872</v>
      </c>
      <c r="Y171" s="22" t="s">
        <v>114</v>
      </c>
      <c r="Z171" s="28" t="s">
        <v>130</v>
      </c>
      <c r="AA171" s="28" t="s">
        <v>56</v>
      </c>
      <c r="AB171" s="28" t="s">
        <v>55</v>
      </c>
      <c r="AC171" s="28">
        <v>2</v>
      </c>
      <c r="AD171" s="28">
        <v>0</v>
      </c>
      <c r="AE171" s="28">
        <v>0</v>
      </c>
      <c r="AF171" s="28">
        <v>0</v>
      </c>
      <c r="AG171" s="28" t="s">
        <v>56</v>
      </c>
      <c r="AH171" s="28" t="s">
        <v>56</v>
      </c>
      <c r="AI171" s="28">
        <v>3</v>
      </c>
      <c r="AJ171" s="28" t="s">
        <v>58</v>
      </c>
      <c r="AK171" s="28" t="s">
        <v>58</v>
      </c>
      <c r="AL171" s="28" t="s">
        <v>58</v>
      </c>
      <c r="AM171" s="28"/>
    </row>
    <row r="172" spans="1:39" ht="54.95" customHeight="1">
      <c r="A172" s="27">
        <v>184</v>
      </c>
      <c r="B172" s="28" t="s">
        <v>41</v>
      </c>
      <c r="C172" s="28" t="s">
        <v>42</v>
      </c>
      <c r="D172" s="29">
        <v>15750</v>
      </c>
      <c r="E172" s="22" t="s">
        <v>569</v>
      </c>
      <c r="F172" s="8">
        <v>1</v>
      </c>
      <c r="G172" s="30" t="s">
        <v>873</v>
      </c>
      <c r="H172" s="15" t="s">
        <v>122</v>
      </c>
      <c r="I172" s="22" t="s">
        <v>874</v>
      </c>
      <c r="J172" s="22"/>
      <c r="K172" s="28"/>
      <c r="L172" s="28"/>
      <c r="M172" s="22" t="s">
        <v>766</v>
      </c>
      <c r="N172" s="22"/>
      <c r="O172" s="22" t="s">
        <v>875</v>
      </c>
      <c r="P172" s="28">
        <v>68001</v>
      </c>
      <c r="Q172" s="28" t="s">
        <v>569</v>
      </c>
      <c r="R172" s="28" t="s">
        <v>125</v>
      </c>
      <c r="S172" s="28" t="s">
        <v>50</v>
      </c>
      <c r="T172" s="28" t="s">
        <v>68</v>
      </c>
      <c r="U172" s="28" t="s">
        <v>126</v>
      </c>
      <c r="V172" s="22" t="s">
        <v>768</v>
      </c>
      <c r="W172" s="31" t="s">
        <v>126</v>
      </c>
      <c r="X172" s="22" t="s">
        <v>564</v>
      </c>
      <c r="Y172" s="22" t="s">
        <v>55</v>
      </c>
      <c r="Z172" s="28"/>
      <c r="AA172" s="28" t="s">
        <v>56</v>
      </c>
      <c r="AB172" s="28" t="s">
        <v>55</v>
      </c>
      <c r="AC172" s="28">
        <v>3</v>
      </c>
      <c r="AD172" s="28">
        <v>1</v>
      </c>
      <c r="AE172" s="28">
        <v>1</v>
      </c>
      <c r="AF172" s="28">
        <v>0</v>
      </c>
      <c r="AG172" s="28" t="s">
        <v>57</v>
      </c>
      <c r="AH172" s="28" t="s">
        <v>56</v>
      </c>
      <c r="AI172" s="28">
        <v>4</v>
      </c>
      <c r="AJ172" s="28" t="s">
        <v>58</v>
      </c>
      <c r="AK172" s="28" t="s">
        <v>58</v>
      </c>
      <c r="AL172" s="28" t="s">
        <v>58</v>
      </c>
      <c r="AM172" s="28" t="s">
        <v>58</v>
      </c>
    </row>
    <row r="173" spans="1:39" ht="54.95" customHeight="1">
      <c r="A173" s="27">
        <v>185</v>
      </c>
      <c r="B173" s="28" t="s">
        <v>41</v>
      </c>
      <c r="C173" s="28" t="s">
        <v>63</v>
      </c>
      <c r="D173" s="29" t="s">
        <v>170</v>
      </c>
      <c r="E173" s="22" t="s">
        <v>876</v>
      </c>
      <c r="F173" s="28">
        <v>1</v>
      </c>
      <c r="G173" s="32" t="s">
        <v>877</v>
      </c>
      <c r="H173" s="15" t="s">
        <v>45</v>
      </c>
      <c r="I173" s="22" t="s">
        <v>878</v>
      </c>
      <c r="J173" s="22"/>
      <c r="K173" s="28"/>
      <c r="L173" s="28"/>
      <c r="M173" s="22" t="s">
        <v>47</v>
      </c>
      <c r="N173" s="22" t="s">
        <v>48</v>
      </c>
      <c r="O173" s="22">
        <v>44185</v>
      </c>
      <c r="P173" s="28">
        <v>11001</v>
      </c>
      <c r="Q173" s="28" t="s">
        <v>49</v>
      </c>
      <c r="R173" s="28" t="s">
        <v>49</v>
      </c>
      <c r="S173" s="28" t="s">
        <v>50</v>
      </c>
      <c r="T173" s="28" t="s">
        <v>68</v>
      </c>
      <c r="U173" s="28" t="s">
        <v>69</v>
      </c>
      <c r="V173" s="22" t="s">
        <v>70</v>
      </c>
      <c r="W173" s="31" t="s">
        <v>69</v>
      </c>
      <c r="X173" s="23" t="s">
        <v>782</v>
      </c>
      <c r="Y173" s="22" t="s">
        <v>55</v>
      </c>
      <c r="Z173" s="28"/>
      <c r="AA173" s="28" t="s">
        <v>56</v>
      </c>
      <c r="AB173" s="28" t="s">
        <v>55</v>
      </c>
      <c r="AC173" s="28">
        <v>1</v>
      </c>
      <c r="AD173" s="28">
        <v>1</v>
      </c>
      <c r="AE173" s="28">
        <v>0</v>
      </c>
      <c r="AF173" s="28">
        <v>0</v>
      </c>
      <c r="AG173" s="28" t="s">
        <v>57</v>
      </c>
      <c r="AH173" s="28" t="s">
        <v>56</v>
      </c>
      <c r="AI173" s="28">
        <v>3</v>
      </c>
      <c r="AJ173" s="28" t="s">
        <v>58</v>
      </c>
      <c r="AK173" s="28" t="s">
        <v>58</v>
      </c>
      <c r="AL173" s="28" t="s">
        <v>58</v>
      </c>
      <c r="AM173" s="28"/>
    </row>
    <row r="174" spans="1:39" ht="54.95" customHeight="1">
      <c r="A174" s="27">
        <v>186</v>
      </c>
      <c r="B174" s="28" t="s">
        <v>41</v>
      </c>
      <c r="C174" s="28" t="s">
        <v>42</v>
      </c>
      <c r="D174" s="29">
        <v>15648</v>
      </c>
      <c r="E174" s="22" t="s">
        <v>879</v>
      </c>
      <c r="F174" s="8">
        <v>1</v>
      </c>
      <c r="G174" s="30" t="s">
        <v>880</v>
      </c>
      <c r="H174" s="15" t="s">
        <v>497</v>
      </c>
      <c r="I174" s="22" t="s">
        <v>881</v>
      </c>
      <c r="J174" s="22"/>
      <c r="K174" s="28"/>
      <c r="L174" s="28"/>
      <c r="M174" s="22"/>
      <c r="N174" s="22"/>
      <c r="O174" s="22" t="s">
        <v>882</v>
      </c>
      <c r="P174" s="28">
        <v>76109</v>
      </c>
      <c r="Q174" s="28" t="s">
        <v>883</v>
      </c>
      <c r="R174" s="28" t="s">
        <v>501</v>
      </c>
      <c r="S174" s="28" t="s">
        <v>109</v>
      </c>
      <c r="T174" s="28" t="s">
        <v>68</v>
      </c>
      <c r="U174" s="28" t="s">
        <v>502</v>
      </c>
      <c r="V174" s="22" t="s">
        <v>545</v>
      </c>
      <c r="W174" s="31" t="s">
        <v>502</v>
      </c>
      <c r="X174" s="22" t="s">
        <v>804</v>
      </c>
      <c r="Y174" s="22" t="s">
        <v>55</v>
      </c>
      <c r="Z174" s="28"/>
      <c r="AA174" s="28" t="s">
        <v>56</v>
      </c>
      <c r="AB174" s="28" t="s">
        <v>55</v>
      </c>
      <c r="AC174" s="28">
        <v>2</v>
      </c>
      <c r="AD174" s="28">
        <v>0</v>
      </c>
      <c r="AE174" s="28">
        <v>0</v>
      </c>
      <c r="AF174" s="28">
        <v>0</v>
      </c>
      <c r="AG174" s="28" t="s">
        <v>57</v>
      </c>
      <c r="AH174" s="28" t="s">
        <v>56</v>
      </c>
      <c r="AI174" s="28">
        <v>3</v>
      </c>
      <c r="AJ174" s="28" t="s">
        <v>58</v>
      </c>
      <c r="AK174" s="28" t="s">
        <v>58</v>
      </c>
      <c r="AL174" s="28" t="s">
        <v>58</v>
      </c>
      <c r="AM174" s="28"/>
    </row>
    <row r="175" spans="1:39" ht="54.95" customHeight="1">
      <c r="A175" s="27">
        <v>187</v>
      </c>
      <c r="B175" s="28" t="s">
        <v>41</v>
      </c>
      <c r="C175" s="28" t="s">
        <v>42</v>
      </c>
      <c r="D175" s="29">
        <v>37225</v>
      </c>
      <c r="E175" s="22" t="s">
        <v>884</v>
      </c>
      <c r="F175" s="28">
        <v>1</v>
      </c>
      <c r="G175" s="30" t="s">
        <v>885</v>
      </c>
      <c r="H175" s="33" t="s">
        <v>334</v>
      </c>
      <c r="I175" s="22" t="s">
        <v>886</v>
      </c>
      <c r="J175" s="22"/>
      <c r="K175" s="28"/>
      <c r="L175" s="28"/>
      <c r="M175" s="22" t="s">
        <v>419</v>
      </c>
      <c r="N175" s="22"/>
      <c r="O175" s="22" t="s">
        <v>887</v>
      </c>
      <c r="P175" s="28">
        <v>8001</v>
      </c>
      <c r="Q175" s="28" t="s">
        <v>421</v>
      </c>
      <c r="R175" s="28" t="s">
        <v>422</v>
      </c>
      <c r="S175" s="28" t="s">
        <v>50</v>
      </c>
      <c r="T175" s="28" t="s">
        <v>139</v>
      </c>
      <c r="U175" s="28" t="s">
        <v>340</v>
      </c>
      <c r="V175" s="22" t="s">
        <v>459</v>
      </c>
      <c r="W175" s="31" t="s">
        <v>340</v>
      </c>
      <c r="X175" s="50" t="s">
        <v>888</v>
      </c>
      <c r="Y175" s="22" t="s">
        <v>889</v>
      </c>
      <c r="Z175" s="28" t="s">
        <v>130</v>
      </c>
      <c r="AA175" s="28" t="s">
        <v>56</v>
      </c>
      <c r="AB175" s="28" t="s">
        <v>55</v>
      </c>
      <c r="AC175" s="28">
        <v>3</v>
      </c>
      <c r="AD175" s="28">
        <v>0</v>
      </c>
      <c r="AE175" s="28">
        <v>0</v>
      </c>
      <c r="AF175" s="28">
        <v>0</v>
      </c>
      <c r="AG175" s="28" t="s">
        <v>56</v>
      </c>
      <c r="AH175" s="28" t="s">
        <v>56</v>
      </c>
      <c r="AI175" s="28">
        <v>3</v>
      </c>
      <c r="AJ175" s="28" t="s">
        <v>58</v>
      </c>
      <c r="AK175" s="28" t="s">
        <v>58</v>
      </c>
      <c r="AL175" s="28" t="s">
        <v>58</v>
      </c>
      <c r="AM175" s="28"/>
    </row>
    <row r="176" spans="1:39" ht="54.95" customHeight="1">
      <c r="A176" s="27">
        <v>188</v>
      </c>
      <c r="B176" s="28" t="s">
        <v>41</v>
      </c>
      <c r="C176" s="28" t="s">
        <v>42</v>
      </c>
      <c r="D176" s="29">
        <v>15731</v>
      </c>
      <c r="E176" s="22" t="s">
        <v>891</v>
      </c>
      <c r="F176" s="8">
        <v>1</v>
      </c>
      <c r="G176" s="30" t="s">
        <v>892</v>
      </c>
      <c r="H176" s="15" t="s">
        <v>497</v>
      </c>
      <c r="I176" s="22" t="s">
        <v>893</v>
      </c>
      <c r="J176" s="22" t="s">
        <v>894</v>
      </c>
      <c r="K176" s="28"/>
      <c r="L176" s="28"/>
      <c r="M176" s="22" t="s">
        <v>543</v>
      </c>
      <c r="N176" s="22"/>
      <c r="O176" s="22" t="s">
        <v>895</v>
      </c>
      <c r="P176" s="28">
        <v>76111</v>
      </c>
      <c r="Q176" s="28" t="s">
        <v>544</v>
      </c>
      <c r="R176" s="28" t="s">
        <v>501</v>
      </c>
      <c r="S176" s="28" t="s">
        <v>109</v>
      </c>
      <c r="T176" s="28" t="s">
        <v>68</v>
      </c>
      <c r="U176" s="28" t="s">
        <v>502</v>
      </c>
      <c r="V176" s="22" t="s">
        <v>545</v>
      </c>
      <c r="W176" s="31" t="s">
        <v>502</v>
      </c>
      <c r="X176" s="32" t="s">
        <v>896</v>
      </c>
      <c r="Y176" s="22" t="s">
        <v>55</v>
      </c>
      <c r="Z176" s="28"/>
      <c r="AA176" s="28" t="s">
        <v>56</v>
      </c>
      <c r="AB176" s="28" t="s">
        <v>55</v>
      </c>
      <c r="AC176" s="28">
        <v>2</v>
      </c>
      <c r="AD176" s="28">
        <v>0</v>
      </c>
      <c r="AE176" s="28">
        <v>0</v>
      </c>
      <c r="AF176" s="28">
        <v>0</v>
      </c>
      <c r="AG176" s="28" t="s">
        <v>57</v>
      </c>
      <c r="AH176" s="28" t="s">
        <v>56</v>
      </c>
      <c r="AI176" s="28">
        <v>4</v>
      </c>
      <c r="AJ176" s="28" t="s">
        <v>58</v>
      </c>
      <c r="AK176" s="28" t="s">
        <v>58</v>
      </c>
      <c r="AL176" s="28" t="s">
        <v>58</v>
      </c>
      <c r="AM176" s="28" t="s">
        <v>58</v>
      </c>
    </row>
    <row r="177" spans="1:39" ht="54.95" customHeight="1">
      <c r="A177" s="27">
        <v>190</v>
      </c>
      <c r="B177" s="28" t="s">
        <v>41</v>
      </c>
      <c r="C177" s="28" t="s">
        <v>42</v>
      </c>
      <c r="D177" s="29" t="s">
        <v>347</v>
      </c>
      <c r="E177" s="22" t="s">
        <v>897</v>
      </c>
      <c r="F177" s="8">
        <v>1</v>
      </c>
      <c r="G177" s="32" t="s">
        <v>898</v>
      </c>
      <c r="H177" s="15" t="s">
        <v>672</v>
      </c>
      <c r="I177" s="22" t="s">
        <v>899</v>
      </c>
      <c r="J177" s="22"/>
      <c r="K177" s="28"/>
      <c r="L177" s="28"/>
      <c r="M177" s="22"/>
      <c r="N177" s="22"/>
      <c r="O177" s="22" t="s">
        <v>900</v>
      </c>
      <c r="P177" s="28">
        <v>63130</v>
      </c>
      <c r="Q177" s="28" t="s">
        <v>901</v>
      </c>
      <c r="R177" s="28" t="s">
        <v>676</v>
      </c>
      <c r="S177" s="28" t="s">
        <v>109</v>
      </c>
      <c r="T177" s="28" t="s">
        <v>68</v>
      </c>
      <c r="U177" s="28" t="s">
        <v>491</v>
      </c>
      <c r="V177" s="22" t="s">
        <v>677</v>
      </c>
      <c r="W177" s="31" t="s">
        <v>491</v>
      </c>
      <c r="X177" s="23" t="s">
        <v>902</v>
      </c>
      <c r="Y177" s="22" t="s">
        <v>55</v>
      </c>
      <c r="Z177" s="28"/>
      <c r="AA177" s="28" t="s">
        <v>56</v>
      </c>
      <c r="AB177" s="28" t="s">
        <v>55</v>
      </c>
      <c r="AC177" s="28">
        <v>1</v>
      </c>
      <c r="AD177" s="28">
        <v>0</v>
      </c>
      <c r="AE177" s="28">
        <v>0</v>
      </c>
      <c r="AF177" s="28">
        <v>0</v>
      </c>
      <c r="AG177" s="28" t="s">
        <v>57</v>
      </c>
      <c r="AH177" s="28" t="s">
        <v>56</v>
      </c>
      <c r="AI177" s="28">
        <v>3</v>
      </c>
      <c r="AJ177" s="28" t="s">
        <v>58</v>
      </c>
      <c r="AK177" s="28" t="s">
        <v>58</v>
      </c>
      <c r="AL177" s="28" t="s">
        <v>58</v>
      </c>
      <c r="AM177" s="28"/>
    </row>
    <row r="178" spans="1:39" ht="54.95" customHeight="1">
      <c r="A178" s="27">
        <v>191</v>
      </c>
      <c r="B178" s="28" t="s">
        <v>41</v>
      </c>
      <c r="C178" s="28" t="s">
        <v>42</v>
      </c>
      <c r="D178" s="29">
        <v>41116</v>
      </c>
      <c r="E178" s="22" t="s">
        <v>903</v>
      </c>
      <c r="F178" s="28">
        <v>1</v>
      </c>
      <c r="G178" s="32" t="s">
        <v>904</v>
      </c>
      <c r="H178" s="15" t="s">
        <v>45</v>
      </c>
      <c r="I178" s="22" t="s">
        <v>905</v>
      </c>
      <c r="J178" s="22" t="s">
        <v>906</v>
      </c>
      <c r="K178" s="28"/>
      <c r="L178" s="28"/>
      <c r="M178" s="22" t="s">
        <v>47</v>
      </c>
      <c r="N178" s="22" t="s">
        <v>907</v>
      </c>
      <c r="O178" s="22">
        <v>44191</v>
      </c>
      <c r="P178" s="28">
        <v>11001</v>
      </c>
      <c r="Q178" s="28" t="s">
        <v>49</v>
      </c>
      <c r="R178" s="28" t="s">
        <v>49</v>
      </c>
      <c r="S178" s="28" t="s">
        <v>50</v>
      </c>
      <c r="T178" s="28" t="s">
        <v>139</v>
      </c>
      <c r="U178" s="28" t="s">
        <v>69</v>
      </c>
      <c r="V178" s="22" t="s">
        <v>178</v>
      </c>
      <c r="W178" s="31" t="s">
        <v>69</v>
      </c>
      <c r="X178" s="23" t="s">
        <v>782</v>
      </c>
      <c r="Y178" s="22" t="s">
        <v>140</v>
      </c>
      <c r="Z178" s="28" t="s">
        <v>130</v>
      </c>
      <c r="AA178" s="28" t="s">
        <v>56</v>
      </c>
      <c r="AB178" s="28" t="s">
        <v>55</v>
      </c>
      <c r="AC178" s="28">
        <v>2</v>
      </c>
      <c r="AD178" s="28">
        <v>1</v>
      </c>
      <c r="AE178" s="28">
        <v>1</v>
      </c>
      <c r="AF178" s="28">
        <v>1</v>
      </c>
      <c r="AG178" s="28" t="s">
        <v>57</v>
      </c>
      <c r="AH178" s="28" t="s">
        <v>56</v>
      </c>
      <c r="AI178" s="28">
        <v>3</v>
      </c>
      <c r="AJ178" s="28" t="s">
        <v>58</v>
      </c>
      <c r="AK178" s="28" t="s">
        <v>58</v>
      </c>
      <c r="AL178" s="28" t="s">
        <v>58</v>
      </c>
      <c r="AM178" s="28"/>
    </row>
    <row r="179" spans="1:39" ht="54.95" customHeight="1">
      <c r="A179" s="27">
        <v>193</v>
      </c>
      <c r="B179" s="28" t="s">
        <v>41</v>
      </c>
      <c r="C179" s="28" t="s">
        <v>63</v>
      </c>
      <c r="D179" s="29" t="s">
        <v>170</v>
      </c>
      <c r="E179" s="22" t="s">
        <v>908</v>
      </c>
      <c r="F179" s="28">
        <v>1</v>
      </c>
      <c r="G179" s="32" t="s">
        <v>909</v>
      </c>
      <c r="H179" s="15" t="s">
        <v>45</v>
      </c>
      <c r="I179" s="22" t="s">
        <v>910</v>
      </c>
      <c r="J179" s="22"/>
      <c r="K179" s="28"/>
      <c r="L179" s="28"/>
      <c r="M179" s="22" t="s">
        <v>47</v>
      </c>
      <c r="N179" s="22"/>
      <c r="O179" s="22">
        <v>8770193</v>
      </c>
      <c r="P179" s="28">
        <v>25320</v>
      </c>
      <c r="Q179" s="28" t="s">
        <v>911</v>
      </c>
      <c r="R179" s="28" t="s">
        <v>108</v>
      </c>
      <c r="S179" s="28" t="s">
        <v>109</v>
      </c>
      <c r="T179" s="28" t="s">
        <v>68</v>
      </c>
      <c r="U179" s="28" t="s">
        <v>110</v>
      </c>
      <c r="V179" s="22" t="s">
        <v>912</v>
      </c>
      <c r="W179" s="31" t="s">
        <v>110</v>
      </c>
      <c r="X179" s="23" t="s">
        <v>913</v>
      </c>
      <c r="Y179" s="22" t="s">
        <v>55</v>
      </c>
      <c r="Z179" s="28"/>
      <c r="AA179" s="28" t="s">
        <v>56</v>
      </c>
      <c r="AB179" s="28" t="s">
        <v>55</v>
      </c>
      <c r="AC179" s="28">
        <v>1</v>
      </c>
      <c r="AD179" s="28">
        <v>0</v>
      </c>
      <c r="AE179" s="28">
        <v>0</v>
      </c>
      <c r="AF179" s="28">
        <v>0</v>
      </c>
      <c r="AG179" s="28" t="s">
        <v>57</v>
      </c>
      <c r="AH179" s="28" t="s">
        <v>56</v>
      </c>
      <c r="AI179" s="28">
        <v>3</v>
      </c>
      <c r="AJ179" s="28" t="s">
        <v>58</v>
      </c>
      <c r="AK179" s="28" t="s">
        <v>58</v>
      </c>
      <c r="AL179" s="28" t="s">
        <v>58</v>
      </c>
      <c r="AM179" s="28"/>
    </row>
    <row r="180" spans="1:39" ht="54.95" customHeight="1">
      <c r="A180" s="27">
        <v>194</v>
      </c>
      <c r="B180" s="28" t="s">
        <v>41</v>
      </c>
      <c r="C180" s="28" t="s">
        <v>63</v>
      </c>
      <c r="D180" s="29" t="s">
        <v>170</v>
      </c>
      <c r="E180" s="22" t="s">
        <v>914</v>
      </c>
      <c r="F180" s="8">
        <v>1</v>
      </c>
      <c r="G180" s="30" t="s">
        <v>915</v>
      </c>
      <c r="H180" s="15" t="s">
        <v>45</v>
      </c>
      <c r="I180" s="22" t="s">
        <v>916</v>
      </c>
      <c r="J180" s="7"/>
      <c r="K180" s="28"/>
      <c r="L180" s="28"/>
      <c r="M180" s="22" t="s">
        <v>47</v>
      </c>
      <c r="N180" s="7" t="s">
        <v>907</v>
      </c>
      <c r="O180" s="7">
        <v>44194</v>
      </c>
      <c r="P180" s="28">
        <v>11001</v>
      </c>
      <c r="Q180" s="28" t="s">
        <v>49</v>
      </c>
      <c r="R180" s="28" t="s">
        <v>49</v>
      </c>
      <c r="S180" s="28" t="s">
        <v>50</v>
      </c>
      <c r="T180" s="28" t="s">
        <v>51</v>
      </c>
      <c r="U180" s="28" t="s">
        <v>52</v>
      </c>
      <c r="V180" s="22" t="s">
        <v>155</v>
      </c>
      <c r="W180" s="31" t="s">
        <v>52</v>
      </c>
      <c r="X180" s="22" t="s">
        <v>917</v>
      </c>
      <c r="Y180" s="22" t="s">
        <v>55</v>
      </c>
      <c r="Z180" s="28"/>
      <c r="AA180" s="28" t="s">
        <v>56</v>
      </c>
      <c r="AB180" s="28" t="s">
        <v>55</v>
      </c>
      <c r="AC180" s="28">
        <v>1</v>
      </c>
      <c r="AD180" s="28">
        <v>0</v>
      </c>
      <c r="AE180" s="28">
        <v>0</v>
      </c>
      <c r="AF180" s="28">
        <v>0</v>
      </c>
      <c r="AG180" s="28" t="s">
        <v>57</v>
      </c>
      <c r="AH180" s="28" t="s">
        <v>56</v>
      </c>
      <c r="AI180" s="28">
        <v>3</v>
      </c>
      <c r="AJ180" s="28" t="s">
        <v>58</v>
      </c>
      <c r="AK180" s="28" t="s">
        <v>58</v>
      </c>
      <c r="AL180" s="28" t="s">
        <v>58</v>
      </c>
      <c r="AM180" s="28"/>
    </row>
    <row r="181" spans="1:39" ht="54.95" customHeight="1">
      <c r="A181" s="27">
        <v>195</v>
      </c>
      <c r="B181" s="28" t="s">
        <v>918</v>
      </c>
      <c r="C181" s="28"/>
      <c r="D181" s="29">
        <v>43055</v>
      </c>
      <c r="E181" s="22" t="s">
        <v>919</v>
      </c>
      <c r="F181" s="8">
        <v>1</v>
      </c>
      <c r="G181" s="30" t="s">
        <v>920</v>
      </c>
      <c r="H181" s="15"/>
      <c r="I181" s="22" t="s">
        <v>921</v>
      </c>
      <c r="J181" s="7"/>
      <c r="K181" s="28"/>
      <c r="L181" s="28"/>
      <c r="M181" s="22"/>
      <c r="N181" s="7"/>
      <c r="O181" s="7"/>
      <c r="P181" s="28"/>
      <c r="Q181" s="34" t="s">
        <v>922</v>
      </c>
      <c r="R181" s="28" t="s">
        <v>125</v>
      </c>
      <c r="S181" s="28" t="s">
        <v>50</v>
      </c>
      <c r="T181" s="28"/>
      <c r="U181" s="28" t="s">
        <v>126</v>
      </c>
      <c r="V181" s="22"/>
      <c r="W181" s="31" t="s">
        <v>126</v>
      </c>
      <c r="X181" s="22" t="s">
        <v>923</v>
      </c>
      <c r="Y181" s="22" t="s">
        <v>924</v>
      </c>
      <c r="Z181" s="28"/>
      <c r="AA181" s="28" t="s">
        <v>56</v>
      </c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</row>
    <row r="182" spans="1:39" ht="54.95" customHeight="1">
      <c r="A182" s="27">
        <v>196</v>
      </c>
      <c r="B182" s="28" t="s">
        <v>41</v>
      </c>
      <c r="C182" s="28" t="s">
        <v>42</v>
      </c>
      <c r="D182" s="29">
        <v>27073</v>
      </c>
      <c r="E182" s="22" t="s">
        <v>925</v>
      </c>
      <c r="F182" s="28">
        <v>1</v>
      </c>
      <c r="G182" s="30" t="s">
        <v>926</v>
      </c>
      <c r="H182" s="33" t="s">
        <v>334</v>
      </c>
      <c r="I182" s="22" t="s">
        <v>927</v>
      </c>
      <c r="J182" s="22"/>
      <c r="K182" s="28"/>
      <c r="L182" s="28"/>
      <c r="M182" s="22" t="s">
        <v>419</v>
      </c>
      <c r="N182" s="22"/>
      <c r="O182" s="22"/>
      <c r="P182" s="28">
        <v>8001</v>
      </c>
      <c r="Q182" s="28" t="s">
        <v>421</v>
      </c>
      <c r="R182" s="28" t="s">
        <v>422</v>
      </c>
      <c r="S182" s="28" t="s">
        <v>50</v>
      </c>
      <c r="T182" s="28" t="s">
        <v>241</v>
      </c>
      <c r="U182" s="28" t="s">
        <v>340</v>
      </c>
      <c r="V182" s="22" t="s">
        <v>928</v>
      </c>
      <c r="W182" s="31" t="s">
        <v>340</v>
      </c>
      <c r="X182" s="50" t="s">
        <v>929</v>
      </c>
      <c r="Y182" s="22" t="s">
        <v>55</v>
      </c>
      <c r="Z182" s="28"/>
      <c r="AA182" s="28" t="s">
        <v>56</v>
      </c>
      <c r="AB182" s="28" t="s">
        <v>55</v>
      </c>
      <c r="AC182" s="28">
        <v>0</v>
      </c>
      <c r="AD182" s="28">
        <v>0</v>
      </c>
      <c r="AE182" s="28">
        <v>0</v>
      </c>
      <c r="AF182" s="28">
        <v>0</v>
      </c>
      <c r="AG182" s="28" t="s">
        <v>57</v>
      </c>
      <c r="AH182" s="28" t="s">
        <v>56</v>
      </c>
      <c r="AI182" s="28">
        <v>4</v>
      </c>
      <c r="AJ182" s="28" t="s">
        <v>58</v>
      </c>
      <c r="AK182" s="28" t="s">
        <v>58</v>
      </c>
      <c r="AL182" s="28" t="s">
        <v>58</v>
      </c>
      <c r="AM182" s="28" t="s">
        <v>58</v>
      </c>
    </row>
    <row r="183" spans="1:39" ht="54.95" customHeight="1">
      <c r="A183" s="27">
        <v>197</v>
      </c>
      <c r="B183" s="28" t="s">
        <v>41</v>
      </c>
      <c r="C183" s="28" t="s">
        <v>63</v>
      </c>
      <c r="D183" s="29" t="s">
        <v>170</v>
      </c>
      <c r="E183" s="22" t="s">
        <v>930</v>
      </c>
      <c r="F183" s="8">
        <v>1</v>
      </c>
      <c r="G183" s="32" t="s">
        <v>931</v>
      </c>
      <c r="H183" s="15" t="s">
        <v>45</v>
      </c>
      <c r="I183" s="22" t="s">
        <v>932</v>
      </c>
      <c r="J183" s="22"/>
      <c r="K183" s="28"/>
      <c r="L183" s="28"/>
      <c r="M183" s="22" t="s">
        <v>47</v>
      </c>
      <c r="N183" s="22"/>
      <c r="O183" s="22">
        <v>8770197</v>
      </c>
      <c r="P183" s="28">
        <v>25181</v>
      </c>
      <c r="Q183" s="28" t="s">
        <v>933</v>
      </c>
      <c r="R183" s="28" t="s">
        <v>108</v>
      </c>
      <c r="S183" s="28" t="s">
        <v>109</v>
      </c>
      <c r="T183" s="28" t="s">
        <v>68</v>
      </c>
      <c r="U183" s="28" t="s">
        <v>110</v>
      </c>
      <c r="V183" s="22" t="s">
        <v>286</v>
      </c>
      <c r="W183" s="31" t="s">
        <v>110</v>
      </c>
      <c r="X183" s="23" t="s">
        <v>608</v>
      </c>
      <c r="Y183" s="22" t="s">
        <v>55</v>
      </c>
      <c r="Z183" s="28"/>
      <c r="AA183" s="28" t="s">
        <v>56</v>
      </c>
      <c r="AB183" s="28" t="s">
        <v>55</v>
      </c>
      <c r="AC183" s="28">
        <v>1</v>
      </c>
      <c r="AD183" s="28">
        <v>0</v>
      </c>
      <c r="AE183" s="28">
        <v>0</v>
      </c>
      <c r="AF183" s="28">
        <v>0</v>
      </c>
      <c r="AG183" s="28" t="s">
        <v>56</v>
      </c>
      <c r="AH183" s="28" t="s">
        <v>56</v>
      </c>
      <c r="AI183" s="28">
        <v>2</v>
      </c>
      <c r="AJ183" s="28" t="s">
        <v>58</v>
      </c>
      <c r="AK183" s="28" t="s">
        <v>58</v>
      </c>
      <c r="AL183" s="28"/>
      <c r="AM183" s="28"/>
    </row>
    <row r="184" spans="1:39" ht="54.95" customHeight="1">
      <c r="A184" s="27">
        <v>198</v>
      </c>
      <c r="B184" s="28" t="s">
        <v>41</v>
      </c>
      <c r="C184" s="28" t="s">
        <v>42</v>
      </c>
      <c r="D184" s="29">
        <v>31030</v>
      </c>
      <c r="E184" s="22" t="s">
        <v>934</v>
      </c>
      <c r="F184" s="28">
        <v>1</v>
      </c>
      <c r="G184" s="32" t="s">
        <v>935</v>
      </c>
      <c r="H184" s="15" t="s">
        <v>369</v>
      </c>
      <c r="I184" s="22" t="s">
        <v>936</v>
      </c>
      <c r="J184" s="22"/>
      <c r="K184" s="28"/>
      <c r="L184" s="28"/>
      <c r="M184" s="22" t="s">
        <v>515</v>
      </c>
      <c r="N184" s="22"/>
      <c r="O184" s="22" t="s">
        <v>937</v>
      </c>
      <c r="P184" s="28">
        <v>50001</v>
      </c>
      <c r="Q184" s="28" t="s">
        <v>938</v>
      </c>
      <c r="R184" s="28" t="s">
        <v>476</v>
      </c>
      <c r="S184" s="28" t="s">
        <v>339</v>
      </c>
      <c r="T184" s="28" t="s">
        <v>68</v>
      </c>
      <c r="U184" s="28" t="s">
        <v>110</v>
      </c>
      <c r="V184" s="22" t="s">
        <v>939</v>
      </c>
      <c r="W184" s="31" t="s">
        <v>110</v>
      </c>
      <c r="X184" s="23" t="s">
        <v>940</v>
      </c>
      <c r="Y184" s="22" t="s">
        <v>941</v>
      </c>
      <c r="Z184" s="28" t="s">
        <v>130</v>
      </c>
      <c r="AA184" s="28" t="s">
        <v>56</v>
      </c>
      <c r="AB184" s="28" t="s">
        <v>55</v>
      </c>
      <c r="AC184" s="28">
        <v>3</v>
      </c>
      <c r="AD184" s="28">
        <v>0</v>
      </c>
      <c r="AE184" s="28">
        <v>1</v>
      </c>
      <c r="AF184" s="28">
        <v>0</v>
      </c>
      <c r="AG184" s="28" t="s">
        <v>57</v>
      </c>
      <c r="AH184" s="28" t="s">
        <v>56</v>
      </c>
      <c r="AI184" s="28">
        <v>3</v>
      </c>
      <c r="AJ184" s="28" t="s">
        <v>58</v>
      </c>
      <c r="AK184" s="28" t="s">
        <v>58</v>
      </c>
      <c r="AL184" s="28" t="s">
        <v>58</v>
      </c>
      <c r="AM184" s="28"/>
    </row>
    <row r="185" spans="1:39" ht="54.95" customHeight="1">
      <c r="A185" s="27">
        <v>199</v>
      </c>
      <c r="B185" s="28" t="s">
        <v>41</v>
      </c>
      <c r="C185" s="28" t="s">
        <v>63</v>
      </c>
      <c r="D185" s="29">
        <v>39284</v>
      </c>
      <c r="E185" s="22" t="s">
        <v>942</v>
      </c>
      <c r="F185" s="8">
        <v>1</v>
      </c>
      <c r="G185" s="32" t="s">
        <v>943</v>
      </c>
      <c r="H185" s="15" t="s">
        <v>45</v>
      </c>
      <c r="I185" s="22" t="s">
        <v>944</v>
      </c>
      <c r="J185" s="7" t="s">
        <v>945</v>
      </c>
      <c r="K185" s="28"/>
      <c r="L185" s="28"/>
      <c r="M185" s="22" t="s">
        <v>47</v>
      </c>
      <c r="N185" s="7" t="s">
        <v>946</v>
      </c>
      <c r="O185" s="7">
        <v>44199</v>
      </c>
      <c r="P185" s="28">
        <v>11001</v>
      </c>
      <c r="Q185" s="28" t="s">
        <v>49</v>
      </c>
      <c r="R185" s="28" t="s">
        <v>49</v>
      </c>
      <c r="S185" s="28" t="s">
        <v>50</v>
      </c>
      <c r="T185" s="28" t="s">
        <v>68</v>
      </c>
      <c r="U185" s="28" t="s">
        <v>69</v>
      </c>
      <c r="V185" s="22" t="s">
        <v>178</v>
      </c>
      <c r="W185" s="31" t="s">
        <v>69</v>
      </c>
      <c r="X185" s="23" t="s">
        <v>737</v>
      </c>
      <c r="Y185" s="22" t="s">
        <v>55</v>
      </c>
      <c r="Z185" s="28"/>
      <c r="AA185" s="28" t="s">
        <v>56</v>
      </c>
      <c r="AB185" s="28" t="s">
        <v>55</v>
      </c>
      <c r="AC185" s="28">
        <v>2</v>
      </c>
      <c r="AD185" s="28">
        <v>0</v>
      </c>
      <c r="AE185" s="28">
        <v>0</v>
      </c>
      <c r="AF185" s="28">
        <v>0</v>
      </c>
      <c r="AG185" s="28" t="s">
        <v>57</v>
      </c>
      <c r="AH185" s="28" t="s">
        <v>56</v>
      </c>
      <c r="AI185" s="28">
        <v>3</v>
      </c>
      <c r="AJ185" s="28" t="s">
        <v>58</v>
      </c>
      <c r="AK185" s="28" t="s">
        <v>58</v>
      </c>
      <c r="AL185" s="28" t="s">
        <v>58</v>
      </c>
      <c r="AM185" s="28"/>
    </row>
    <row r="186" spans="1:39" ht="54.95" customHeight="1">
      <c r="A186" s="27">
        <v>200</v>
      </c>
      <c r="B186" s="28" t="s">
        <v>947</v>
      </c>
      <c r="C186" s="28" t="s">
        <v>63</v>
      </c>
      <c r="D186" s="29">
        <v>40462</v>
      </c>
      <c r="E186" s="22" t="s">
        <v>948</v>
      </c>
      <c r="F186" s="28">
        <v>1</v>
      </c>
      <c r="G186" s="32" t="s">
        <v>949</v>
      </c>
      <c r="H186" s="15" t="s">
        <v>369</v>
      </c>
      <c r="I186" s="22" t="s">
        <v>950</v>
      </c>
      <c r="J186" s="22"/>
      <c r="K186" s="28"/>
      <c r="L186" s="28"/>
      <c r="M186" s="22"/>
      <c r="N186" s="22"/>
      <c r="O186" s="22"/>
      <c r="P186" s="28">
        <v>95001</v>
      </c>
      <c r="Q186" s="28" t="s">
        <v>951</v>
      </c>
      <c r="R186" s="28" t="s">
        <v>952</v>
      </c>
      <c r="S186" s="28" t="s">
        <v>109</v>
      </c>
      <c r="T186" s="28"/>
      <c r="U186" s="28" t="s">
        <v>110</v>
      </c>
      <c r="V186" s="22" t="s">
        <v>476</v>
      </c>
      <c r="W186" s="31" t="s">
        <v>110</v>
      </c>
      <c r="X186" s="23" t="s">
        <v>953</v>
      </c>
      <c r="Y186" s="22" t="s">
        <v>55</v>
      </c>
      <c r="Z186" s="28"/>
      <c r="AA186" s="28" t="s">
        <v>56</v>
      </c>
      <c r="AB186" s="28" t="s">
        <v>55</v>
      </c>
      <c r="AC186" s="28">
        <v>1</v>
      </c>
      <c r="AD186" s="28">
        <v>0</v>
      </c>
      <c r="AE186" s="28">
        <v>0</v>
      </c>
      <c r="AF186" s="28">
        <v>0</v>
      </c>
      <c r="AG186" s="28" t="s">
        <v>56</v>
      </c>
      <c r="AH186" s="28" t="s">
        <v>56</v>
      </c>
      <c r="AI186" s="28"/>
      <c r="AJ186" s="28"/>
      <c r="AK186" s="28"/>
      <c r="AL186" s="28"/>
      <c r="AM186" s="28"/>
    </row>
    <row r="187" spans="1:39" ht="54.95" customHeight="1">
      <c r="A187" s="27">
        <v>201</v>
      </c>
      <c r="B187" s="28" t="s">
        <v>41</v>
      </c>
      <c r="C187" s="28" t="s">
        <v>63</v>
      </c>
      <c r="D187" s="29" t="s">
        <v>170</v>
      </c>
      <c r="E187" s="22" t="s">
        <v>954</v>
      </c>
      <c r="F187" s="8">
        <v>1</v>
      </c>
      <c r="G187" s="32" t="s">
        <v>955</v>
      </c>
      <c r="H187" s="15" t="s">
        <v>369</v>
      </c>
      <c r="I187" s="22" t="s">
        <v>956</v>
      </c>
      <c r="J187" s="22"/>
      <c r="K187" s="28"/>
      <c r="L187" s="28"/>
      <c r="M187" s="22"/>
      <c r="N187" s="22"/>
      <c r="O187" s="22"/>
      <c r="P187" s="28">
        <v>18001</v>
      </c>
      <c r="Q187" s="28" t="s">
        <v>957</v>
      </c>
      <c r="R187" s="28" t="s">
        <v>958</v>
      </c>
      <c r="S187" s="28" t="s">
        <v>109</v>
      </c>
      <c r="T187" s="28" t="s">
        <v>68</v>
      </c>
      <c r="U187" s="28" t="s">
        <v>110</v>
      </c>
      <c r="V187" s="22" t="s">
        <v>959</v>
      </c>
      <c r="W187" s="31" t="s">
        <v>110</v>
      </c>
      <c r="X187" s="23" t="s">
        <v>960</v>
      </c>
      <c r="Y187" s="22" t="s">
        <v>961</v>
      </c>
      <c r="Z187" s="28" t="s">
        <v>130</v>
      </c>
      <c r="AA187" s="28" t="s">
        <v>56</v>
      </c>
      <c r="AB187" s="28" t="s">
        <v>55</v>
      </c>
      <c r="AC187" s="28">
        <v>1</v>
      </c>
      <c r="AD187" s="28">
        <v>0</v>
      </c>
      <c r="AE187" s="28">
        <v>0</v>
      </c>
      <c r="AF187" s="28">
        <v>0</v>
      </c>
      <c r="AG187" s="28" t="s">
        <v>57</v>
      </c>
      <c r="AH187" s="28" t="s">
        <v>56</v>
      </c>
      <c r="AI187" s="28">
        <v>3</v>
      </c>
      <c r="AJ187" s="28" t="s">
        <v>58</v>
      </c>
      <c r="AK187" s="28" t="s">
        <v>58</v>
      </c>
      <c r="AL187" s="28" t="s">
        <v>58</v>
      </c>
      <c r="AM187" s="28"/>
    </row>
    <row r="188" spans="1:39" ht="54.95" customHeight="1">
      <c r="A188" s="27">
        <v>202</v>
      </c>
      <c r="B188" s="28" t="s">
        <v>41</v>
      </c>
      <c r="C188" s="28" t="s">
        <v>63</v>
      </c>
      <c r="D188" s="29" t="s">
        <v>170</v>
      </c>
      <c r="E188" s="22" t="s">
        <v>962</v>
      </c>
      <c r="F188" s="28">
        <v>1</v>
      </c>
      <c r="G188" s="32" t="s">
        <v>963</v>
      </c>
      <c r="H188" s="15" t="s">
        <v>369</v>
      </c>
      <c r="I188" s="22" t="s">
        <v>964</v>
      </c>
      <c r="J188" s="22"/>
      <c r="K188" s="28"/>
      <c r="L188" s="28"/>
      <c r="M188" s="22"/>
      <c r="N188" s="22"/>
      <c r="O188" s="22"/>
      <c r="P188" s="28">
        <v>18247</v>
      </c>
      <c r="Q188" s="28" t="s">
        <v>965</v>
      </c>
      <c r="R188" s="28" t="s">
        <v>958</v>
      </c>
      <c r="S188" s="28" t="s">
        <v>109</v>
      </c>
      <c r="T188" s="28" t="s">
        <v>68</v>
      </c>
      <c r="U188" s="28" t="s">
        <v>110</v>
      </c>
      <c r="V188" s="22" t="s">
        <v>959</v>
      </c>
      <c r="W188" s="31" t="s">
        <v>110</v>
      </c>
      <c r="X188" s="23" t="s">
        <v>966</v>
      </c>
      <c r="Y188" s="22" t="s">
        <v>55</v>
      </c>
      <c r="Z188" s="28"/>
      <c r="AA188" s="28" t="s">
        <v>56</v>
      </c>
      <c r="AB188" s="28" t="s">
        <v>55</v>
      </c>
      <c r="AC188" s="28">
        <v>1</v>
      </c>
      <c r="AD188" s="28">
        <v>0</v>
      </c>
      <c r="AE188" s="28">
        <v>0</v>
      </c>
      <c r="AF188" s="28">
        <v>0</v>
      </c>
      <c r="AG188" s="28" t="s">
        <v>57</v>
      </c>
      <c r="AH188" s="28" t="s">
        <v>56</v>
      </c>
      <c r="AI188" s="28">
        <v>2</v>
      </c>
      <c r="AJ188" s="28" t="s">
        <v>58</v>
      </c>
      <c r="AK188" s="28" t="s">
        <v>58</v>
      </c>
      <c r="AL188" s="28"/>
      <c r="AM188" s="28"/>
    </row>
    <row r="189" spans="1:39" ht="54.95" customHeight="1">
      <c r="A189" s="27">
        <v>203</v>
      </c>
      <c r="B189" s="28" t="s">
        <v>41</v>
      </c>
      <c r="C189" s="28" t="s">
        <v>42</v>
      </c>
      <c r="D189" s="35">
        <v>31394</v>
      </c>
      <c r="E189" s="22" t="s">
        <v>967</v>
      </c>
      <c r="F189" s="28">
        <v>1</v>
      </c>
      <c r="G189" s="30" t="s">
        <v>968</v>
      </c>
      <c r="H189" s="15" t="s">
        <v>122</v>
      </c>
      <c r="I189" s="22" t="s">
        <v>969</v>
      </c>
      <c r="J189" s="22"/>
      <c r="K189" s="28"/>
      <c r="L189" s="28"/>
      <c r="M189" s="22" t="s">
        <v>766</v>
      </c>
      <c r="N189" s="22"/>
      <c r="O189" s="22" t="s">
        <v>970</v>
      </c>
      <c r="P189" s="28">
        <v>68276</v>
      </c>
      <c r="Q189" s="28" t="s">
        <v>971</v>
      </c>
      <c r="R189" s="28" t="s">
        <v>125</v>
      </c>
      <c r="S189" s="28" t="s">
        <v>109</v>
      </c>
      <c r="T189" s="28" t="s">
        <v>139</v>
      </c>
      <c r="U189" s="28" t="s">
        <v>126</v>
      </c>
      <c r="V189" s="22" t="s">
        <v>586</v>
      </c>
      <c r="W189" s="31" t="s">
        <v>126</v>
      </c>
      <c r="X189" s="22" t="s">
        <v>564</v>
      </c>
      <c r="Y189" s="22" t="s">
        <v>816</v>
      </c>
      <c r="Z189" s="28" t="s">
        <v>130</v>
      </c>
      <c r="AA189" s="28" t="s">
        <v>56</v>
      </c>
      <c r="AB189" s="28" t="s">
        <v>55</v>
      </c>
      <c r="AC189" s="28">
        <v>2</v>
      </c>
      <c r="AD189" s="28">
        <v>0</v>
      </c>
      <c r="AE189" s="28">
        <v>0</v>
      </c>
      <c r="AF189" s="28">
        <v>0</v>
      </c>
      <c r="AG189" s="28" t="s">
        <v>57</v>
      </c>
      <c r="AH189" s="28" t="s">
        <v>56</v>
      </c>
      <c r="AI189" s="28">
        <v>3</v>
      </c>
      <c r="AJ189" s="28" t="s">
        <v>58</v>
      </c>
      <c r="AK189" s="28" t="s">
        <v>58</v>
      </c>
      <c r="AL189" s="28" t="s">
        <v>58</v>
      </c>
      <c r="AM189" s="28"/>
    </row>
    <row r="190" spans="1:39" ht="54.95" customHeight="1">
      <c r="A190" s="27">
        <v>204</v>
      </c>
      <c r="B190" s="28" t="s">
        <v>41</v>
      </c>
      <c r="C190" s="28" t="s">
        <v>42</v>
      </c>
      <c r="D190" s="29" t="s">
        <v>347</v>
      </c>
      <c r="E190" s="22" t="s">
        <v>463</v>
      </c>
      <c r="F190" s="8">
        <v>1</v>
      </c>
      <c r="G190" s="30" t="s">
        <v>972</v>
      </c>
      <c r="H190" s="33" t="s">
        <v>334</v>
      </c>
      <c r="I190" s="22" t="s">
        <v>973</v>
      </c>
      <c r="J190" s="22"/>
      <c r="K190" s="28"/>
      <c r="L190" s="28"/>
      <c r="M190" s="22" t="s">
        <v>866</v>
      </c>
      <c r="N190" s="22"/>
      <c r="O190" s="22" t="s">
        <v>974</v>
      </c>
      <c r="P190" s="28">
        <v>13001</v>
      </c>
      <c r="Q190" s="28" t="s">
        <v>463</v>
      </c>
      <c r="R190" s="28" t="s">
        <v>464</v>
      </c>
      <c r="S190" s="28" t="s">
        <v>339</v>
      </c>
      <c r="T190" s="28" t="s">
        <v>68</v>
      </c>
      <c r="U190" s="28" t="s">
        <v>340</v>
      </c>
      <c r="V190" s="22" t="s">
        <v>465</v>
      </c>
      <c r="W190" s="31" t="s">
        <v>340</v>
      </c>
      <c r="X190" s="50" t="s">
        <v>975</v>
      </c>
      <c r="Y190" s="22" t="s">
        <v>55</v>
      </c>
      <c r="Z190" s="28"/>
      <c r="AA190" s="28" t="s">
        <v>56</v>
      </c>
      <c r="AB190" s="28" t="s">
        <v>55</v>
      </c>
      <c r="AC190" s="28">
        <v>3</v>
      </c>
      <c r="AD190" s="28">
        <v>0</v>
      </c>
      <c r="AE190" s="28">
        <v>0</v>
      </c>
      <c r="AF190" s="28">
        <v>0</v>
      </c>
      <c r="AG190" s="28" t="s">
        <v>57</v>
      </c>
      <c r="AH190" s="28" t="s">
        <v>56</v>
      </c>
      <c r="AI190" s="28">
        <v>4</v>
      </c>
      <c r="AJ190" s="28" t="s">
        <v>58</v>
      </c>
      <c r="AK190" s="28" t="s">
        <v>58</v>
      </c>
      <c r="AL190" s="28" t="s">
        <v>58</v>
      </c>
      <c r="AM190" s="28" t="s">
        <v>58</v>
      </c>
    </row>
    <row r="191" spans="1:39" ht="54.95" customHeight="1">
      <c r="A191" s="27">
        <v>205</v>
      </c>
      <c r="B191" s="28" t="s">
        <v>41</v>
      </c>
      <c r="C191" s="28" t="s">
        <v>63</v>
      </c>
      <c r="D191" s="29" t="s">
        <v>170</v>
      </c>
      <c r="E191" s="22" t="s">
        <v>976</v>
      </c>
      <c r="F191" s="28">
        <v>1</v>
      </c>
      <c r="G191" s="32" t="s">
        <v>977</v>
      </c>
      <c r="H191" s="15" t="s">
        <v>45</v>
      </c>
      <c r="I191" s="22" t="s">
        <v>978</v>
      </c>
      <c r="J191" s="22"/>
      <c r="K191" s="28"/>
      <c r="L191" s="28"/>
      <c r="M191" s="22" t="s">
        <v>47</v>
      </c>
      <c r="N191" s="22" t="s">
        <v>907</v>
      </c>
      <c r="O191" s="22">
        <v>44205</v>
      </c>
      <c r="P191" s="28">
        <v>11001</v>
      </c>
      <c r="Q191" s="28" t="s">
        <v>49</v>
      </c>
      <c r="R191" s="28" t="s">
        <v>49</v>
      </c>
      <c r="S191" s="28" t="s">
        <v>50</v>
      </c>
      <c r="T191" s="28" t="s">
        <v>68</v>
      </c>
      <c r="U191" s="28" t="s">
        <v>69</v>
      </c>
      <c r="V191" s="22" t="s">
        <v>119</v>
      </c>
      <c r="W191" s="31" t="s">
        <v>69</v>
      </c>
      <c r="X191" s="23" t="s">
        <v>979</v>
      </c>
      <c r="Y191" s="22" t="s">
        <v>55</v>
      </c>
      <c r="Z191" s="28"/>
      <c r="AA191" s="28" t="s">
        <v>56</v>
      </c>
      <c r="AB191" s="28" t="s">
        <v>55</v>
      </c>
      <c r="AC191" s="28">
        <v>2</v>
      </c>
      <c r="AD191" s="28">
        <v>0</v>
      </c>
      <c r="AE191" s="28">
        <v>0</v>
      </c>
      <c r="AF191" s="28">
        <v>0</v>
      </c>
      <c r="AG191" s="28" t="s">
        <v>56</v>
      </c>
      <c r="AH191" s="28" t="s">
        <v>56</v>
      </c>
      <c r="AI191" s="28">
        <v>3</v>
      </c>
      <c r="AJ191" s="28" t="s">
        <v>58</v>
      </c>
      <c r="AK191" s="28" t="s">
        <v>58</v>
      </c>
      <c r="AL191" s="28" t="s">
        <v>58</v>
      </c>
      <c r="AM191" s="28"/>
    </row>
    <row r="192" spans="1:39" ht="54.95" customHeight="1">
      <c r="A192" s="27">
        <v>206</v>
      </c>
      <c r="B192" s="28" t="s">
        <v>41</v>
      </c>
      <c r="C192" s="28" t="s">
        <v>42</v>
      </c>
      <c r="D192" s="29">
        <v>15668</v>
      </c>
      <c r="E192" s="22" t="s">
        <v>980</v>
      </c>
      <c r="F192" s="8">
        <v>1</v>
      </c>
      <c r="G192" s="30" t="s">
        <v>981</v>
      </c>
      <c r="H192" s="15" t="s">
        <v>497</v>
      </c>
      <c r="I192" s="22" t="s">
        <v>982</v>
      </c>
      <c r="J192" s="22"/>
      <c r="K192" s="28"/>
      <c r="L192" s="28"/>
      <c r="M192" s="22"/>
      <c r="N192" s="22"/>
      <c r="O192" s="22" t="s">
        <v>983</v>
      </c>
      <c r="P192" s="28">
        <v>76147</v>
      </c>
      <c r="Q192" s="28" t="s">
        <v>980</v>
      </c>
      <c r="R192" s="28" t="s">
        <v>501</v>
      </c>
      <c r="S192" s="28" t="s">
        <v>109</v>
      </c>
      <c r="T192" s="28" t="s">
        <v>68</v>
      </c>
      <c r="U192" s="28" t="s">
        <v>502</v>
      </c>
      <c r="V192" s="22" t="s">
        <v>545</v>
      </c>
      <c r="W192" s="31" t="s">
        <v>502</v>
      </c>
      <c r="X192" s="22" t="s">
        <v>984</v>
      </c>
      <c r="Y192" s="22" t="s">
        <v>55</v>
      </c>
      <c r="Z192" s="28"/>
      <c r="AA192" s="28" t="s">
        <v>56</v>
      </c>
      <c r="AB192" s="28" t="s">
        <v>55</v>
      </c>
      <c r="AC192" s="28">
        <v>1</v>
      </c>
      <c r="AD192" s="28">
        <v>0</v>
      </c>
      <c r="AE192" s="28">
        <v>0</v>
      </c>
      <c r="AF192" s="28">
        <v>0</v>
      </c>
      <c r="AG192" s="28" t="s">
        <v>57</v>
      </c>
      <c r="AH192" s="28" t="s">
        <v>56</v>
      </c>
      <c r="AI192" s="28">
        <v>3</v>
      </c>
      <c r="AJ192" s="28" t="s">
        <v>58</v>
      </c>
      <c r="AK192" s="28" t="s">
        <v>58</v>
      </c>
      <c r="AL192" s="28" t="s">
        <v>58</v>
      </c>
      <c r="AM192" s="28"/>
    </row>
    <row r="193" spans="1:39" ht="54.95" customHeight="1">
      <c r="A193" s="27">
        <v>207</v>
      </c>
      <c r="B193" s="28" t="s">
        <v>41</v>
      </c>
      <c r="C193" s="28" t="s">
        <v>42</v>
      </c>
      <c r="D193" s="29">
        <v>27095</v>
      </c>
      <c r="E193" s="22" t="s">
        <v>985</v>
      </c>
      <c r="F193" s="28">
        <v>1</v>
      </c>
      <c r="G193" s="30" t="s">
        <v>986</v>
      </c>
      <c r="H193" s="15" t="s">
        <v>497</v>
      </c>
      <c r="I193" s="22" t="s">
        <v>987</v>
      </c>
      <c r="J193" s="22"/>
      <c r="K193" s="28"/>
      <c r="L193" s="28"/>
      <c r="M193" s="22" t="s">
        <v>499</v>
      </c>
      <c r="N193" s="22"/>
      <c r="O193" s="22" t="s">
        <v>988</v>
      </c>
      <c r="P193" s="28">
        <v>76001</v>
      </c>
      <c r="Q193" s="28" t="s">
        <v>522</v>
      </c>
      <c r="R193" s="28" t="s">
        <v>501</v>
      </c>
      <c r="S193" s="28" t="s">
        <v>50</v>
      </c>
      <c r="T193" s="28" t="s">
        <v>241</v>
      </c>
      <c r="U193" s="28" t="s">
        <v>502</v>
      </c>
      <c r="V193" s="22" t="s">
        <v>989</v>
      </c>
      <c r="W193" s="31" t="s">
        <v>502</v>
      </c>
      <c r="X193" s="22" t="s">
        <v>990</v>
      </c>
      <c r="Y193" s="22" t="s">
        <v>55</v>
      </c>
      <c r="Z193" s="28"/>
      <c r="AA193" s="28" t="s">
        <v>56</v>
      </c>
      <c r="AB193" s="28" t="s">
        <v>55</v>
      </c>
      <c r="AC193" s="28">
        <v>1</v>
      </c>
      <c r="AD193" s="28">
        <v>0</v>
      </c>
      <c r="AE193" s="28">
        <v>0</v>
      </c>
      <c r="AF193" s="28">
        <v>0</v>
      </c>
      <c r="AG193" s="28" t="s">
        <v>57</v>
      </c>
      <c r="AH193" s="28" t="s">
        <v>56</v>
      </c>
      <c r="AI193" s="28">
        <v>4</v>
      </c>
      <c r="AJ193" s="28" t="s">
        <v>58</v>
      </c>
      <c r="AK193" s="28" t="s">
        <v>58</v>
      </c>
      <c r="AL193" s="28" t="s">
        <v>58</v>
      </c>
      <c r="AM193" s="28" t="s">
        <v>58</v>
      </c>
    </row>
    <row r="194" spans="1:39" ht="54.95" customHeight="1">
      <c r="A194" s="27">
        <v>208</v>
      </c>
      <c r="B194" s="28" t="s">
        <v>41</v>
      </c>
      <c r="C194" s="28" t="s">
        <v>42</v>
      </c>
      <c r="D194" s="29">
        <v>39699</v>
      </c>
      <c r="E194" s="22" t="s">
        <v>991</v>
      </c>
      <c r="F194" s="8">
        <v>1</v>
      </c>
      <c r="G194" s="32" t="s">
        <v>992</v>
      </c>
      <c r="H194" s="15" t="s">
        <v>45</v>
      </c>
      <c r="I194" s="22" t="s">
        <v>993</v>
      </c>
      <c r="J194" s="22" t="s">
        <v>994</v>
      </c>
      <c r="K194" s="28"/>
      <c r="L194" s="28"/>
      <c r="M194" s="22" t="s">
        <v>47</v>
      </c>
      <c r="N194" s="22" t="s">
        <v>907</v>
      </c>
      <c r="O194" s="22">
        <v>44208</v>
      </c>
      <c r="P194" s="28">
        <v>11001</v>
      </c>
      <c r="Q194" s="28" t="s">
        <v>49</v>
      </c>
      <c r="R194" s="28" t="s">
        <v>49</v>
      </c>
      <c r="S194" s="28" t="s">
        <v>50</v>
      </c>
      <c r="T194" s="28" t="s">
        <v>139</v>
      </c>
      <c r="U194" s="28" t="s">
        <v>69</v>
      </c>
      <c r="V194" s="22" t="s">
        <v>410</v>
      </c>
      <c r="W194" s="31" t="s">
        <v>69</v>
      </c>
      <c r="X194" s="23" t="s">
        <v>995</v>
      </c>
      <c r="Y194" s="22" t="s">
        <v>55</v>
      </c>
      <c r="Z194" s="28"/>
      <c r="AA194" s="28" t="s">
        <v>56</v>
      </c>
      <c r="AB194" s="28" t="s">
        <v>55</v>
      </c>
      <c r="AC194" s="28">
        <v>2</v>
      </c>
      <c r="AD194" s="28">
        <v>1</v>
      </c>
      <c r="AE194" s="28">
        <v>0</v>
      </c>
      <c r="AF194" s="28">
        <v>1</v>
      </c>
      <c r="AG194" s="28" t="s">
        <v>56</v>
      </c>
      <c r="AH194" s="28" t="s">
        <v>56</v>
      </c>
      <c r="AI194" s="28">
        <v>3</v>
      </c>
      <c r="AJ194" s="28" t="s">
        <v>58</v>
      </c>
      <c r="AK194" s="28" t="s">
        <v>58</v>
      </c>
      <c r="AL194" s="28" t="s">
        <v>58</v>
      </c>
      <c r="AM194" s="28"/>
    </row>
    <row r="195" spans="1:39" ht="54.95" customHeight="1">
      <c r="A195" s="27">
        <v>209</v>
      </c>
      <c r="B195" s="28" t="s">
        <v>299</v>
      </c>
      <c r="C195" s="28" t="s">
        <v>42</v>
      </c>
      <c r="D195" s="29" t="s">
        <v>347</v>
      </c>
      <c r="E195" s="22" t="s">
        <v>996</v>
      </c>
      <c r="F195" s="28">
        <v>1</v>
      </c>
      <c r="G195" s="30" t="s">
        <v>997</v>
      </c>
      <c r="H195" s="15" t="s">
        <v>497</v>
      </c>
      <c r="I195" s="37" t="s">
        <v>998</v>
      </c>
      <c r="J195" s="22"/>
      <c r="K195" s="28"/>
      <c r="L195" s="28"/>
      <c r="M195" s="22" t="s">
        <v>499</v>
      </c>
      <c r="N195" s="22"/>
      <c r="O195" s="22" t="s">
        <v>999</v>
      </c>
      <c r="P195" s="28">
        <v>76001</v>
      </c>
      <c r="Q195" s="28" t="s">
        <v>522</v>
      </c>
      <c r="R195" s="28" t="s">
        <v>501</v>
      </c>
      <c r="S195" s="28" t="s">
        <v>50</v>
      </c>
      <c r="T195" s="28"/>
      <c r="U195" s="41" t="s">
        <v>502</v>
      </c>
      <c r="V195" s="22"/>
      <c r="W195" s="31" t="s">
        <v>502</v>
      </c>
      <c r="X195" s="22" t="s">
        <v>1000</v>
      </c>
      <c r="Y195" s="22" t="s">
        <v>602</v>
      </c>
      <c r="Z195" s="28" t="s">
        <v>113</v>
      </c>
      <c r="AA195" s="28" t="s">
        <v>56</v>
      </c>
      <c r="AB195" s="28" t="s">
        <v>55</v>
      </c>
      <c r="AC195" s="28">
        <v>1</v>
      </c>
      <c r="AD195" s="28">
        <v>0</v>
      </c>
      <c r="AE195" s="28">
        <v>0</v>
      </c>
      <c r="AF195" s="28">
        <v>0</v>
      </c>
      <c r="AG195" s="28" t="s">
        <v>56</v>
      </c>
      <c r="AH195" s="28" t="s">
        <v>56</v>
      </c>
      <c r="AI195" s="28">
        <v>2</v>
      </c>
      <c r="AJ195" s="28" t="s">
        <v>58</v>
      </c>
      <c r="AK195" s="28"/>
      <c r="AL195" s="28"/>
      <c r="AM195" s="28" t="s">
        <v>58</v>
      </c>
    </row>
    <row r="196" spans="1:39" ht="54.95" customHeight="1">
      <c r="A196" s="54">
        <v>210</v>
      </c>
      <c r="B196" s="28" t="s">
        <v>41</v>
      </c>
      <c r="C196" s="28" t="s">
        <v>42</v>
      </c>
      <c r="D196" s="29">
        <v>24219</v>
      </c>
      <c r="E196" s="22" t="s">
        <v>1001</v>
      </c>
      <c r="F196" s="28">
        <v>1</v>
      </c>
      <c r="G196" s="30" t="s">
        <v>1002</v>
      </c>
      <c r="H196" s="15" t="s">
        <v>122</v>
      </c>
      <c r="I196" s="22" t="s">
        <v>1003</v>
      </c>
      <c r="J196" s="22"/>
      <c r="K196" s="28"/>
      <c r="L196" s="28"/>
      <c r="M196" s="22" t="s">
        <v>371</v>
      </c>
      <c r="N196" s="22"/>
      <c r="O196" s="22" t="s">
        <v>1004</v>
      </c>
      <c r="P196" s="28">
        <v>54001</v>
      </c>
      <c r="Q196" s="28" t="s">
        <v>1005</v>
      </c>
      <c r="R196" s="28" t="s">
        <v>1006</v>
      </c>
      <c r="S196" s="28" t="s">
        <v>339</v>
      </c>
      <c r="T196" s="28" t="s">
        <v>68</v>
      </c>
      <c r="U196" s="28" t="s">
        <v>126</v>
      </c>
      <c r="V196" s="22" t="s">
        <v>668</v>
      </c>
      <c r="W196" s="31" t="s">
        <v>126</v>
      </c>
      <c r="X196" s="22" t="s">
        <v>564</v>
      </c>
      <c r="Y196" s="22" t="s">
        <v>55</v>
      </c>
      <c r="Z196" s="28"/>
      <c r="AA196" s="28" t="s">
        <v>56</v>
      </c>
      <c r="AB196" s="28" t="s">
        <v>55</v>
      </c>
      <c r="AC196" s="28">
        <v>1</v>
      </c>
      <c r="AD196" s="28">
        <v>0</v>
      </c>
      <c r="AE196" s="28">
        <v>0</v>
      </c>
      <c r="AF196" s="28">
        <v>0</v>
      </c>
      <c r="AG196" s="28" t="s">
        <v>57</v>
      </c>
      <c r="AH196" s="28" t="s">
        <v>56</v>
      </c>
      <c r="AI196" s="28">
        <v>3</v>
      </c>
      <c r="AJ196" s="28" t="s">
        <v>58</v>
      </c>
      <c r="AK196" s="28" t="s">
        <v>58</v>
      </c>
      <c r="AL196" s="28"/>
      <c r="AM196" s="28" t="s">
        <v>58</v>
      </c>
    </row>
    <row r="197" spans="1:39" ht="54.95" customHeight="1">
      <c r="A197" s="27">
        <v>211</v>
      </c>
      <c r="B197" s="28" t="s">
        <v>41</v>
      </c>
      <c r="C197" s="28" t="s">
        <v>63</v>
      </c>
      <c r="D197" s="35" t="s">
        <v>170</v>
      </c>
      <c r="E197" s="22" t="s">
        <v>1007</v>
      </c>
      <c r="F197" s="28">
        <v>1</v>
      </c>
      <c r="G197" s="30" t="s">
        <v>1008</v>
      </c>
      <c r="H197" s="15" t="s">
        <v>45</v>
      </c>
      <c r="I197" s="22" t="s">
        <v>1009</v>
      </c>
      <c r="J197" s="22"/>
      <c r="K197" s="28"/>
      <c r="L197" s="28"/>
      <c r="M197" s="22" t="s">
        <v>47</v>
      </c>
      <c r="N197" s="22"/>
      <c r="O197" s="22">
        <v>8770211</v>
      </c>
      <c r="P197" s="28">
        <v>25295</v>
      </c>
      <c r="Q197" s="28" t="s">
        <v>1010</v>
      </c>
      <c r="R197" s="28" t="s">
        <v>108</v>
      </c>
      <c r="S197" s="28" t="s">
        <v>109</v>
      </c>
      <c r="T197" s="28" t="s">
        <v>51</v>
      </c>
      <c r="U197" s="28" t="s">
        <v>126</v>
      </c>
      <c r="V197" s="22" t="s">
        <v>331</v>
      </c>
      <c r="W197" s="31" t="s">
        <v>126</v>
      </c>
      <c r="X197" s="22" t="s">
        <v>1011</v>
      </c>
      <c r="Y197" s="22" t="s">
        <v>55</v>
      </c>
      <c r="Z197" s="28"/>
      <c r="AA197" s="28" t="s">
        <v>56</v>
      </c>
      <c r="AB197" s="28" t="s">
        <v>55</v>
      </c>
      <c r="AC197" s="28">
        <v>1</v>
      </c>
      <c r="AD197" s="28">
        <v>0</v>
      </c>
      <c r="AE197" s="28">
        <v>0</v>
      </c>
      <c r="AF197" s="28">
        <v>0</v>
      </c>
      <c r="AG197" s="28" t="s">
        <v>57</v>
      </c>
      <c r="AH197" s="28" t="s">
        <v>56</v>
      </c>
      <c r="AI197" s="28">
        <v>2</v>
      </c>
      <c r="AJ197" s="28" t="s">
        <v>58</v>
      </c>
      <c r="AK197" s="28" t="s">
        <v>58</v>
      </c>
      <c r="AL197" s="28"/>
      <c r="AM197" s="28"/>
    </row>
    <row r="198" spans="1:39" ht="54.95" customHeight="1">
      <c r="A198" s="27">
        <v>212</v>
      </c>
      <c r="B198" s="28" t="s">
        <v>41</v>
      </c>
      <c r="C198" s="28" t="s">
        <v>63</v>
      </c>
      <c r="D198" s="29" t="s">
        <v>170</v>
      </c>
      <c r="E198" s="22" t="s">
        <v>1012</v>
      </c>
      <c r="F198" s="8">
        <v>1</v>
      </c>
      <c r="G198" s="30" t="s">
        <v>1013</v>
      </c>
      <c r="H198" s="15" t="s">
        <v>45</v>
      </c>
      <c r="I198" s="22" t="s">
        <v>1014</v>
      </c>
      <c r="J198" s="22"/>
      <c r="K198" s="28"/>
      <c r="L198" s="28"/>
      <c r="M198" s="22" t="s">
        <v>47</v>
      </c>
      <c r="N198" s="22" t="s">
        <v>907</v>
      </c>
      <c r="O198" s="22">
        <v>44212</v>
      </c>
      <c r="P198" s="28">
        <v>11001</v>
      </c>
      <c r="Q198" s="28" t="s">
        <v>49</v>
      </c>
      <c r="R198" s="28" t="s">
        <v>49</v>
      </c>
      <c r="S198" s="28" t="s">
        <v>50</v>
      </c>
      <c r="T198" s="28" t="s">
        <v>68</v>
      </c>
      <c r="U198" s="28" t="s">
        <v>52</v>
      </c>
      <c r="V198" s="22" t="s">
        <v>295</v>
      </c>
      <c r="W198" s="31" t="s">
        <v>52</v>
      </c>
      <c r="X198" s="22" t="s">
        <v>1015</v>
      </c>
      <c r="Y198" s="22" t="s">
        <v>55</v>
      </c>
      <c r="Z198" s="28"/>
      <c r="AA198" s="28" t="s">
        <v>56</v>
      </c>
      <c r="AB198" s="28" t="s">
        <v>55</v>
      </c>
      <c r="AC198" s="28">
        <v>2</v>
      </c>
      <c r="AD198" s="28">
        <v>0</v>
      </c>
      <c r="AE198" s="28">
        <v>0</v>
      </c>
      <c r="AF198" s="28">
        <v>0</v>
      </c>
      <c r="AG198" s="28" t="s">
        <v>57</v>
      </c>
      <c r="AH198" s="28" t="s">
        <v>56</v>
      </c>
      <c r="AI198" s="28">
        <v>3</v>
      </c>
      <c r="AJ198" s="28" t="s">
        <v>58</v>
      </c>
      <c r="AK198" s="28" t="s">
        <v>58</v>
      </c>
      <c r="AL198" s="28" t="s">
        <v>58</v>
      </c>
      <c r="AM198" s="28"/>
    </row>
    <row r="199" spans="1:39" ht="54.95" customHeight="1">
      <c r="A199" s="27">
        <v>213</v>
      </c>
      <c r="B199" s="28" t="s">
        <v>41</v>
      </c>
      <c r="C199" s="28" t="s">
        <v>63</v>
      </c>
      <c r="D199" s="29" t="s">
        <v>170</v>
      </c>
      <c r="E199" s="22" t="s">
        <v>1016</v>
      </c>
      <c r="F199" s="28">
        <v>1</v>
      </c>
      <c r="G199" s="32" t="s">
        <v>1017</v>
      </c>
      <c r="H199" s="15" t="s">
        <v>369</v>
      </c>
      <c r="I199" s="22" t="s">
        <v>1018</v>
      </c>
      <c r="J199" s="22"/>
      <c r="K199" s="28"/>
      <c r="L199" s="28"/>
      <c r="M199" s="22" t="s">
        <v>1019</v>
      </c>
      <c r="N199" s="22"/>
      <c r="O199" s="22"/>
      <c r="P199" s="28">
        <v>73483</v>
      </c>
      <c r="Q199" s="28" t="s">
        <v>1016</v>
      </c>
      <c r="R199" s="28" t="s">
        <v>688</v>
      </c>
      <c r="S199" s="28" t="s">
        <v>109</v>
      </c>
      <c r="T199" s="28" t="s">
        <v>68</v>
      </c>
      <c r="U199" s="41" t="s">
        <v>110</v>
      </c>
      <c r="V199" s="22" t="s">
        <v>1020</v>
      </c>
      <c r="W199" s="31" t="s">
        <v>110</v>
      </c>
      <c r="X199" s="59" t="s">
        <v>1021</v>
      </c>
      <c r="Y199" s="16"/>
      <c r="Z199" s="28" t="s">
        <v>130</v>
      </c>
      <c r="AA199" s="28" t="s">
        <v>56</v>
      </c>
      <c r="AB199" s="28" t="s">
        <v>55</v>
      </c>
      <c r="AC199" s="28">
        <v>1</v>
      </c>
      <c r="AD199" s="28">
        <v>0</v>
      </c>
      <c r="AE199" s="28">
        <v>0</v>
      </c>
      <c r="AF199" s="28">
        <v>0</v>
      </c>
      <c r="AG199" s="28" t="s">
        <v>57</v>
      </c>
      <c r="AH199" s="28" t="s">
        <v>56</v>
      </c>
      <c r="AI199" s="28">
        <v>2</v>
      </c>
      <c r="AJ199" s="28" t="s">
        <v>58</v>
      </c>
      <c r="AK199" s="28" t="s">
        <v>58</v>
      </c>
      <c r="AL199" s="28"/>
      <c r="AM199" s="28"/>
    </row>
    <row r="200" spans="1:39" ht="54.95" customHeight="1">
      <c r="A200" s="54">
        <v>214</v>
      </c>
      <c r="B200" s="28" t="s">
        <v>41</v>
      </c>
      <c r="C200" s="28" t="s">
        <v>42</v>
      </c>
      <c r="D200" s="29">
        <v>26556</v>
      </c>
      <c r="E200" s="22" t="s">
        <v>1022</v>
      </c>
      <c r="F200" s="28">
        <v>1</v>
      </c>
      <c r="G200" s="32" t="s">
        <v>1023</v>
      </c>
      <c r="H200" s="15" t="s">
        <v>487</v>
      </c>
      <c r="I200" s="22" t="s">
        <v>1024</v>
      </c>
      <c r="J200" s="22"/>
      <c r="K200" s="28"/>
      <c r="L200" s="28"/>
      <c r="M200" s="22" t="s">
        <v>489</v>
      </c>
      <c r="N200" s="22"/>
      <c r="O200" s="22" t="s">
        <v>1025</v>
      </c>
      <c r="P200" s="28">
        <v>5001</v>
      </c>
      <c r="Q200" s="28" t="s">
        <v>551</v>
      </c>
      <c r="R200" s="28" t="s">
        <v>491</v>
      </c>
      <c r="S200" s="28" t="s">
        <v>50</v>
      </c>
      <c r="T200" s="28" t="s">
        <v>139</v>
      </c>
      <c r="U200" s="28" t="s">
        <v>491</v>
      </c>
      <c r="V200" s="22" t="s">
        <v>647</v>
      </c>
      <c r="W200" s="31" t="s">
        <v>491</v>
      </c>
      <c r="X200" s="23" t="s">
        <v>1026</v>
      </c>
      <c r="Y200" s="22" t="s">
        <v>811</v>
      </c>
      <c r="Z200" s="28" t="s">
        <v>130</v>
      </c>
      <c r="AA200" s="28" t="s">
        <v>56</v>
      </c>
      <c r="AB200" s="28" t="s">
        <v>55</v>
      </c>
      <c r="AC200" s="28">
        <v>2</v>
      </c>
      <c r="AD200" s="28">
        <v>1</v>
      </c>
      <c r="AE200" s="28">
        <v>0</v>
      </c>
      <c r="AF200" s="28">
        <v>0</v>
      </c>
      <c r="AG200" s="28" t="s">
        <v>57</v>
      </c>
      <c r="AH200" s="28" t="s">
        <v>56</v>
      </c>
      <c r="AI200" s="28">
        <v>3</v>
      </c>
      <c r="AJ200" s="28" t="s">
        <v>58</v>
      </c>
      <c r="AK200" s="28" t="s">
        <v>58</v>
      </c>
      <c r="AL200" s="28"/>
      <c r="AM200" s="28" t="s">
        <v>58</v>
      </c>
    </row>
    <row r="201" spans="1:39" ht="54.95" customHeight="1">
      <c r="A201" s="27">
        <v>216</v>
      </c>
      <c r="B201" s="28" t="s">
        <v>41</v>
      </c>
      <c r="C201" s="28" t="s">
        <v>42</v>
      </c>
      <c r="D201" s="29">
        <v>16554</v>
      </c>
      <c r="E201" s="22" t="s">
        <v>1027</v>
      </c>
      <c r="F201" s="28">
        <v>1</v>
      </c>
      <c r="G201" s="30" t="s">
        <v>1028</v>
      </c>
      <c r="H201" s="15" t="s">
        <v>487</v>
      </c>
      <c r="I201" s="22" t="s">
        <v>1029</v>
      </c>
      <c r="J201" s="22" t="s">
        <v>1030</v>
      </c>
      <c r="K201" s="28"/>
      <c r="L201" s="28"/>
      <c r="M201" s="22"/>
      <c r="N201" s="22"/>
      <c r="O201" s="22" t="s">
        <v>1031</v>
      </c>
      <c r="P201" s="28">
        <v>23162</v>
      </c>
      <c r="Q201" s="28" t="s">
        <v>1032</v>
      </c>
      <c r="R201" s="28" t="s">
        <v>726</v>
      </c>
      <c r="S201" s="28" t="s">
        <v>109</v>
      </c>
      <c r="T201" s="28" t="s">
        <v>68</v>
      </c>
      <c r="U201" s="28" t="s">
        <v>340</v>
      </c>
      <c r="V201" s="22" t="s">
        <v>361</v>
      </c>
      <c r="W201" s="31" t="s">
        <v>340</v>
      </c>
      <c r="X201" s="50" t="s">
        <v>1033</v>
      </c>
      <c r="Y201" s="22" t="s">
        <v>362</v>
      </c>
      <c r="Z201" s="28" t="s">
        <v>130</v>
      </c>
      <c r="AA201" s="28" t="s">
        <v>56</v>
      </c>
      <c r="AB201" s="28" t="s">
        <v>55</v>
      </c>
      <c r="AC201" s="28">
        <v>1</v>
      </c>
      <c r="AD201" s="28">
        <v>0</v>
      </c>
      <c r="AE201" s="28">
        <v>0</v>
      </c>
      <c r="AF201" s="28">
        <v>0</v>
      </c>
      <c r="AG201" s="28" t="s">
        <v>57</v>
      </c>
      <c r="AH201" s="28" t="s">
        <v>56</v>
      </c>
      <c r="AI201" s="28">
        <v>3</v>
      </c>
      <c r="AJ201" s="28" t="s">
        <v>58</v>
      </c>
      <c r="AK201" s="28" t="s">
        <v>58</v>
      </c>
      <c r="AL201" s="28" t="s">
        <v>58</v>
      </c>
      <c r="AM201" s="28"/>
    </row>
    <row r="202" spans="1:39" ht="54.95" customHeight="1">
      <c r="A202" s="54">
        <v>217</v>
      </c>
      <c r="B202" s="28" t="s">
        <v>41</v>
      </c>
      <c r="C202" s="28" t="s">
        <v>42</v>
      </c>
      <c r="D202" s="29">
        <v>37876</v>
      </c>
      <c r="E202" s="22" t="s">
        <v>1034</v>
      </c>
      <c r="F202" s="8">
        <v>1</v>
      </c>
      <c r="G202" s="32" t="s">
        <v>1035</v>
      </c>
      <c r="H202" s="15" t="s">
        <v>487</v>
      </c>
      <c r="I202" s="22" t="s">
        <v>1036</v>
      </c>
      <c r="J202" s="22"/>
      <c r="K202" s="28"/>
      <c r="L202" s="28"/>
      <c r="M202" s="22" t="s">
        <v>489</v>
      </c>
      <c r="N202" s="22"/>
      <c r="O202" s="22" t="s">
        <v>1037</v>
      </c>
      <c r="P202" s="28">
        <v>5001</v>
      </c>
      <c r="Q202" s="28" t="s">
        <v>551</v>
      </c>
      <c r="R202" s="28" t="s">
        <v>491</v>
      </c>
      <c r="S202" s="28" t="s">
        <v>50</v>
      </c>
      <c r="T202" s="28" t="s">
        <v>139</v>
      </c>
      <c r="U202" s="28" t="s">
        <v>491</v>
      </c>
      <c r="V202" s="22" t="s">
        <v>647</v>
      </c>
      <c r="W202" s="31" t="s">
        <v>491</v>
      </c>
      <c r="X202" s="23" t="s">
        <v>1038</v>
      </c>
      <c r="Y202" s="22" t="s">
        <v>1039</v>
      </c>
      <c r="Z202" s="28" t="s">
        <v>130</v>
      </c>
      <c r="AA202" s="28" t="s">
        <v>56</v>
      </c>
      <c r="AB202" s="28" t="s">
        <v>55</v>
      </c>
      <c r="AC202" s="28">
        <v>2</v>
      </c>
      <c r="AD202" s="28">
        <v>0</v>
      </c>
      <c r="AE202" s="28">
        <v>0</v>
      </c>
      <c r="AF202" s="28">
        <v>0</v>
      </c>
      <c r="AG202" s="28" t="s">
        <v>57</v>
      </c>
      <c r="AH202" s="28" t="s">
        <v>56</v>
      </c>
      <c r="AI202" s="28">
        <v>4</v>
      </c>
      <c r="AJ202" s="28" t="s">
        <v>58</v>
      </c>
      <c r="AK202" s="28" t="s">
        <v>58</v>
      </c>
      <c r="AL202" s="28" t="s">
        <v>58</v>
      </c>
      <c r="AM202" s="28" t="s">
        <v>58</v>
      </c>
    </row>
    <row r="203" spans="1:39" ht="54.95" customHeight="1">
      <c r="A203" s="27">
        <v>218</v>
      </c>
      <c r="B203" s="28" t="s">
        <v>41</v>
      </c>
      <c r="C203" s="28" t="s">
        <v>42</v>
      </c>
      <c r="D203" s="29">
        <v>38867</v>
      </c>
      <c r="E203" s="22" t="s">
        <v>1040</v>
      </c>
      <c r="F203" s="28">
        <v>1</v>
      </c>
      <c r="G203" s="32" t="s">
        <v>1041</v>
      </c>
      <c r="H203" s="15" t="s">
        <v>672</v>
      </c>
      <c r="I203" s="22" t="s">
        <v>1042</v>
      </c>
      <c r="J203" s="22"/>
      <c r="K203" s="28"/>
      <c r="L203" s="28"/>
      <c r="M203" s="22" t="s">
        <v>1043</v>
      </c>
      <c r="N203" s="22"/>
      <c r="O203" s="22"/>
      <c r="P203" s="28">
        <v>17001</v>
      </c>
      <c r="Q203" s="28" t="s">
        <v>1044</v>
      </c>
      <c r="R203" s="28" t="s">
        <v>1045</v>
      </c>
      <c r="S203" s="28" t="s">
        <v>339</v>
      </c>
      <c r="T203" s="28" t="s">
        <v>139</v>
      </c>
      <c r="U203" s="28" t="s">
        <v>491</v>
      </c>
      <c r="V203" s="22" t="s">
        <v>1046</v>
      </c>
      <c r="W203" s="31" t="s">
        <v>491</v>
      </c>
      <c r="X203" s="23" t="s">
        <v>1047</v>
      </c>
      <c r="Y203" s="22" t="s">
        <v>129</v>
      </c>
      <c r="Z203" s="28" t="s">
        <v>130</v>
      </c>
      <c r="AA203" s="28" t="s">
        <v>56</v>
      </c>
      <c r="AB203" s="28" t="s">
        <v>55</v>
      </c>
      <c r="AC203" s="28">
        <v>2</v>
      </c>
      <c r="AD203" s="28">
        <v>1</v>
      </c>
      <c r="AE203" s="28">
        <v>0</v>
      </c>
      <c r="AF203" s="28">
        <v>0</v>
      </c>
      <c r="AG203" s="28" t="s">
        <v>56</v>
      </c>
      <c r="AH203" s="28" t="s">
        <v>56</v>
      </c>
      <c r="AI203" s="28">
        <v>3</v>
      </c>
      <c r="AJ203" s="28" t="s">
        <v>58</v>
      </c>
      <c r="AK203" s="28" t="s">
        <v>58</v>
      </c>
      <c r="AL203" s="28" t="s">
        <v>58</v>
      </c>
      <c r="AM203" s="28"/>
    </row>
    <row r="204" spans="1:39" ht="54.95" customHeight="1">
      <c r="A204" s="27">
        <v>219</v>
      </c>
      <c r="B204" s="28" t="s">
        <v>299</v>
      </c>
      <c r="C204" s="28" t="s">
        <v>42</v>
      </c>
      <c r="D204" s="29">
        <v>37971</v>
      </c>
      <c r="E204" s="22" t="s">
        <v>1048</v>
      </c>
      <c r="F204" s="8">
        <v>1</v>
      </c>
      <c r="G204" s="32" t="s">
        <v>1049</v>
      </c>
      <c r="H204" s="15" t="s">
        <v>369</v>
      </c>
      <c r="I204" s="22" t="s">
        <v>1050</v>
      </c>
      <c r="J204" s="22"/>
      <c r="K204" s="28"/>
      <c r="L204" s="28"/>
      <c r="M204" s="22" t="s">
        <v>515</v>
      </c>
      <c r="N204" s="22"/>
      <c r="O204" s="22"/>
      <c r="P204" s="28">
        <v>50001</v>
      </c>
      <c r="Q204" s="28" t="s">
        <v>938</v>
      </c>
      <c r="R204" s="28" t="s">
        <v>476</v>
      </c>
      <c r="S204" s="28" t="s">
        <v>339</v>
      </c>
      <c r="T204" s="28"/>
      <c r="U204" s="28" t="s">
        <v>110</v>
      </c>
      <c r="V204" s="22"/>
      <c r="W204" s="31" t="s">
        <v>110</v>
      </c>
      <c r="X204" s="23" t="s">
        <v>1051</v>
      </c>
      <c r="Y204" s="22" t="s">
        <v>55</v>
      </c>
      <c r="Z204" s="28"/>
      <c r="AA204" s="28" t="s">
        <v>56</v>
      </c>
      <c r="AB204" s="28" t="s">
        <v>55</v>
      </c>
      <c r="AC204" s="28">
        <v>1</v>
      </c>
      <c r="AD204" s="28">
        <f>VLOOKUP(A204,'[6]Base General de Oficinas '!$A$4:$AC$847,29,0)</f>
        <v>0</v>
      </c>
      <c r="AE204" s="28"/>
      <c r="AF204" s="28"/>
      <c r="AG204" s="28" t="s">
        <v>56</v>
      </c>
      <c r="AH204" s="28" t="s">
        <v>56</v>
      </c>
      <c r="AI204" s="28">
        <v>2</v>
      </c>
      <c r="AJ204" s="28" t="s">
        <v>58</v>
      </c>
      <c r="AK204" s="28"/>
      <c r="AL204" s="28"/>
      <c r="AM204" s="28" t="s">
        <v>58</v>
      </c>
    </row>
    <row r="205" spans="1:39" ht="54.95" customHeight="1">
      <c r="A205" s="27">
        <v>220</v>
      </c>
      <c r="B205" s="28" t="s">
        <v>41</v>
      </c>
      <c r="C205" s="28" t="s">
        <v>42</v>
      </c>
      <c r="D205" s="29" t="s">
        <v>347</v>
      </c>
      <c r="E205" s="22" t="s">
        <v>1052</v>
      </c>
      <c r="F205" s="8">
        <v>1</v>
      </c>
      <c r="G205" s="30" t="s">
        <v>1053</v>
      </c>
      <c r="H205" s="33" t="s">
        <v>334</v>
      </c>
      <c r="I205" s="22" t="s">
        <v>1054</v>
      </c>
      <c r="J205" s="22"/>
      <c r="K205" s="28"/>
      <c r="L205" s="28"/>
      <c r="M205" s="22"/>
      <c r="N205" s="22"/>
      <c r="O205" s="22" t="s">
        <v>1055</v>
      </c>
      <c r="P205" s="28">
        <v>47189</v>
      </c>
      <c r="Q205" s="28" t="s">
        <v>1052</v>
      </c>
      <c r="R205" s="28" t="s">
        <v>338</v>
      </c>
      <c r="S205" s="28" t="s">
        <v>109</v>
      </c>
      <c r="T205" s="28" t="s">
        <v>68</v>
      </c>
      <c r="U205" s="28" t="s">
        <v>340</v>
      </c>
      <c r="V205" s="22" t="s">
        <v>341</v>
      </c>
      <c r="W205" s="31" t="s">
        <v>340</v>
      </c>
      <c r="X205" s="50" t="s">
        <v>1033</v>
      </c>
      <c r="Y205" s="22" t="s">
        <v>129</v>
      </c>
      <c r="Z205" s="28" t="s">
        <v>130</v>
      </c>
      <c r="AA205" s="28" t="s">
        <v>56</v>
      </c>
      <c r="AB205" s="28" t="s">
        <v>55</v>
      </c>
      <c r="AC205" s="28">
        <v>3</v>
      </c>
      <c r="AD205" s="28">
        <v>0</v>
      </c>
      <c r="AE205" s="28">
        <v>0</v>
      </c>
      <c r="AF205" s="28">
        <v>0</v>
      </c>
      <c r="AG205" s="28" t="s">
        <v>57</v>
      </c>
      <c r="AH205" s="28" t="s">
        <v>56</v>
      </c>
      <c r="AI205" s="28">
        <v>3</v>
      </c>
      <c r="AJ205" s="28" t="s">
        <v>58</v>
      </c>
      <c r="AK205" s="28" t="s">
        <v>58</v>
      </c>
      <c r="AL205" s="28" t="s">
        <v>58</v>
      </c>
      <c r="AM205" s="28"/>
    </row>
    <row r="206" spans="1:39" ht="54.95" customHeight="1">
      <c r="A206" s="27">
        <v>221</v>
      </c>
      <c r="B206" s="28" t="s">
        <v>41</v>
      </c>
      <c r="C206" s="28" t="s">
        <v>42</v>
      </c>
      <c r="D206" s="29">
        <v>38852</v>
      </c>
      <c r="E206" s="22" t="s">
        <v>884</v>
      </c>
      <c r="F206" s="28">
        <v>1</v>
      </c>
      <c r="G206" s="30" t="s">
        <v>1056</v>
      </c>
      <c r="H206" s="33" t="s">
        <v>334</v>
      </c>
      <c r="I206" s="22" t="s">
        <v>1057</v>
      </c>
      <c r="J206" s="22" t="s">
        <v>1058</v>
      </c>
      <c r="K206" s="28"/>
      <c r="L206" s="28"/>
      <c r="M206" s="22" t="s">
        <v>336</v>
      </c>
      <c r="N206" s="22"/>
      <c r="O206" s="22"/>
      <c r="P206" s="28">
        <v>47001</v>
      </c>
      <c r="Q206" s="28" t="s">
        <v>337</v>
      </c>
      <c r="R206" s="28" t="s">
        <v>338</v>
      </c>
      <c r="S206" s="28" t="s">
        <v>339</v>
      </c>
      <c r="T206" s="28" t="s">
        <v>139</v>
      </c>
      <c r="U206" s="28" t="s">
        <v>340</v>
      </c>
      <c r="V206" s="22" t="s">
        <v>341</v>
      </c>
      <c r="W206" s="31" t="s">
        <v>340</v>
      </c>
      <c r="X206" s="50" t="s">
        <v>1059</v>
      </c>
      <c r="Y206" s="22" t="s">
        <v>129</v>
      </c>
      <c r="Z206" s="28" t="s">
        <v>130</v>
      </c>
      <c r="AA206" s="28" t="s">
        <v>56</v>
      </c>
      <c r="AB206" s="28" t="s">
        <v>55</v>
      </c>
      <c r="AC206" s="28">
        <v>2</v>
      </c>
      <c r="AD206" s="28">
        <v>0</v>
      </c>
      <c r="AE206" s="28">
        <v>0</v>
      </c>
      <c r="AF206" s="28">
        <v>0</v>
      </c>
      <c r="AG206" s="28" t="s">
        <v>131</v>
      </c>
      <c r="AH206" s="28" t="s">
        <v>56</v>
      </c>
      <c r="AI206" s="28">
        <v>3</v>
      </c>
      <c r="AJ206" s="28" t="s">
        <v>58</v>
      </c>
      <c r="AK206" s="28" t="s">
        <v>58</v>
      </c>
      <c r="AL206" s="28" t="s">
        <v>58</v>
      </c>
      <c r="AM206" s="28"/>
    </row>
    <row r="207" spans="1:39" ht="54.95" customHeight="1">
      <c r="A207" s="27">
        <v>223</v>
      </c>
      <c r="B207" s="28" t="s">
        <v>41</v>
      </c>
      <c r="C207" s="28" t="s">
        <v>42</v>
      </c>
      <c r="D207" s="29">
        <v>32262</v>
      </c>
      <c r="E207" s="22" t="s">
        <v>1060</v>
      </c>
      <c r="F207" s="28">
        <v>1</v>
      </c>
      <c r="G207" s="32" t="s">
        <v>1061</v>
      </c>
      <c r="H207" s="15" t="s">
        <v>45</v>
      </c>
      <c r="I207" s="22" t="s">
        <v>1062</v>
      </c>
      <c r="J207" s="22" t="s">
        <v>1063</v>
      </c>
      <c r="K207" s="28"/>
      <c r="L207" s="28"/>
      <c r="M207" s="22" t="s">
        <v>47</v>
      </c>
      <c r="N207" s="22" t="s">
        <v>907</v>
      </c>
      <c r="O207" s="22">
        <v>44223</v>
      </c>
      <c r="P207" s="28">
        <v>11001</v>
      </c>
      <c r="Q207" s="28" t="s">
        <v>49</v>
      </c>
      <c r="R207" s="28" t="s">
        <v>49</v>
      </c>
      <c r="S207" s="28" t="s">
        <v>50</v>
      </c>
      <c r="T207" s="28" t="s">
        <v>68</v>
      </c>
      <c r="U207" s="28" t="s">
        <v>69</v>
      </c>
      <c r="V207" s="22" t="s">
        <v>86</v>
      </c>
      <c r="W207" s="31" t="s">
        <v>69</v>
      </c>
      <c r="X207" s="23" t="s">
        <v>1064</v>
      </c>
      <c r="Y207" s="22" t="s">
        <v>55</v>
      </c>
      <c r="Z207" s="28"/>
      <c r="AA207" s="28" t="s">
        <v>56</v>
      </c>
      <c r="AB207" s="28" t="s">
        <v>55</v>
      </c>
      <c r="AC207" s="28">
        <v>2</v>
      </c>
      <c r="AD207" s="28">
        <v>1</v>
      </c>
      <c r="AE207" s="28">
        <v>0</v>
      </c>
      <c r="AF207" s="28">
        <v>0</v>
      </c>
      <c r="AG207" s="28" t="s">
        <v>56</v>
      </c>
      <c r="AH207" s="28" t="s">
        <v>56</v>
      </c>
      <c r="AI207" s="28">
        <v>3</v>
      </c>
      <c r="AJ207" s="28" t="s">
        <v>58</v>
      </c>
      <c r="AK207" s="28" t="s">
        <v>58</v>
      </c>
      <c r="AL207" s="28" t="s">
        <v>58</v>
      </c>
      <c r="AM207" s="28"/>
    </row>
    <row r="208" spans="1:39" ht="54.95" customHeight="1">
      <c r="A208" s="27">
        <v>224</v>
      </c>
      <c r="B208" s="28" t="s">
        <v>41</v>
      </c>
      <c r="C208" s="28" t="s">
        <v>42</v>
      </c>
      <c r="D208" s="29">
        <v>23830</v>
      </c>
      <c r="E208" s="7" t="s">
        <v>1065</v>
      </c>
      <c r="F208" s="8">
        <v>1</v>
      </c>
      <c r="G208" s="12" t="s">
        <v>1066</v>
      </c>
      <c r="H208" s="33" t="s">
        <v>334</v>
      </c>
      <c r="I208" s="22" t="s">
        <v>1067</v>
      </c>
      <c r="J208" s="7" t="s">
        <v>1068</v>
      </c>
      <c r="K208" s="28"/>
      <c r="L208" s="28"/>
      <c r="M208" s="7"/>
      <c r="N208" s="7"/>
      <c r="O208" s="7" t="s">
        <v>1069</v>
      </c>
      <c r="P208" s="8">
        <v>20013</v>
      </c>
      <c r="Q208" s="28" t="s">
        <v>1070</v>
      </c>
      <c r="R208" s="28" t="s">
        <v>439</v>
      </c>
      <c r="S208" s="28" t="s">
        <v>109</v>
      </c>
      <c r="T208" s="28" t="s">
        <v>68</v>
      </c>
      <c r="U208" s="28" t="s">
        <v>340</v>
      </c>
      <c r="V208" s="22" t="s">
        <v>440</v>
      </c>
      <c r="W208" s="31" t="s">
        <v>340</v>
      </c>
      <c r="X208" s="50" t="s">
        <v>1071</v>
      </c>
      <c r="Y208" s="22" t="s">
        <v>362</v>
      </c>
      <c r="Z208" s="28" t="s">
        <v>130</v>
      </c>
      <c r="AA208" s="28" t="s">
        <v>56</v>
      </c>
      <c r="AB208" s="28" t="s">
        <v>55</v>
      </c>
      <c r="AC208" s="28">
        <v>2</v>
      </c>
      <c r="AD208" s="28">
        <v>0</v>
      </c>
      <c r="AE208" s="28">
        <v>0</v>
      </c>
      <c r="AF208" s="28">
        <v>0</v>
      </c>
      <c r="AG208" s="28" t="s">
        <v>57</v>
      </c>
      <c r="AH208" s="28" t="s">
        <v>56</v>
      </c>
      <c r="AI208" s="28">
        <v>3</v>
      </c>
      <c r="AJ208" s="28" t="s">
        <v>58</v>
      </c>
      <c r="AK208" s="28" t="s">
        <v>58</v>
      </c>
      <c r="AL208" s="28" t="s">
        <v>58</v>
      </c>
      <c r="AM208" s="28"/>
    </row>
    <row r="209" spans="1:39" ht="54.95" customHeight="1">
      <c r="A209" s="27">
        <v>225</v>
      </c>
      <c r="B209" s="28" t="s">
        <v>41</v>
      </c>
      <c r="C209" s="28" t="s">
        <v>42</v>
      </c>
      <c r="D209" s="29">
        <v>38992</v>
      </c>
      <c r="E209" s="22" t="s">
        <v>1072</v>
      </c>
      <c r="F209" s="28">
        <v>1</v>
      </c>
      <c r="G209" s="32" t="s">
        <v>1073</v>
      </c>
      <c r="H209" s="15" t="s">
        <v>487</v>
      </c>
      <c r="I209" s="22" t="s">
        <v>1074</v>
      </c>
      <c r="J209" s="22" t="s">
        <v>1075</v>
      </c>
      <c r="K209" s="28"/>
      <c r="L209" s="28"/>
      <c r="M209" s="22" t="s">
        <v>489</v>
      </c>
      <c r="N209" s="22"/>
      <c r="O209" s="22"/>
      <c r="P209" s="28">
        <v>5001</v>
      </c>
      <c r="Q209" s="28" t="s">
        <v>1076</v>
      </c>
      <c r="R209" s="28" t="s">
        <v>491</v>
      </c>
      <c r="S209" s="28" t="s">
        <v>50</v>
      </c>
      <c r="T209" s="28" t="s">
        <v>68</v>
      </c>
      <c r="U209" s="28" t="s">
        <v>491</v>
      </c>
      <c r="V209" s="22" t="s">
        <v>552</v>
      </c>
      <c r="W209" s="31" t="s">
        <v>491</v>
      </c>
      <c r="X209" s="23" t="s">
        <v>1077</v>
      </c>
      <c r="Y209" s="22" t="s">
        <v>129</v>
      </c>
      <c r="Z209" s="28" t="s">
        <v>130</v>
      </c>
      <c r="AA209" s="28" t="s">
        <v>56</v>
      </c>
      <c r="AB209" s="28" t="s">
        <v>55</v>
      </c>
      <c r="AC209" s="28">
        <v>1</v>
      </c>
      <c r="AD209" s="28">
        <v>0</v>
      </c>
      <c r="AE209" s="28">
        <v>0</v>
      </c>
      <c r="AF209" s="28">
        <v>0</v>
      </c>
      <c r="AG209" s="28" t="s">
        <v>57</v>
      </c>
      <c r="AH209" s="28" t="s">
        <v>56</v>
      </c>
      <c r="AI209" s="28">
        <v>3</v>
      </c>
      <c r="AJ209" s="28" t="s">
        <v>58</v>
      </c>
      <c r="AK209" s="28" t="s">
        <v>58</v>
      </c>
      <c r="AL209" s="28" t="s">
        <v>58</v>
      </c>
      <c r="AM209" s="28"/>
    </row>
    <row r="210" spans="1:39" ht="54.95" customHeight="1">
      <c r="A210" s="27">
        <v>226</v>
      </c>
      <c r="B210" s="28" t="s">
        <v>41</v>
      </c>
      <c r="C210" s="28" t="s">
        <v>42</v>
      </c>
      <c r="D210" s="29">
        <v>38384</v>
      </c>
      <c r="E210" s="22" t="s">
        <v>1078</v>
      </c>
      <c r="F210" s="8">
        <v>1</v>
      </c>
      <c r="G210" s="30" t="s">
        <v>1079</v>
      </c>
      <c r="H210" s="15" t="s">
        <v>497</v>
      </c>
      <c r="I210" s="22" t="s">
        <v>1080</v>
      </c>
      <c r="J210" s="22"/>
      <c r="K210" s="28"/>
      <c r="L210" s="28"/>
      <c r="M210" s="22" t="s">
        <v>499</v>
      </c>
      <c r="N210" s="22"/>
      <c r="O210" s="22"/>
      <c r="P210" s="28">
        <v>76001</v>
      </c>
      <c r="Q210" s="28" t="s">
        <v>522</v>
      </c>
      <c r="R210" s="28" t="s">
        <v>501</v>
      </c>
      <c r="S210" s="28" t="s">
        <v>50</v>
      </c>
      <c r="T210" s="28" t="s">
        <v>139</v>
      </c>
      <c r="U210" s="28" t="s">
        <v>502</v>
      </c>
      <c r="V210" s="22" t="s">
        <v>523</v>
      </c>
      <c r="W210" s="31" t="s">
        <v>502</v>
      </c>
      <c r="X210" s="23" t="s">
        <v>702</v>
      </c>
      <c r="Y210" s="22" t="s">
        <v>56</v>
      </c>
      <c r="Z210" s="28" t="s">
        <v>130</v>
      </c>
      <c r="AA210" s="28" t="s">
        <v>56</v>
      </c>
      <c r="AB210" s="28" t="s">
        <v>55</v>
      </c>
      <c r="AC210" s="28">
        <v>2</v>
      </c>
      <c r="AD210" s="28">
        <v>1</v>
      </c>
      <c r="AE210" s="28">
        <v>0</v>
      </c>
      <c r="AF210" s="28">
        <v>0</v>
      </c>
      <c r="AG210" s="28" t="s">
        <v>57</v>
      </c>
      <c r="AH210" s="28" t="s">
        <v>56</v>
      </c>
      <c r="AI210" s="28">
        <v>3</v>
      </c>
      <c r="AJ210" s="28" t="s">
        <v>58</v>
      </c>
      <c r="AK210" s="28" t="s">
        <v>58</v>
      </c>
      <c r="AL210" s="28" t="s">
        <v>58</v>
      </c>
      <c r="AM210" s="28"/>
    </row>
    <row r="211" spans="1:39" ht="54.95" customHeight="1">
      <c r="A211" s="27">
        <v>227</v>
      </c>
      <c r="B211" s="28" t="s">
        <v>41</v>
      </c>
      <c r="C211" s="28" t="s">
        <v>63</v>
      </c>
      <c r="D211" s="29">
        <v>39393</v>
      </c>
      <c r="E211" s="22" t="s">
        <v>1081</v>
      </c>
      <c r="F211" s="28">
        <v>1</v>
      </c>
      <c r="G211" s="32" t="s">
        <v>1082</v>
      </c>
      <c r="H211" s="15" t="s">
        <v>45</v>
      </c>
      <c r="I211" s="22" t="s">
        <v>1083</v>
      </c>
      <c r="J211" s="22" t="s">
        <v>1084</v>
      </c>
      <c r="K211" s="28"/>
      <c r="L211" s="28"/>
      <c r="M211" s="22" t="s">
        <v>47</v>
      </c>
      <c r="N211" s="22" t="s">
        <v>907</v>
      </c>
      <c r="O211" s="22">
        <v>44227</v>
      </c>
      <c r="P211" s="28">
        <v>11001</v>
      </c>
      <c r="Q211" s="28" t="s">
        <v>49</v>
      </c>
      <c r="R211" s="28" t="s">
        <v>49</v>
      </c>
      <c r="S211" s="28" t="s">
        <v>50</v>
      </c>
      <c r="T211" s="28" t="s">
        <v>51</v>
      </c>
      <c r="U211" s="28" t="s">
        <v>69</v>
      </c>
      <c r="V211" s="22" t="s">
        <v>86</v>
      </c>
      <c r="W211" s="31" t="s">
        <v>69</v>
      </c>
      <c r="X211" s="23" t="s">
        <v>737</v>
      </c>
      <c r="Y211" s="22" t="s">
        <v>55</v>
      </c>
      <c r="Z211" s="28"/>
      <c r="AA211" s="28" t="s">
        <v>56</v>
      </c>
      <c r="AB211" s="28" t="s">
        <v>55</v>
      </c>
      <c r="AC211" s="28">
        <v>1</v>
      </c>
      <c r="AD211" s="28">
        <v>0</v>
      </c>
      <c r="AE211" s="28">
        <v>0</v>
      </c>
      <c r="AF211" s="28">
        <v>0</v>
      </c>
      <c r="AG211" s="28" t="s">
        <v>57</v>
      </c>
      <c r="AH211" s="28" t="s">
        <v>56</v>
      </c>
      <c r="AI211" s="28">
        <v>3</v>
      </c>
      <c r="AJ211" s="28" t="s">
        <v>58</v>
      </c>
      <c r="AK211" s="28" t="s">
        <v>58</v>
      </c>
      <c r="AL211" s="28" t="s">
        <v>58</v>
      </c>
      <c r="AM211" s="28"/>
    </row>
    <row r="212" spans="1:39" ht="54.95" customHeight="1">
      <c r="A212" s="27">
        <v>228</v>
      </c>
      <c r="B212" s="28" t="s">
        <v>41</v>
      </c>
      <c r="C212" s="28" t="s">
        <v>42</v>
      </c>
      <c r="D212" s="29">
        <v>38222</v>
      </c>
      <c r="E212" s="7" t="s">
        <v>1085</v>
      </c>
      <c r="F212" s="8">
        <v>1</v>
      </c>
      <c r="G212" s="13" t="s">
        <v>1086</v>
      </c>
      <c r="H212" s="15" t="s">
        <v>45</v>
      </c>
      <c r="I212" s="22" t="s">
        <v>1087</v>
      </c>
      <c r="J212" s="7" t="s">
        <v>1088</v>
      </c>
      <c r="K212" s="28"/>
      <c r="L212" s="28"/>
      <c r="M212" s="22" t="s">
        <v>47</v>
      </c>
      <c r="N212" s="7" t="s">
        <v>907</v>
      </c>
      <c r="O212" s="7">
        <v>44228</v>
      </c>
      <c r="P212" s="8">
        <v>11001</v>
      </c>
      <c r="Q212" s="28" t="s">
        <v>49</v>
      </c>
      <c r="R212" s="28" t="s">
        <v>49</v>
      </c>
      <c r="S212" s="28" t="s">
        <v>50</v>
      </c>
      <c r="T212" s="28" t="s">
        <v>139</v>
      </c>
      <c r="U212" s="28" t="s">
        <v>69</v>
      </c>
      <c r="V212" s="22" t="s">
        <v>76</v>
      </c>
      <c r="W212" s="31" t="s">
        <v>69</v>
      </c>
      <c r="X212" s="23" t="s">
        <v>1089</v>
      </c>
      <c r="Y212" s="22" t="s">
        <v>1090</v>
      </c>
      <c r="Z212" s="28" t="s">
        <v>130</v>
      </c>
      <c r="AA212" s="28" t="s">
        <v>56</v>
      </c>
      <c r="AB212" s="28" t="s">
        <v>55</v>
      </c>
      <c r="AC212" s="28">
        <v>1</v>
      </c>
      <c r="AD212" s="28">
        <v>1</v>
      </c>
      <c r="AE212" s="28">
        <v>0</v>
      </c>
      <c r="AF212" s="28">
        <v>1</v>
      </c>
      <c r="AG212" s="28" t="s">
        <v>57</v>
      </c>
      <c r="AH212" s="28" t="s">
        <v>56</v>
      </c>
      <c r="AI212" s="28">
        <v>3</v>
      </c>
      <c r="AJ212" s="28" t="s">
        <v>58</v>
      </c>
      <c r="AK212" s="28" t="s">
        <v>58</v>
      </c>
      <c r="AL212" s="28" t="s">
        <v>58</v>
      </c>
      <c r="AM212" s="28"/>
    </row>
    <row r="213" spans="1:39" ht="54.95" customHeight="1">
      <c r="A213" s="27">
        <v>229</v>
      </c>
      <c r="B213" s="28" t="s">
        <v>41</v>
      </c>
      <c r="C213" s="28" t="s">
        <v>63</v>
      </c>
      <c r="D213" s="35" t="s">
        <v>170</v>
      </c>
      <c r="E213" s="22" t="s">
        <v>1091</v>
      </c>
      <c r="F213" s="28">
        <v>1</v>
      </c>
      <c r="G213" s="32" t="s">
        <v>1092</v>
      </c>
      <c r="H213" s="15" t="s">
        <v>45</v>
      </c>
      <c r="I213" s="22" t="s">
        <v>1093</v>
      </c>
      <c r="J213" s="22"/>
      <c r="K213" s="28"/>
      <c r="L213" s="28"/>
      <c r="M213" s="22" t="s">
        <v>47</v>
      </c>
      <c r="N213" s="22"/>
      <c r="O213" s="22">
        <v>8770229</v>
      </c>
      <c r="P213" s="28">
        <v>25312</v>
      </c>
      <c r="Q213" s="28" t="s">
        <v>475</v>
      </c>
      <c r="R213" s="28" t="s">
        <v>108</v>
      </c>
      <c r="S213" s="28" t="s">
        <v>109</v>
      </c>
      <c r="T213" s="28" t="s">
        <v>68</v>
      </c>
      <c r="U213" s="28" t="s">
        <v>110</v>
      </c>
      <c r="V213" s="22" t="s">
        <v>286</v>
      </c>
      <c r="W213" s="31" t="s">
        <v>110</v>
      </c>
      <c r="X213" s="23" t="s">
        <v>1094</v>
      </c>
      <c r="Y213" s="22" t="s">
        <v>55</v>
      </c>
      <c r="Z213" s="28"/>
      <c r="AA213" s="28" t="s">
        <v>56</v>
      </c>
      <c r="AB213" s="28" t="s">
        <v>55</v>
      </c>
      <c r="AC213" s="28">
        <v>1</v>
      </c>
      <c r="AD213" s="28">
        <v>0</v>
      </c>
      <c r="AE213" s="28">
        <v>0</v>
      </c>
      <c r="AF213" s="28">
        <v>0</v>
      </c>
      <c r="AG213" s="28" t="s">
        <v>56</v>
      </c>
      <c r="AH213" s="28" t="s">
        <v>56</v>
      </c>
      <c r="AI213" s="28">
        <v>2</v>
      </c>
      <c r="AJ213" s="28" t="s">
        <v>58</v>
      </c>
      <c r="AK213" s="28" t="s">
        <v>58</v>
      </c>
      <c r="AL213" s="28"/>
      <c r="AM213" s="28"/>
    </row>
    <row r="214" spans="1:39" ht="54.95" customHeight="1">
      <c r="A214" s="27">
        <v>230</v>
      </c>
      <c r="B214" s="28" t="s">
        <v>41</v>
      </c>
      <c r="C214" s="28" t="s">
        <v>42</v>
      </c>
      <c r="D214" s="29">
        <v>38343</v>
      </c>
      <c r="E214" s="22" t="s">
        <v>1095</v>
      </c>
      <c r="F214" s="8">
        <v>1</v>
      </c>
      <c r="G214" s="12" t="s">
        <v>1096</v>
      </c>
      <c r="H214" s="15" t="s">
        <v>497</v>
      </c>
      <c r="I214" s="7" t="s">
        <v>1097</v>
      </c>
      <c r="J214" s="7"/>
      <c r="K214" s="28"/>
      <c r="L214" s="28"/>
      <c r="M214" s="22" t="s">
        <v>499</v>
      </c>
      <c r="N214" s="7"/>
      <c r="O214" s="7"/>
      <c r="P214" s="28">
        <v>76520</v>
      </c>
      <c r="Q214" s="28" t="s">
        <v>500</v>
      </c>
      <c r="R214" s="28" t="s">
        <v>501</v>
      </c>
      <c r="S214" s="28" t="s">
        <v>109</v>
      </c>
      <c r="T214" s="28" t="s">
        <v>139</v>
      </c>
      <c r="U214" s="28" t="s">
        <v>502</v>
      </c>
      <c r="V214" s="22" t="s">
        <v>503</v>
      </c>
      <c r="W214" s="31" t="s">
        <v>502</v>
      </c>
      <c r="X214" s="22" t="s">
        <v>1098</v>
      </c>
      <c r="Y214" s="22" t="s">
        <v>56</v>
      </c>
      <c r="Z214" s="28" t="s">
        <v>130</v>
      </c>
      <c r="AA214" s="28" t="s">
        <v>56</v>
      </c>
      <c r="AB214" s="28" t="s">
        <v>55</v>
      </c>
      <c r="AC214" s="28">
        <v>1</v>
      </c>
      <c r="AD214" s="28">
        <v>0</v>
      </c>
      <c r="AE214" s="28">
        <v>0</v>
      </c>
      <c r="AF214" s="28">
        <v>0</v>
      </c>
      <c r="AG214" s="28" t="s">
        <v>57</v>
      </c>
      <c r="AH214" s="28" t="s">
        <v>56</v>
      </c>
      <c r="AI214" s="28">
        <v>3</v>
      </c>
      <c r="AJ214" s="28" t="s">
        <v>58</v>
      </c>
      <c r="AK214" s="28" t="s">
        <v>58</v>
      </c>
      <c r="AL214" s="28" t="s">
        <v>58</v>
      </c>
      <c r="AM214" s="28"/>
    </row>
    <row r="215" spans="1:39" ht="54.95" customHeight="1">
      <c r="A215" s="27">
        <v>231</v>
      </c>
      <c r="B215" s="28" t="s">
        <v>41</v>
      </c>
      <c r="C215" s="28" t="s">
        <v>63</v>
      </c>
      <c r="D215" s="29" t="s">
        <v>170</v>
      </c>
      <c r="E215" s="22" t="s">
        <v>1099</v>
      </c>
      <c r="F215" s="28">
        <v>1</v>
      </c>
      <c r="G215" s="32" t="s">
        <v>1100</v>
      </c>
      <c r="H215" s="15" t="s">
        <v>45</v>
      </c>
      <c r="I215" s="22" t="s">
        <v>1101</v>
      </c>
      <c r="J215" s="22"/>
      <c r="K215" s="28"/>
      <c r="L215" s="28"/>
      <c r="M215" s="22" t="s">
        <v>47</v>
      </c>
      <c r="N215" s="22"/>
      <c r="O215" s="22">
        <v>8770231</v>
      </c>
      <c r="P215" s="28">
        <v>25875</v>
      </c>
      <c r="Q215" s="28" t="s">
        <v>1102</v>
      </c>
      <c r="R215" s="28" t="s">
        <v>108</v>
      </c>
      <c r="S215" s="28" t="s">
        <v>109</v>
      </c>
      <c r="T215" s="28" t="s">
        <v>68</v>
      </c>
      <c r="U215" s="28" t="s">
        <v>110</v>
      </c>
      <c r="V215" s="22" t="s">
        <v>912</v>
      </c>
      <c r="W215" s="31" t="s">
        <v>110</v>
      </c>
      <c r="X215" s="23" t="s">
        <v>1103</v>
      </c>
      <c r="Y215" s="22" t="s">
        <v>55</v>
      </c>
      <c r="Z215" s="28"/>
      <c r="AA215" s="28" t="s">
        <v>56</v>
      </c>
      <c r="AB215" s="28" t="s">
        <v>55</v>
      </c>
      <c r="AC215" s="28">
        <v>1</v>
      </c>
      <c r="AD215" s="28">
        <v>0</v>
      </c>
      <c r="AE215" s="28">
        <v>0</v>
      </c>
      <c r="AF215" s="28">
        <v>0</v>
      </c>
      <c r="AG215" s="28" t="s">
        <v>57</v>
      </c>
      <c r="AH215" s="28" t="s">
        <v>56</v>
      </c>
      <c r="AI215" s="28">
        <v>3</v>
      </c>
      <c r="AJ215" s="28" t="s">
        <v>58</v>
      </c>
      <c r="AK215" s="28" t="s">
        <v>58</v>
      </c>
      <c r="AL215" s="28" t="s">
        <v>58</v>
      </c>
      <c r="AM215" s="28"/>
    </row>
    <row r="216" spans="1:39" ht="54.95" customHeight="1">
      <c r="A216" s="27">
        <v>232</v>
      </c>
      <c r="B216" s="28" t="s">
        <v>41</v>
      </c>
      <c r="C216" s="28" t="s">
        <v>42</v>
      </c>
      <c r="D216" s="29">
        <v>21440</v>
      </c>
      <c r="E216" s="22" t="s">
        <v>1104</v>
      </c>
      <c r="F216" s="8">
        <v>1</v>
      </c>
      <c r="G216" s="32" t="s">
        <v>1105</v>
      </c>
      <c r="H216" s="15" t="s">
        <v>487</v>
      </c>
      <c r="I216" s="22" t="s">
        <v>1106</v>
      </c>
      <c r="J216" s="22"/>
      <c r="K216" s="28"/>
      <c r="L216" s="28"/>
      <c r="M216" s="22" t="s">
        <v>489</v>
      </c>
      <c r="N216" s="22"/>
      <c r="O216" s="22" t="s">
        <v>1107</v>
      </c>
      <c r="P216" s="28">
        <v>5212</v>
      </c>
      <c r="Q216" s="28" t="s">
        <v>1104</v>
      </c>
      <c r="R216" s="28" t="s">
        <v>491</v>
      </c>
      <c r="S216" s="28" t="s">
        <v>109</v>
      </c>
      <c r="T216" s="28" t="s">
        <v>68</v>
      </c>
      <c r="U216" s="28" t="s">
        <v>491</v>
      </c>
      <c r="V216" s="22" t="s">
        <v>847</v>
      </c>
      <c r="W216" s="31" t="s">
        <v>491</v>
      </c>
      <c r="X216" s="23" t="s">
        <v>1108</v>
      </c>
      <c r="Y216" s="22" t="s">
        <v>114</v>
      </c>
      <c r="Z216" s="28" t="s">
        <v>130</v>
      </c>
      <c r="AA216" s="28" t="s">
        <v>56</v>
      </c>
      <c r="AB216" s="28" t="s">
        <v>55</v>
      </c>
      <c r="AC216" s="28">
        <v>2</v>
      </c>
      <c r="AD216" s="28">
        <v>0</v>
      </c>
      <c r="AE216" s="28">
        <v>0</v>
      </c>
      <c r="AF216" s="28">
        <v>0</v>
      </c>
      <c r="AG216" s="28" t="s">
        <v>57</v>
      </c>
      <c r="AH216" s="28" t="s">
        <v>56</v>
      </c>
      <c r="AI216" s="28">
        <v>3</v>
      </c>
      <c r="AJ216" s="28" t="s">
        <v>58</v>
      </c>
      <c r="AK216" s="28" t="s">
        <v>58</v>
      </c>
      <c r="AL216" s="28" t="s">
        <v>58</v>
      </c>
      <c r="AM216" s="28"/>
    </row>
    <row r="217" spans="1:39" ht="54.95" customHeight="1">
      <c r="A217" s="27">
        <v>233</v>
      </c>
      <c r="B217" s="28" t="s">
        <v>299</v>
      </c>
      <c r="C217" s="28" t="s">
        <v>42</v>
      </c>
      <c r="D217" s="35">
        <v>34834</v>
      </c>
      <c r="E217" s="22" t="s">
        <v>1109</v>
      </c>
      <c r="F217" s="28">
        <v>1</v>
      </c>
      <c r="G217" s="30" t="s">
        <v>1110</v>
      </c>
      <c r="H217" s="15" t="s">
        <v>45</v>
      </c>
      <c r="I217" s="22" t="s">
        <v>1111</v>
      </c>
      <c r="J217" s="22"/>
      <c r="K217" s="28"/>
      <c r="L217" s="28"/>
      <c r="M217" s="22" t="s">
        <v>47</v>
      </c>
      <c r="N217" s="22" t="s">
        <v>907</v>
      </c>
      <c r="O217" s="22">
        <v>44233</v>
      </c>
      <c r="P217" s="28">
        <v>11001</v>
      </c>
      <c r="Q217" s="28" t="s">
        <v>49</v>
      </c>
      <c r="R217" s="28" t="s">
        <v>49</v>
      </c>
      <c r="S217" s="28" t="s">
        <v>50</v>
      </c>
      <c r="T217" s="28"/>
      <c r="U217" s="28" t="s">
        <v>52</v>
      </c>
      <c r="V217" s="22"/>
      <c r="W217" s="31" t="s">
        <v>52</v>
      </c>
      <c r="X217" s="22" t="s">
        <v>1112</v>
      </c>
      <c r="Y217" s="22" t="s">
        <v>55</v>
      </c>
      <c r="Z217" s="28"/>
      <c r="AA217" s="28" t="s">
        <v>56</v>
      </c>
      <c r="AB217" s="28" t="s">
        <v>55</v>
      </c>
      <c r="AC217" s="28">
        <v>0</v>
      </c>
      <c r="AD217" s="28">
        <v>0</v>
      </c>
      <c r="AE217" s="28">
        <v>0</v>
      </c>
      <c r="AF217" s="28">
        <v>0</v>
      </c>
      <c r="AG217" s="28" t="s">
        <v>56</v>
      </c>
      <c r="AH217" s="28" t="s">
        <v>56</v>
      </c>
      <c r="AI217" s="28">
        <v>2</v>
      </c>
      <c r="AJ217" s="28" t="s">
        <v>58</v>
      </c>
      <c r="AK217" s="28"/>
      <c r="AL217" s="28"/>
      <c r="AM217" s="28" t="s">
        <v>58</v>
      </c>
    </row>
    <row r="218" spans="1:39" ht="54.95" customHeight="1">
      <c r="A218" s="27">
        <v>234</v>
      </c>
      <c r="B218" s="28" t="s">
        <v>1113</v>
      </c>
      <c r="C218" s="28" t="s">
        <v>42</v>
      </c>
      <c r="D218" s="29">
        <v>42299</v>
      </c>
      <c r="E218" s="22" t="s">
        <v>1114</v>
      </c>
      <c r="F218" s="8">
        <v>1</v>
      </c>
      <c r="G218" s="13" t="s">
        <v>1115</v>
      </c>
      <c r="H218" s="15" t="s">
        <v>45</v>
      </c>
      <c r="I218" s="7">
        <v>3152486110</v>
      </c>
      <c r="J218" s="7"/>
      <c r="K218" s="28"/>
      <c r="L218" s="28"/>
      <c r="M218" s="22"/>
      <c r="N218" s="7"/>
      <c r="O218" s="7"/>
      <c r="P218" s="28">
        <v>11001</v>
      </c>
      <c r="Q218" s="28" t="s">
        <v>49</v>
      </c>
      <c r="R218" s="28" t="s">
        <v>49</v>
      </c>
      <c r="S218" s="28" t="s">
        <v>50</v>
      </c>
      <c r="T218" s="28"/>
      <c r="U218" s="28" t="s">
        <v>69</v>
      </c>
      <c r="V218" s="22"/>
      <c r="W218" s="31" t="s">
        <v>69</v>
      </c>
      <c r="X218" s="23" t="s">
        <v>1116</v>
      </c>
      <c r="Y218" s="22" t="s">
        <v>55</v>
      </c>
      <c r="Z218" s="28"/>
      <c r="AA218" s="28" t="s">
        <v>56</v>
      </c>
      <c r="AB218" s="28">
        <v>0</v>
      </c>
      <c r="AC218" s="28">
        <v>0</v>
      </c>
      <c r="AD218" s="28">
        <v>0</v>
      </c>
      <c r="AE218" s="28">
        <v>0</v>
      </c>
      <c r="AF218" s="28">
        <v>0</v>
      </c>
      <c r="AG218" s="28" t="s">
        <v>56</v>
      </c>
      <c r="AH218" s="28" t="s">
        <v>56</v>
      </c>
      <c r="AI218" s="28"/>
      <c r="AJ218" s="28"/>
      <c r="AK218" s="28"/>
      <c r="AL218" s="28"/>
      <c r="AM218" s="28"/>
    </row>
    <row r="219" spans="1:39" ht="54.95" customHeight="1">
      <c r="A219" s="46">
        <v>235</v>
      </c>
      <c r="B219" s="28" t="s">
        <v>41</v>
      </c>
      <c r="C219" s="28" t="s">
        <v>42</v>
      </c>
      <c r="D219" s="29">
        <v>38687</v>
      </c>
      <c r="E219" s="16" t="s">
        <v>1117</v>
      </c>
      <c r="F219" s="28">
        <v>1</v>
      </c>
      <c r="G219" s="44" t="s">
        <v>1118</v>
      </c>
      <c r="H219" s="33" t="s">
        <v>334</v>
      </c>
      <c r="I219" s="22" t="s">
        <v>1119</v>
      </c>
      <c r="J219" s="22"/>
      <c r="K219" s="28"/>
      <c r="L219" s="28"/>
      <c r="M219" s="22" t="s">
        <v>336</v>
      </c>
      <c r="N219" s="22"/>
      <c r="O219" s="22"/>
      <c r="P219" s="28">
        <v>47001</v>
      </c>
      <c r="Q219" s="28" t="s">
        <v>337</v>
      </c>
      <c r="R219" s="28" t="s">
        <v>338</v>
      </c>
      <c r="S219" s="28" t="s">
        <v>339</v>
      </c>
      <c r="T219" s="28" t="s">
        <v>139</v>
      </c>
      <c r="U219" s="28" t="s">
        <v>340</v>
      </c>
      <c r="V219" s="22" t="s">
        <v>341</v>
      </c>
      <c r="W219" s="31" t="s">
        <v>340</v>
      </c>
      <c r="X219" s="63" t="s">
        <v>1120</v>
      </c>
      <c r="Y219" s="22" t="s">
        <v>890</v>
      </c>
      <c r="Z219" s="28" t="s">
        <v>130</v>
      </c>
      <c r="AA219" s="28" t="s">
        <v>56</v>
      </c>
      <c r="AB219" s="28" t="s">
        <v>55</v>
      </c>
      <c r="AC219" s="28">
        <v>2</v>
      </c>
      <c r="AD219" s="28">
        <v>0</v>
      </c>
      <c r="AE219" s="28">
        <v>0</v>
      </c>
      <c r="AF219" s="28">
        <v>0</v>
      </c>
      <c r="AG219" s="28" t="s">
        <v>56</v>
      </c>
      <c r="AH219" s="28" t="s">
        <v>56</v>
      </c>
      <c r="AI219" s="28">
        <v>3</v>
      </c>
      <c r="AJ219" s="28" t="s">
        <v>58</v>
      </c>
      <c r="AK219" s="28" t="s">
        <v>58</v>
      </c>
      <c r="AL219" s="28" t="s">
        <v>58</v>
      </c>
      <c r="AM219" s="28"/>
    </row>
    <row r="220" spans="1:39" ht="54.95" customHeight="1">
      <c r="A220" s="27">
        <v>236</v>
      </c>
      <c r="B220" s="28" t="s">
        <v>41</v>
      </c>
      <c r="C220" s="28" t="s">
        <v>42</v>
      </c>
      <c r="D220" s="29">
        <v>38852</v>
      </c>
      <c r="E220" s="22" t="s">
        <v>1121</v>
      </c>
      <c r="F220" s="8">
        <v>1</v>
      </c>
      <c r="G220" s="32" t="s">
        <v>1122</v>
      </c>
      <c r="H220" s="15" t="s">
        <v>487</v>
      </c>
      <c r="I220" s="22" t="s">
        <v>1123</v>
      </c>
      <c r="J220" s="22"/>
      <c r="K220" s="28"/>
      <c r="L220" s="28"/>
      <c r="M220" s="22" t="s">
        <v>489</v>
      </c>
      <c r="N220" s="22"/>
      <c r="O220" s="22"/>
      <c r="P220" s="28">
        <v>5001</v>
      </c>
      <c r="Q220" s="28" t="s">
        <v>551</v>
      </c>
      <c r="R220" s="28" t="s">
        <v>491</v>
      </c>
      <c r="S220" s="28" t="s">
        <v>50</v>
      </c>
      <c r="T220" s="28" t="s">
        <v>139</v>
      </c>
      <c r="U220" s="28" t="s">
        <v>491</v>
      </c>
      <c r="V220" s="22" t="s">
        <v>710</v>
      </c>
      <c r="W220" s="31" t="s">
        <v>491</v>
      </c>
      <c r="X220" s="23" t="s">
        <v>1124</v>
      </c>
      <c r="Y220" s="22" t="s">
        <v>1125</v>
      </c>
      <c r="Z220" s="28" t="s">
        <v>130</v>
      </c>
      <c r="AA220" s="28" t="s">
        <v>56</v>
      </c>
      <c r="AB220" s="28" t="s">
        <v>55</v>
      </c>
      <c r="AC220" s="28">
        <v>3</v>
      </c>
      <c r="AD220" s="28">
        <v>0</v>
      </c>
      <c r="AE220" s="28">
        <v>0</v>
      </c>
      <c r="AF220" s="28">
        <v>1</v>
      </c>
      <c r="AG220" s="28" t="s">
        <v>57</v>
      </c>
      <c r="AH220" s="28" t="s">
        <v>56</v>
      </c>
      <c r="AI220" s="28">
        <v>3</v>
      </c>
      <c r="AJ220" s="28" t="s">
        <v>58</v>
      </c>
      <c r="AK220" s="28" t="s">
        <v>58</v>
      </c>
      <c r="AL220" s="28" t="s">
        <v>58</v>
      </c>
      <c r="AM220" s="28"/>
    </row>
    <row r="221" spans="1:39" ht="54.95" customHeight="1">
      <c r="A221" s="27">
        <v>237</v>
      </c>
      <c r="B221" s="28" t="s">
        <v>41</v>
      </c>
      <c r="C221" s="28" t="s">
        <v>42</v>
      </c>
      <c r="D221" s="35">
        <v>38687</v>
      </c>
      <c r="E221" s="22" t="s">
        <v>1127</v>
      </c>
      <c r="F221" s="28">
        <v>1</v>
      </c>
      <c r="G221" s="32" t="s">
        <v>1128</v>
      </c>
      <c r="H221" s="15" t="s">
        <v>45</v>
      </c>
      <c r="I221" s="22" t="s">
        <v>1129</v>
      </c>
      <c r="J221" s="22" t="s">
        <v>1130</v>
      </c>
      <c r="K221" s="28"/>
      <c r="L221" s="28"/>
      <c r="M221" s="22" t="s">
        <v>47</v>
      </c>
      <c r="N221" s="22" t="s">
        <v>907</v>
      </c>
      <c r="O221" s="22">
        <v>44237</v>
      </c>
      <c r="P221" s="28">
        <v>11001</v>
      </c>
      <c r="Q221" s="28" t="s">
        <v>49</v>
      </c>
      <c r="R221" s="28" t="s">
        <v>49</v>
      </c>
      <c r="S221" s="28" t="s">
        <v>50</v>
      </c>
      <c r="T221" s="28" t="s">
        <v>139</v>
      </c>
      <c r="U221" s="28" t="s">
        <v>69</v>
      </c>
      <c r="V221" s="22" t="s">
        <v>76</v>
      </c>
      <c r="W221" s="31" t="s">
        <v>69</v>
      </c>
      <c r="X221" s="23" t="s">
        <v>1131</v>
      </c>
      <c r="Y221" s="22" t="s">
        <v>140</v>
      </c>
      <c r="Z221" s="28" t="s">
        <v>130</v>
      </c>
      <c r="AA221" s="28" t="s">
        <v>56</v>
      </c>
      <c r="AB221" s="28" t="s">
        <v>55</v>
      </c>
      <c r="AC221" s="28">
        <v>3</v>
      </c>
      <c r="AD221" s="28">
        <v>1</v>
      </c>
      <c r="AE221" s="28">
        <v>0</v>
      </c>
      <c r="AF221" s="28">
        <v>0</v>
      </c>
      <c r="AG221" s="28" t="s">
        <v>56</v>
      </c>
      <c r="AH221" s="28" t="s">
        <v>56</v>
      </c>
      <c r="AI221" s="28">
        <v>3</v>
      </c>
      <c r="AJ221" s="28" t="s">
        <v>58</v>
      </c>
      <c r="AK221" s="28" t="s">
        <v>58</v>
      </c>
      <c r="AL221" s="28" t="s">
        <v>58</v>
      </c>
      <c r="AM221" s="28"/>
    </row>
    <row r="222" spans="1:39" ht="54.95" customHeight="1">
      <c r="A222" s="27">
        <v>238</v>
      </c>
      <c r="B222" s="28" t="s">
        <v>41</v>
      </c>
      <c r="C222" s="28" t="s">
        <v>42</v>
      </c>
      <c r="D222" s="35">
        <v>38943</v>
      </c>
      <c r="E222" s="22" t="s">
        <v>1132</v>
      </c>
      <c r="F222" s="28">
        <v>1</v>
      </c>
      <c r="G222" s="32" t="s">
        <v>1133</v>
      </c>
      <c r="H222" s="15" t="s">
        <v>487</v>
      </c>
      <c r="I222" s="22" t="s">
        <v>1134</v>
      </c>
      <c r="J222" s="22"/>
      <c r="K222" s="28"/>
      <c r="L222" s="28"/>
      <c r="M222" s="22" t="s">
        <v>489</v>
      </c>
      <c r="N222" s="22"/>
      <c r="O222" s="22"/>
      <c r="P222" s="28">
        <v>5045</v>
      </c>
      <c r="Q222" s="28" t="s">
        <v>626</v>
      </c>
      <c r="R222" s="28" t="s">
        <v>491</v>
      </c>
      <c r="S222" s="28" t="s">
        <v>109</v>
      </c>
      <c r="T222" s="28" t="s">
        <v>139</v>
      </c>
      <c r="U222" s="28" t="s">
        <v>491</v>
      </c>
      <c r="V222" s="22" t="s">
        <v>1135</v>
      </c>
      <c r="W222" s="31" t="s">
        <v>491</v>
      </c>
      <c r="X222" s="23" t="s">
        <v>1136</v>
      </c>
      <c r="Y222" s="22" t="s">
        <v>56</v>
      </c>
      <c r="Z222" s="28" t="s">
        <v>130</v>
      </c>
      <c r="AA222" s="28" t="s">
        <v>56</v>
      </c>
      <c r="AB222" s="28" t="s">
        <v>55</v>
      </c>
      <c r="AC222" s="28">
        <v>2</v>
      </c>
      <c r="AD222" s="28">
        <v>0</v>
      </c>
      <c r="AE222" s="28">
        <v>0</v>
      </c>
      <c r="AF222" s="28">
        <v>0</v>
      </c>
      <c r="AG222" s="28" t="s">
        <v>56</v>
      </c>
      <c r="AH222" s="28" t="s">
        <v>56</v>
      </c>
      <c r="AI222" s="28">
        <v>2</v>
      </c>
      <c r="AJ222" s="28" t="s">
        <v>58</v>
      </c>
      <c r="AK222" s="28" t="s">
        <v>58</v>
      </c>
      <c r="AL222" s="28"/>
      <c r="AM222" s="28"/>
    </row>
    <row r="223" spans="1:39" ht="54.95" customHeight="1">
      <c r="A223" s="46">
        <v>239</v>
      </c>
      <c r="B223" s="28" t="s">
        <v>41</v>
      </c>
      <c r="C223" s="28" t="s">
        <v>42</v>
      </c>
      <c r="D223" s="29">
        <v>39058</v>
      </c>
      <c r="E223" s="16" t="s">
        <v>1137</v>
      </c>
      <c r="F223" s="28">
        <v>1</v>
      </c>
      <c r="G223" s="47" t="s">
        <v>1138</v>
      </c>
      <c r="H223" s="15" t="s">
        <v>45</v>
      </c>
      <c r="I223" s="22" t="s">
        <v>1139</v>
      </c>
      <c r="J223" s="22"/>
      <c r="K223" s="28"/>
      <c r="L223" s="28"/>
      <c r="M223" s="22" t="s">
        <v>47</v>
      </c>
      <c r="N223" s="22" t="s">
        <v>1140</v>
      </c>
      <c r="O223" s="22" t="s">
        <v>1141</v>
      </c>
      <c r="P223" s="28">
        <v>25175</v>
      </c>
      <c r="Q223" s="28" t="s">
        <v>1142</v>
      </c>
      <c r="R223" s="28" t="s">
        <v>108</v>
      </c>
      <c r="S223" s="28" t="s">
        <v>109</v>
      </c>
      <c r="T223" s="28" t="s">
        <v>68</v>
      </c>
      <c r="U223" s="28" t="s">
        <v>69</v>
      </c>
      <c r="V223" s="22" t="s">
        <v>410</v>
      </c>
      <c r="W223" s="31" t="s">
        <v>69</v>
      </c>
      <c r="X223" s="64" t="s">
        <v>1143</v>
      </c>
      <c r="Y223" s="22" t="s">
        <v>1144</v>
      </c>
      <c r="Z223" s="28" t="s">
        <v>130</v>
      </c>
      <c r="AA223" s="28" t="s">
        <v>56</v>
      </c>
      <c r="AB223" s="28" t="s">
        <v>55</v>
      </c>
      <c r="AC223" s="28">
        <v>2</v>
      </c>
      <c r="AD223" s="28">
        <v>1</v>
      </c>
      <c r="AE223" s="28">
        <v>0</v>
      </c>
      <c r="AF223" s="28">
        <v>0</v>
      </c>
      <c r="AG223" s="28" t="s">
        <v>57</v>
      </c>
      <c r="AH223" s="28" t="s">
        <v>56</v>
      </c>
      <c r="AI223" s="28">
        <v>3</v>
      </c>
      <c r="AJ223" s="28" t="s">
        <v>58</v>
      </c>
      <c r="AK223" s="28" t="s">
        <v>58</v>
      </c>
      <c r="AL223" s="28" t="s">
        <v>58</v>
      </c>
      <c r="AM223" s="28"/>
    </row>
    <row r="224" spans="1:39" ht="54.95" customHeight="1">
      <c r="A224" s="46">
        <v>240</v>
      </c>
      <c r="B224" s="28" t="s">
        <v>41</v>
      </c>
      <c r="C224" s="28" t="s">
        <v>42</v>
      </c>
      <c r="D224" s="42">
        <v>16154</v>
      </c>
      <c r="E224" s="22" t="s">
        <v>1145</v>
      </c>
      <c r="F224" s="8">
        <v>1</v>
      </c>
      <c r="G224" s="44" t="s">
        <v>1146</v>
      </c>
      <c r="H224" s="33" t="s">
        <v>334</v>
      </c>
      <c r="I224" s="22" t="s">
        <v>1147</v>
      </c>
      <c r="J224" s="22"/>
      <c r="K224" s="28"/>
      <c r="L224" s="28"/>
      <c r="M224" s="22"/>
      <c r="N224" s="22"/>
      <c r="O224" s="22" t="s">
        <v>1148</v>
      </c>
      <c r="P224" s="28">
        <v>70215</v>
      </c>
      <c r="Q224" s="28" t="s">
        <v>1145</v>
      </c>
      <c r="R224" s="28" t="s">
        <v>360</v>
      </c>
      <c r="S224" s="28" t="s">
        <v>109</v>
      </c>
      <c r="T224" s="28" t="s">
        <v>68</v>
      </c>
      <c r="U224" s="28" t="s">
        <v>340</v>
      </c>
      <c r="V224" s="22" t="s">
        <v>361</v>
      </c>
      <c r="W224" s="31" t="s">
        <v>340</v>
      </c>
      <c r="X224" s="63" t="s">
        <v>1149</v>
      </c>
      <c r="Y224" s="22" t="s">
        <v>362</v>
      </c>
      <c r="Z224" s="28" t="s">
        <v>130</v>
      </c>
      <c r="AA224" s="28" t="s">
        <v>56</v>
      </c>
      <c r="AB224" s="28" t="s">
        <v>55</v>
      </c>
      <c r="AC224" s="28">
        <v>2</v>
      </c>
      <c r="AD224" s="28">
        <v>0</v>
      </c>
      <c r="AE224" s="28">
        <v>0</v>
      </c>
      <c r="AF224" s="28">
        <v>0</v>
      </c>
      <c r="AG224" s="28" t="s">
        <v>57</v>
      </c>
      <c r="AH224" s="28" t="s">
        <v>56</v>
      </c>
      <c r="AI224" s="28">
        <v>3</v>
      </c>
      <c r="AJ224" s="28" t="s">
        <v>58</v>
      </c>
      <c r="AK224" s="28" t="s">
        <v>58</v>
      </c>
      <c r="AL224" s="28" t="s">
        <v>58</v>
      </c>
      <c r="AM224" s="28"/>
    </row>
    <row r="225" spans="1:39" ht="54.95" customHeight="1">
      <c r="A225" s="46">
        <v>241</v>
      </c>
      <c r="B225" s="28" t="s">
        <v>299</v>
      </c>
      <c r="C225" s="28" t="s">
        <v>42</v>
      </c>
      <c r="D225" s="29">
        <v>38145</v>
      </c>
      <c r="E225" s="43" t="s">
        <v>1150</v>
      </c>
      <c r="F225" s="28">
        <v>1</v>
      </c>
      <c r="G225" s="47" t="s">
        <v>1151</v>
      </c>
      <c r="H225" s="15" t="s">
        <v>45</v>
      </c>
      <c r="I225" s="43" t="s">
        <v>1152</v>
      </c>
      <c r="J225" s="22"/>
      <c r="K225" s="28"/>
      <c r="L225" s="28"/>
      <c r="M225" s="22" t="s">
        <v>47</v>
      </c>
      <c r="N225" s="22" t="s">
        <v>907</v>
      </c>
      <c r="O225" s="22">
        <v>44241</v>
      </c>
      <c r="P225" s="28">
        <v>11001</v>
      </c>
      <c r="Q225" s="28" t="s">
        <v>49</v>
      </c>
      <c r="R225" s="28" t="s">
        <v>49</v>
      </c>
      <c r="S225" s="28" t="s">
        <v>50</v>
      </c>
      <c r="T225" s="28"/>
      <c r="U225" s="28" t="s">
        <v>69</v>
      </c>
      <c r="V225" s="22"/>
      <c r="W225" s="31" t="s">
        <v>69</v>
      </c>
      <c r="X225" s="64" t="s">
        <v>1153</v>
      </c>
      <c r="Y225" s="22" t="s">
        <v>1154</v>
      </c>
      <c r="Z225" s="28" t="s">
        <v>113</v>
      </c>
      <c r="AA225" s="28" t="s">
        <v>56</v>
      </c>
      <c r="AB225" s="28" t="s">
        <v>55</v>
      </c>
      <c r="AC225" s="28">
        <v>1</v>
      </c>
      <c r="AD225" s="28">
        <v>0</v>
      </c>
      <c r="AE225" s="28">
        <v>0</v>
      </c>
      <c r="AF225" s="28">
        <v>0</v>
      </c>
      <c r="AG225" s="28" t="s">
        <v>56</v>
      </c>
      <c r="AH225" s="28" t="s">
        <v>56</v>
      </c>
      <c r="AI225" s="28">
        <v>2</v>
      </c>
      <c r="AJ225" s="28" t="s">
        <v>58</v>
      </c>
      <c r="AK225" s="28"/>
      <c r="AL225" s="28"/>
      <c r="AM225" s="28" t="s">
        <v>58</v>
      </c>
    </row>
    <row r="226" spans="1:39" ht="52.5" customHeight="1">
      <c r="A226" s="27">
        <v>242</v>
      </c>
      <c r="B226" s="28" t="s">
        <v>299</v>
      </c>
      <c r="C226" s="28" t="s">
        <v>42</v>
      </c>
      <c r="D226" s="29">
        <v>38353</v>
      </c>
      <c r="E226" s="22" t="s">
        <v>1155</v>
      </c>
      <c r="F226" s="28">
        <v>1</v>
      </c>
      <c r="G226" s="30" t="s">
        <v>1156</v>
      </c>
      <c r="H226" s="33" t="s">
        <v>334</v>
      </c>
      <c r="I226" s="7" t="s">
        <v>1157</v>
      </c>
      <c r="J226" s="7" t="s">
        <v>1158</v>
      </c>
      <c r="K226" s="28"/>
      <c r="L226" s="28"/>
      <c r="M226" s="7" t="s">
        <v>336</v>
      </c>
      <c r="N226" s="7"/>
      <c r="O226" s="7"/>
      <c r="P226" s="28">
        <v>47001</v>
      </c>
      <c r="Q226" s="28" t="s">
        <v>337</v>
      </c>
      <c r="R226" s="28" t="s">
        <v>338</v>
      </c>
      <c r="S226" s="28" t="s">
        <v>339</v>
      </c>
      <c r="T226" s="28"/>
      <c r="U226" s="49" t="s">
        <v>340</v>
      </c>
      <c r="V226" s="22"/>
      <c r="W226" s="31" t="s">
        <v>340</v>
      </c>
      <c r="X226" s="50" t="s">
        <v>1159</v>
      </c>
      <c r="Y226" s="22" t="s">
        <v>129</v>
      </c>
      <c r="Z226" s="28" t="s">
        <v>113</v>
      </c>
      <c r="AA226" s="28" t="s">
        <v>56</v>
      </c>
      <c r="AB226" s="28" t="s">
        <v>55</v>
      </c>
      <c r="AC226" s="28">
        <v>0</v>
      </c>
      <c r="AD226" s="28">
        <v>0</v>
      </c>
      <c r="AE226" s="28">
        <v>0</v>
      </c>
      <c r="AF226" s="28">
        <v>0</v>
      </c>
      <c r="AG226" s="28" t="s">
        <v>56</v>
      </c>
      <c r="AH226" s="28" t="s">
        <v>56</v>
      </c>
      <c r="AI226" s="28">
        <v>2</v>
      </c>
      <c r="AJ226" s="28" t="s">
        <v>58</v>
      </c>
      <c r="AK226" s="28"/>
      <c r="AL226" s="28"/>
      <c r="AM226" s="28" t="s">
        <v>58</v>
      </c>
    </row>
    <row r="227" spans="1:39" ht="54.95" customHeight="1">
      <c r="A227" s="46">
        <v>243</v>
      </c>
      <c r="B227" s="28" t="s">
        <v>299</v>
      </c>
      <c r="C227" s="28" t="s">
        <v>42</v>
      </c>
      <c r="D227" s="42">
        <v>38353</v>
      </c>
      <c r="E227" s="22" t="s">
        <v>1160</v>
      </c>
      <c r="F227" s="28">
        <v>1</v>
      </c>
      <c r="G227" s="32" t="s">
        <v>1161</v>
      </c>
      <c r="H227" s="15" t="s">
        <v>487</v>
      </c>
      <c r="I227" s="22" t="s">
        <v>1162</v>
      </c>
      <c r="J227" s="22"/>
      <c r="K227" s="28"/>
      <c r="L227" s="28"/>
      <c r="M227" s="22" t="s">
        <v>489</v>
      </c>
      <c r="N227" s="22"/>
      <c r="O227" s="22"/>
      <c r="P227" s="28">
        <v>5001</v>
      </c>
      <c r="Q227" s="28" t="s">
        <v>551</v>
      </c>
      <c r="R227" s="28" t="s">
        <v>491</v>
      </c>
      <c r="S227" s="28" t="s">
        <v>50</v>
      </c>
      <c r="T227" s="28"/>
      <c r="U227" s="28" t="s">
        <v>491</v>
      </c>
      <c r="V227" s="22"/>
      <c r="W227" s="31" t="s">
        <v>491</v>
      </c>
      <c r="X227" s="23" t="s">
        <v>1163</v>
      </c>
      <c r="Y227" s="22" t="s">
        <v>55</v>
      </c>
      <c r="Z227" s="28"/>
      <c r="AA227" s="28" t="s">
        <v>56</v>
      </c>
      <c r="AB227" s="28" t="s">
        <v>55</v>
      </c>
      <c r="AC227" s="28">
        <v>0</v>
      </c>
      <c r="AD227" s="28">
        <v>0</v>
      </c>
      <c r="AE227" s="28">
        <v>0</v>
      </c>
      <c r="AF227" s="28">
        <v>0</v>
      </c>
      <c r="AG227" s="28" t="s">
        <v>56</v>
      </c>
      <c r="AH227" s="28" t="s">
        <v>56</v>
      </c>
      <c r="AI227" s="28">
        <v>2</v>
      </c>
      <c r="AJ227" s="28" t="s">
        <v>58</v>
      </c>
      <c r="AK227" s="28"/>
      <c r="AL227" s="28"/>
      <c r="AM227" s="28" t="s">
        <v>58</v>
      </c>
    </row>
    <row r="228" spans="1:39" ht="54.95" customHeight="1">
      <c r="A228" s="46">
        <v>244</v>
      </c>
      <c r="B228" s="28" t="s">
        <v>41</v>
      </c>
      <c r="C228" s="28" t="s">
        <v>42</v>
      </c>
      <c r="D228" s="42">
        <v>38867</v>
      </c>
      <c r="E228" s="22" t="s">
        <v>1164</v>
      </c>
      <c r="F228" s="8">
        <v>1</v>
      </c>
      <c r="G228" s="47" t="s">
        <v>1165</v>
      </c>
      <c r="H228" s="15" t="s">
        <v>369</v>
      </c>
      <c r="I228" s="22" t="s">
        <v>1166</v>
      </c>
      <c r="J228" s="22"/>
      <c r="K228" s="28"/>
      <c r="L228" s="28"/>
      <c r="M228" s="22" t="s">
        <v>686</v>
      </c>
      <c r="N228" s="22"/>
      <c r="O228" s="22">
        <v>42861</v>
      </c>
      <c r="P228" s="28">
        <v>41001</v>
      </c>
      <c r="Q228" s="28" t="s">
        <v>1167</v>
      </c>
      <c r="R228" s="28" t="s">
        <v>1168</v>
      </c>
      <c r="S228" s="28" t="s">
        <v>339</v>
      </c>
      <c r="T228" s="28" t="s">
        <v>139</v>
      </c>
      <c r="U228" s="28" t="s">
        <v>110</v>
      </c>
      <c r="V228" s="22" t="s">
        <v>1020</v>
      </c>
      <c r="W228" s="31" t="s">
        <v>110</v>
      </c>
      <c r="X228" s="64" t="s">
        <v>1169</v>
      </c>
      <c r="Y228" s="22" t="s">
        <v>1170</v>
      </c>
      <c r="Z228" s="28" t="s">
        <v>130</v>
      </c>
      <c r="AA228" s="28" t="s">
        <v>56</v>
      </c>
      <c r="AB228" s="28" t="s">
        <v>55</v>
      </c>
      <c r="AC228" s="28">
        <v>2</v>
      </c>
      <c r="AD228" s="28">
        <v>0</v>
      </c>
      <c r="AE228" s="28">
        <v>0</v>
      </c>
      <c r="AF228" s="28">
        <v>1</v>
      </c>
      <c r="AG228" s="28" t="s">
        <v>57</v>
      </c>
      <c r="AH228" s="28" t="s">
        <v>56</v>
      </c>
      <c r="AI228" s="28">
        <v>3</v>
      </c>
      <c r="AJ228" s="28" t="s">
        <v>58</v>
      </c>
      <c r="AK228" s="28" t="s">
        <v>58</v>
      </c>
      <c r="AL228" s="28" t="s">
        <v>58</v>
      </c>
      <c r="AM228" s="28"/>
    </row>
    <row r="229" spans="1:39" ht="54.95" customHeight="1">
      <c r="A229" s="27">
        <v>245</v>
      </c>
      <c r="B229" s="28" t="s">
        <v>299</v>
      </c>
      <c r="C229" s="28" t="s">
        <v>42</v>
      </c>
      <c r="D229" s="29">
        <v>38412</v>
      </c>
      <c r="E229" s="22" t="s">
        <v>1171</v>
      </c>
      <c r="F229" s="28">
        <v>1</v>
      </c>
      <c r="G229" s="30" t="s">
        <v>1172</v>
      </c>
      <c r="H229" s="15" t="s">
        <v>45</v>
      </c>
      <c r="I229" s="22" t="s">
        <v>1173</v>
      </c>
      <c r="J229" s="65"/>
      <c r="K229" s="28"/>
      <c r="L229" s="28"/>
      <c r="M229" s="22" t="s">
        <v>47</v>
      </c>
      <c r="N229" s="22" t="s">
        <v>907</v>
      </c>
      <c r="O229" s="22"/>
      <c r="P229" s="28">
        <v>11001</v>
      </c>
      <c r="Q229" s="28" t="s">
        <v>49</v>
      </c>
      <c r="R229" s="28" t="s">
        <v>49</v>
      </c>
      <c r="S229" s="28" t="s">
        <v>50</v>
      </c>
      <c r="T229" s="28"/>
      <c r="U229" s="28" t="s">
        <v>52</v>
      </c>
      <c r="V229" s="22"/>
      <c r="W229" s="31" t="s">
        <v>52</v>
      </c>
      <c r="X229" s="22" t="s">
        <v>1174</v>
      </c>
      <c r="Y229" s="22" t="s">
        <v>55</v>
      </c>
      <c r="Z229" s="28"/>
      <c r="AA229" s="28" t="s">
        <v>56</v>
      </c>
      <c r="AB229" s="28" t="s">
        <v>55</v>
      </c>
      <c r="AC229" s="28">
        <v>0</v>
      </c>
      <c r="AD229" s="28">
        <v>0</v>
      </c>
      <c r="AE229" s="28">
        <v>0</v>
      </c>
      <c r="AF229" s="28">
        <v>0</v>
      </c>
      <c r="AG229" s="28" t="s">
        <v>56</v>
      </c>
      <c r="AH229" s="28" t="s">
        <v>56</v>
      </c>
      <c r="AI229" s="28">
        <v>2</v>
      </c>
      <c r="AJ229" s="28" t="s">
        <v>58</v>
      </c>
      <c r="AK229" s="28"/>
      <c r="AL229" s="28"/>
      <c r="AM229" s="28" t="s">
        <v>58</v>
      </c>
    </row>
    <row r="230" spans="1:39" ht="54.95" customHeight="1">
      <c r="A230" s="27">
        <v>246</v>
      </c>
      <c r="B230" s="28" t="s">
        <v>299</v>
      </c>
      <c r="C230" s="28" t="s">
        <v>42</v>
      </c>
      <c r="D230" s="29">
        <v>38412</v>
      </c>
      <c r="E230" s="22" t="s">
        <v>1175</v>
      </c>
      <c r="F230" s="28">
        <v>1</v>
      </c>
      <c r="G230" s="32" t="s">
        <v>1176</v>
      </c>
      <c r="H230" s="15" t="s">
        <v>45</v>
      </c>
      <c r="I230" s="7" t="s">
        <v>1177</v>
      </c>
      <c r="J230" s="7"/>
      <c r="K230" s="28"/>
      <c r="L230" s="28" t="s">
        <v>1178</v>
      </c>
      <c r="M230" s="22" t="s">
        <v>47</v>
      </c>
      <c r="N230" s="7" t="s">
        <v>907</v>
      </c>
      <c r="O230" s="7">
        <v>44246</v>
      </c>
      <c r="P230" s="28">
        <v>11001</v>
      </c>
      <c r="Q230" s="28" t="s">
        <v>49</v>
      </c>
      <c r="R230" s="28" t="s">
        <v>49</v>
      </c>
      <c r="S230" s="28" t="s">
        <v>50</v>
      </c>
      <c r="T230" s="28"/>
      <c r="U230" s="49" t="s">
        <v>69</v>
      </c>
      <c r="V230" s="22"/>
      <c r="W230" s="31" t="s">
        <v>69</v>
      </c>
      <c r="X230" s="23" t="s">
        <v>1179</v>
      </c>
      <c r="Y230" s="22" t="s">
        <v>56</v>
      </c>
      <c r="Z230" s="28" t="s">
        <v>113</v>
      </c>
      <c r="AA230" s="28" t="s">
        <v>56</v>
      </c>
      <c r="AB230" s="28" t="s">
        <v>55</v>
      </c>
      <c r="AC230" s="28">
        <v>0</v>
      </c>
      <c r="AD230" s="28">
        <v>0</v>
      </c>
      <c r="AE230" s="28">
        <v>0</v>
      </c>
      <c r="AF230" s="28">
        <v>0</v>
      </c>
      <c r="AG230" s="28" t="s">
        <v>56</v>
      </c>
      <c r="AH230" s="28" t="s">
        <v>56</v>
      </c>
      <c r="AI230" s="28">
        <v>2</v>
      </c>
      <c r="AJ230" s="28" t="s">
        <v>58</v>
      </c>
      <c r="AK230" s="28"/>
      <c r="AL230" s="28"/>
      <c r="AM230" s="28" t="s">
        <v>58</v>
      </c>
    </row>
    <row r="231" spans="1:39" ht="54.95" customHeight="1">
      <c r="A231" s="27">
        <v>247</v>
      </c>
      <c r="B231" s="28" t="s">
        <v>299</v>
      </c>
      <c r="C231" s="28" t="s">
        <v>42</v>
      </c>
      <c r="D231" s="29">
        <v>38412</v>
      </c>
      <c r="E231" s="22" t="s">
        <v>1180</v>
      </c>
      <c r="F231" s="28">
        <v>1</v>
      </c>
      <c r="G231" s="30" t="s">
        <v>1181</v>
      </c>
      <c r="H231" s="15" t="s">
        <v>497</v>
      </c>
      <c r="I231" s="7" t="s">
        <v>1182</v>
      </c>
      <c r="J231" s="7"/>
      <c r="K231" s="28"/>
      <c r="L231" s="28"/>
      <c r="M231" s="22" t="s">
        <v>499</v>
      </c>
      <c r="N231" s="7"/>
      <c r="O231" s="7"/>
      <c r="P231" s="28">
        <v>76001</v>
      </c>
      <c r="Q231" s="28" t="s">
        <v>522</v>
      </c>
      <c r="R231" s="28" t="s">
        <v>501</v>
      </c>
      <c r="S231" s="28" t="s">
        <v>50</v>
      </c>
      <c r="T231" s="28"/>
      <c r="U231" s="41" t="s">
        <v>502</v>
      </c>
      <c r="V231" s="22"/>
      <c r="W231" s="31" t="s">
        <v>502</v>
      </c>
      <c r="X231" s="22" t="s">
        <v>1183</v>
      </c>
      <c r="Y231" s="22" t="s">
        <v>602</v>
      </c>
      <c r="Z231" s="28" t="s">
        <v>113</v>
      </c>
      <c r="AA231" s="28" t="s">
        <v>56</v>
      </c>
      <c r="AB231" s="28" t="s">
        <v>55</v>
      </c>
      <c r="AC231" s="28">
        <v>1</v>
      </c>
      <c r="AD231" s="28">
        <v>0</v>
      </c>
      <c r="AE231" s="28">
        <v>0</v>
      </c>
      <c r="AF231" s="28">
        <v>0</v>
      </c>
      <c r="AG231" s="28" t="s">
        <v>56</v>
      </c>
      <c r="AH231" s="28" t="s">
        <v>56</v>
      </c>
      <c r="AI231" s="28">
        <v>2</v>
      </c>
      <c r="AJ231" s="28" t="s">
        <v>58</v>
      </c>
      <c r="AK231" s="28"/>
      <c r="AL231" s="28"/>
      <c r="AM231" s="28" t="s">
        <v>58</v>
      </c>
    </row>
    <row r="232" spans="1:39" ht="54.95" customHeight="1">
      <c r="A232" s="27">
        <v>248</v>
      </c>
      <c r="B232" s="28" t="s">
        <v>299</v>
      </c>
      <c r="C232" s="28" t="s">
        <v>42</v>
      </c>
      <c r="D232" s="29">
        <v>38443</v>
      </c>
      <c r="E232" s="22" t="s">
        <v>1184</v>
      </c>
      <c r="F232" s="28">
        <v>1</v>
      </c>
      <c r="G232" s="32" t="s">
        <v>1185</v>
      </c>
      <c r="H232" s="15" t="s">
        <v>672</v>
      </c>
      <c r="I232" s="22" t="s">
        <v>1186</v>
      </c>
      <c r="J232" s="22"/>
      <c r="K232" s="28"/>
      <c r="L232" s="28"/>
      <c r="M232" s="22" t="s">
        <v>1043</v>
      </c>
      <c r="N232" s="22"/>
      <c r="O232" s="22"/>
      <c r="P232" s="28">
        <v>17001</v>
      </c>
      <c r="Q232" s="28" t="s">
        <v>1044</v>
      </c>
      <c r="R232" s="28" t="s">
        <v>1045</v>
      </c>
      <c r="S232" s="28" t="s">
        <v>339</v>
      </c>
      <c r="T232" s="28"/>
      <c r="U232" s="28" t="s">
        <v>491</v>
      </c>
      <c r="V232" s="22"/>
      <c r="W232" s="31" t="s">
        <v>491</v>
      </c>
      <c r="X232" s="23" t="s">
        <v>1187</v>
      </c>
      <c r="Y232" s="22" t="s">
        <v>55</v>
      </c>
      <c r="Z232" s="28"/>
      <c r="AA232" s="28" t="s">
        <v>57</v>
      </c>
      <c r="AB232" s="28" t="s">
        <v>55</v>
      </c>
      <c r="AC232" s="28">
        <v>1</v>
      </c>
      <c r="AD232" s="28">
        <v>0</v>
      </c>
      <c r="AE232" s="28">
        <v>0</v>
      </c>
      <c r="AF232" s="28">
        <v>0</v>
      </c>
      <c r="AG232" s="28" t="s">
        <v>56</v>
      </c>
      <c r="AH232" s="28" t="s">
        <v>56</v>
      </c>
      <c r="AI232" s="28">
        <v>2</v>
      </c>
      <c r="AJ232" s="28" t="s">
        <v>58</v>
      </c>
      <c r="AK232" s="28"/>
      <c r="AL232" s="28"/>
      <c r="AM232" s="28" t="s">
        <v>58</v>
      </c>
    </row>
    <row r="233" spans="1:39" ht="54.95" customHeight="1">
      <c r="A233" s="27">
        <v>249</v>
      </c>
      <c r="B233" s="28" t="s">
        <v>41</v>
      </c>
      <c r="C233" s="28" t="s">
        <v>42</v>
      </c>
      <c r="D233" s="29" t="s">
        <v>347</v>
      </c>
      <c r="E233" s="37" t="s">
        <v>1188</v>
      </c>
      <c r="F233" s="8">
        <v>1</v>
      </c>
      <c r="G233" s="38" t="s">
        <v>1189</v>
      </c>
      <c r="H233" s="15" t="s">
        <v>497</v>
      </c>
      <c r="I233" s="22" t="s">
        <v>1190</v>
      </c>
      <c r="J233" s="22"/>
      <c r="K233" s="28"/>
      <c r="L233" s="28"/>
      <c r="M233" s="22" t="s">
        <v>499</v>
      </c>
      <c r="N233" s="22"/>
      <c r="O233" s="22" t="s">
        <v>1191</v>
      </c>
      <c r="P233" s="28">
        <v>76001</v>
      </c>
      <c r="Q233" s="28" t="s">
        <v>522</v>
      </c>
      <c r="R233" s="28" t="s">
        <v>501</v>
      </c>
      <c r="S233" s="28" t="s">
        <v>50</v>
      </c>
      <c r="T233" s="28" t="s">
        <v>139</v>
      </c>
      <c r="U233" s="28" t="s">
        <v>502</v>
      </c>
      <c r="V233" s="22" t="s">
        <v>534</v>
      </c>
      <c r="W233" s="31" t="s">
        <v>502</v>
      </c>
      <c r="X233" s="37" t="s">
        <v>1192</v>
      </c>
      <c r="Y233" s="22" t="s">
        <v>1193</v>
      </c>
      <c r="Z233" s="28" t="s">
        <v>130</v>
      </c>
      <c r="AA233" s="28" t="s">
        <v>56</v>
      </c>
      <c r="AB233" s="28" t="s">
        <v>55</v>
      </c>
      <c r="AC233" s="28">
        <v>3</v>
      </c>
      <c r="AD233" s="28">
        <v>1</v>
      </c>
      <c r="AE233" s="28">
        <v>1</v>
      </c>
      <c r="AF233" s="28">
        <v>1</v>
      </c>
      <c r="AG233" s="28" t="s">
        <v>57</v>
      </c>
      <c r="AH233" s="28" t="s">
        <v>56</v>
      </c>
      <c r="AI233" s="28">
        <v>4</v>
      </c>
      <c r="AJ233" s="28" t="s">
        <v>58</v>
      </c>
      <c r="AK233" s="28" t="s">
        <v>58</v>
      </c>
      <c r="AL233" s="28" t="s">
        <v>58</v>
      </c>
      <c r="AM233" s="28" t="s">
        <v>58</v>
      </c>
    </row>
    <row r="234" spans="1:39" ht="54.95" customHeight="1">
      <c r="A234" s="54">
        <v>250</v>
      </c>
      <c r="B234" s="28" t="s">
        <v>41</v>
      </c>
      <c r="C234" s="28" t="s">
        <v>42</v>
      </c>
      <c r="D234" s="29">
        <v>20697</v>
      </c>
      <c r="E234" s="22" t="s">
        <v>1194</v>
      </c>
      <c r="F234" s="8">
        <v>1</v>
      </c>
      <c r="G234" s="32" t="s">
        <v>1195</v>
      </c>
      <c r="H234" s="15" t="s">
        <v>487</v>
      </c>
      <c r="I234" s="22" t="s">
        <v>1196</v>
      </c>
      <c r="J234" s="7"/>
      <c r="K234" s="28"/>
      <c r="L234" s="28"/>
      <c r="M234" s="7" t="s">
        <v>489</v>
      </c>
      <c r="N234" s="7"/>
      <c r="O234" s="7" t="s">
        <v>1197</v>
      </c>
      <c r="P234" s="28">
        <v>5001</v>
      </c>
      <c r="Q234" s="28" t="s">
        <v>551</v>
      </c>
      <c r="R234" s="28" t="s">
        <v>491</v>
      </c>
      <c r="S234" s="28" t="s">
        <v>50</v>
      </c>
      <c r="T234" s="28" t="s">
        <v>68</v>
      </c>
      <c r="U234" s="49" t="s">
        <v>491</v>
      </c>
      <c r="V234" s="22" t="s">
        <v>574</v>
      </c>
      <c r="W234" s="31" t="s">
        <v>491</v>
      </c>
      <c r="X234" s="23" t="s">
        <v>1198</v>
      </c>
      <c r="Y234" s="22" t="s">
        <v>55</v>
      </c>
      <c r="Z234" s="28"/>
      <c r="AA234" s="28" t="s">
        <v>56</v>
      </c>
      <c r="AB234" s="28" t="s">
        <v>55</v>
      </c>
      <c r="AC234" s="28">
        <v>1</v>
      </c>
      <c r="AD234" s="28">
        <v>0</v>
      </c>
      <c r="AE234" s="28">
        <v>0</v>
      </c>
      <c r="AF234" s="28">
        <v>0</v>
      </c>
      <c r="AG234" s="28" t="s">
        <v>57</v>
      </c>
      <c r="AH234" s="28" t="s">
        <v>56</v>
      </c>
      <c r="AI234" s="28">
        <v>4</v>
      </c>
      <c r="AJ234" s="28" t="s">
        <v>58</v>
      </c>
      <c r="AK234" s="28" t="s">
        <v>58</v>
      </c>
      <c r="AL234" s="28" t="s">
        <v>58</v>
      </c>
      <c r="AM234" s="28" t="s">
        <v>58</v>
      </c>
    </row>
    <row r="235" spans="1:39" ht="54.95" customHeight="1">
      <c r="A235" s="15">
        <v>253</v>
      </c>
      <c r="B235" s="28" t="s">
        <v>41</v>
      </c>
      <c r="C235" s="28" t="s">
        <v>42</v>
      </c>
      <c r="D235" s="29">
        <v>39135</v>
      </c>
      <c r="E235" s="22" t="s">
        <v>1199</v>
      </c>
      <c r="F235" s="28">
        <v>1</v>
      </c>
      <c r="G235" s="30" t="s">
        <v>1200</v>
      </c>
      <c r="H235" s="15" t="s">
        <v>122</v>
      </c>
      <c r="I235" s="22" t="s">
        <v>1201</v>
      </c>
      <c r="J235" s="22"/>
      <c r="K235" s="28"/>
      <c r="L235" s="28"/>
      <c r="M235" s="22" t="s">
        <v>766</v>
      </c>
      <c r="N235" s="22"/>
      <c r="O235" s="22"/>
      <c r="P235" s="28">
        <v>68001</v>
      </c>
      <c r="Q235" s="28" t="s">
        <v>569</v>
      </c>
      <c r="R235" s="28" t="s">
        <v>125</v>
      </c>
      <c r="S235" s="28" t="s">
        <v>50</v>
      </c>
      <c r="T235" s="28" t="s">
        <v>68</v>
      </c>
      <c r="U235" s="28" t="s">
        <v>126</v>
      </c>
      <c r="V235" s="22" t="s">
        <v>768</v>
      </c>
      <c r="W235" s="31" t="s">
        <v>126</v>
      </c>
      <c r="X235" s="22" t="s">
        <v>564</v>
      </c>
      <c r="Y235" s="22" t="s">
        <v>55</v>
      </c>
      <c r="Z235" s="28"/>
      <c r="AA235" s="28" t="s">
        <v>57</v>
      </c>
      <c r="AB235" s="28" t="s">
        <v>55</v>
      </c>
      <c r="AC235" s="28">
        <v>2</v>
      </c>
      <c r="AD235" s="28">
        <v>0</v>
      </c>
      <c r="AE235" s="28">
        <v>0</v>
      </c>
      <c r="AF235" s="28">
        <v>0</v>
      </c>
      <c r="AG235" s="28" t="s">
        <v>57</v>
      </c>
      <c r="AH235" s="28" t="s">
        <v>56</v>
      </c>
      <c r="AI235" s="28">
        <v>3</v>
      </c>
      <c r="AJ235" s="28" t="s">
        <v>58</v>
      </c>
      <c r="AK235" s="28" t="s">
        <v>58</v>
      </c>
      <c r="AL235" s="28" t="s">
        <v>58</v>
      </c>
      <c r="AM235" s="28"/>
    </row>
    <row r="236" spans="1:39" ht="54.95" customHeight="1">
      <c r="A236" s="57">
        <v>254</v>
      </c>
      <c r="B236" s="28" t="s">
        <v>41</v>
      </c>
      <c r="C236" s="28" t="s">
        <v>42</v>
      </c>
      <c r="D236" s="29">
        <v>1956</v>
      </c>
      <c r="E236" s="22" t="s">
        <v>1202</v>
      </c>
      <c r="F236" s="8">
        <v>1</v>
      </c>
      <c r="G236" s="30" t="s">
        <v>1203</v>
      </c>
      <c r="H236" s="15" t="s">
        <v>497</v>
      </c>
      <c r="I236" s="22" t="s">
        <v>1204</v>
      </c>
      <c r="J236" s="22"/>
      <c r="K236" s="28"/>
      <c r="L236" s="28"/>
      <c r="M236" s="22" t="s">
        <v>499</v>
      </c>
      <c r="N236" s="22"/>
      <c r="O236" s="22" t="s">
        <v>1205</v>
      </c>
      <c r="P236" s="28">
        <v>76001</v>
      </c>
      <c r="Q236" s="28" t="s">
        <v>522</v>
      </c>
      <c r="R236" s="28" t="s">
        <v>501</v>
      </c>
      <c r="S236" s="28" t="s">
        <v>50</v>
      </c>
      <c r="T236" s="28" t="s">
        <v>68</v>
      </c>
      <c r="U236" s="28" t="s">
        <v>502</v>
      </c>
      <c r="V236" s="22" t="s">
        <v>579</v>
      </c>
      <c r="W236" s="31" t="s">
        <v>502</v>
      </c>
      <c r="X236" s="22" t="s">
        <v>1206</v>
      </c>
      <c r="Y236" s="22" t="s">
        <v>55</v>
      </c>
      <c r="Z236" s="28"/>
      <c r="AA236" s="28" t="s">
        <v>56</v>
      </c>
      <c r="AB236" s="28" t="s">
        <v>55</v>
      </c>
      <c r="AC236" s="28">
        <v>0</v>
      </c>
      <c r="AD236" s="28">
        <v>0</v>
      </c>
      <c r="AE236" s="28">
        <v>0</v>
      </c>
      <c r="AF236" s="28">
        <v>0</v>
      </c>
      <c r="AG236" s="28" t="s">
        <v>57</v>
      </c>
      <c r="AH236" s="28" t="s">
        <v>56</v>
      </c>
      <c r="AI236" s="28">
        <v>3</v>
      </c>
      <c r="AJ236" s="28" t="s">
        <v>58</v>
      </c>
      <c r="AK236" s="28" t="s">
        <v>58</v>
      </c>
      <c r="AL236" s="28"/>
      <c r="AM236" s="28" t="s">
        <v>58</v>
      </c>
    </row>
    <row r="237" spans="1:39" ht="54.95" customHeight="1">
      <c r="A237" s="27">
        <v>255</v>
      </c>
      <c r="B237" s="28" t="s">
        <v>41</v>
      </c>
      <c r="C237" s="28" t="s">
        <v>63</v>
      </c>
      <c r="D237" s="29" t="s">
        <v>170</v>
      </c>
      <c r="E237" s="43" t="s">
        <v>1207</v>
      </c>
      <c r="F237" s="8">
        <v>1</v>
      </c>
      <c r="G237" s="47" t="s">
        <v>1208</v>
      </c>
      <c r="H237" s="15" t="s">
        <v>369</v>
      </c>
      <c r="I237" s="22" t="s">
        <v>1209</v>
      </c>
      <c r="J237" s="43"/>
      <c r="K237" s="28"/>
      <c r="L237" s="28"/>
      <c r="M237" s="22" t="s">
        <v>686</v>
      </c>
      <c r="N237" s="22"/>
      <c r="O237" s="22"/>
      <c r="P237" s="28">
        <v>73001</v>
      </c>
      <c r="Q237" s="28" t="s">
        <v>1210</v>
      </c>
      <c r="R237" s="28" t="s">
        <v>688</v>
      </c>
      <c r="S237" s="28" t="s">
        <v>339</v>
      </c>
      <c r="T237" s="28" t="s">
        <v>68</v>
      </c>
      <c r="U237" s="28" t="s">
        <v>110</v>
      </c>
      <c r="V237" s="22" t="s">
        <v>689</v>
      </c>
      <c r="W237" s="31" t="s">
        <v>110</v>
      </c>
      <c r="X237" s="66" t="s">
        <v>1211</v>
      </c>
      <c r="Y237" s="22" t="s">
        <v>55</v>
      </c>
      <c r="Z237" s="28"/>
      <c r="AA237" s="28" t="s">
        <v>56</v>
      </c>
      <c r="AB237" s="28" t="s">
        <v>55</v>
      </c>
      <c r="AC237" s="28">
        <v>1</v>
      </c>
      <c r="AD237" s="28">
        <v>0</v>
      </c>
      <c r="AE237" s="28">
        <v>0</v>
      </c>
      <c r="AF237" s="28">
        <v>0</v>
      </c>
      <c r="AG237" s="28" t="s">
        <v>57</v>
      </c>
      <c r="AH237" s="28" t="s">
        <v>56</v>
      </c>
      <c r="AI237" s="28">
        <v>3</v>
      </c>
      <c r="AJ237" s="28" t="s">
        <v>58</v>
      </c>
      <c r="AK237" s="28" t="s">
        <v>58</v>
      </c>
      <c r="AL237" s="28" t="s">
        <v>58</v>
      </c>
      <c r="AM237" s="28"/>
    </row>
    <row r="238" spans="1:39" s="14" customFormat="1" ht="54.95" customHeight="1">
      <c r="A238" s="54">
        <v>256</v>
      </c>
      <c r="B238" s="28" t="s">
        <v>41</v>
      </c>
      <c r="C238" s="28" t="s">
        <v>42</v>
      </c>
      <c r="D238" s="29" t="s">
        <v>347</v>
      </c>
      <c r="E238" s="22" t="s">
        <v>1212</v>
      </c>
      <c r="F238" s="8">
        <v>1</v>
      </c>
      <c r="G238" s="30" t="s">
        <v>1213</v>
      </c>
      <c r="H238" s="15" t="s">
        <v>497</v>
      </c>
      <c r="I238" s="22" t="s">
        <v>1214</v>
      </c>
      <c r="J238" s="22"/>
      <c r="K238" s="28"/>
      <c r="L238" s="28"/>
      <c r="M238" s="22" t="s">
        <v>499</v>
      </c>
      <c r="N238" s="22"/>
      <c r="O238" s="22" t="s">
        <v>1215</v>
      </c>
      <c r="P238" s="28">
        <v>76001</v>
      </c>
      <c r="Q238" s="28" t="s">
        <v>522</v>
      </c>
      <c r="R238" s="28" t="s">
        <v>501</v>
      </c>
      <c r="S238" s="28" t="s">
        <v>50</v>
      </c>
      <c r="T238" s="28" t="s">
        <v>68</v>
      </c>
      <c r="U238" s="28" t="s">
        <v>502</v>
      </c>
      <c r="V238" s="22" t="s">
        <v>579</v>
      </c>
      <c r="W238" s="31" t="s">
        <v>502</v>
      </c>
      <c r="X238" s="22" t="s">
        <v>1216</v>
      </c>
      <c r="Y238" s="22" t="s">
        <v>55</v>
      </c>
      <c r="Z238" s="28"/>
      <c r="AA238" s="28" t="s">
        <v>56</v>
      </c>
      <c r="AB238" s="28" t="s">
        <v>55</v>
      </c>
      <c r="AC238" s="28">
        <v>1</v>
      </c>
      <c r="AD238" s="28">
        <v>0</v>
      </c>
      <c r="AE238" s="28">
        <v>1</v>
      </c>
      <c r="AF238" s="28">
        <v>1</v>
      </c>
      <c r="AG238" s="28" t="s">
        <v>57</v>
      </c>
      <c r="AH238" s="28" t="s">
        <v>56</v>
      </c>
      <c r="AI238" s="28">
        <v>3</v>
      </c>
      <c r="AJ238" s="28" t="s">
        <v>58</v>
      </c>
      <c r="AK238" s="28" t="s">
        <v>58</v>
      </c>
      <c r="AL238" s="28"/>
      <c r="AM238" s="28" t="s">
        <v>58</v>
      </c>
    </row>
    <row r="239" spans="1:39" ht="54.95" customHeight="1">
      <c r="A239" s="15">
        <v>257</v>
      </c>
      <c r="B239" s="28" t="s">
        <v>299</v>
      </c>
      <c r="C239" s="28" t="s">
        <v>42</v>
      </c>
      <c r="D239" s="29">
        <v>39247</v>
      </c>
      <c r="E239" s="22" t="s">
        <v>1217</v>
      </c>
      <c r="F239" s="28">
        <v>1</v>
      </c>
      <c r="G239" s="32" t="s">
        <v>1218</v>
      </c>
      <c r="H239" s="28" t="s">
        <v>45</v>
      </c>
      <c r="I239" s="22" t="s">
        <v>1219</v>
      </c>
      <c r="J239" s="22" t="s">
        <v>1220</v>
      </c>
      <c r="K239" s="28"/>
      <c r="L239" s="28"/>
      <c r="M239" s="22" t="s">
        <v>47</v>
      </c>
      <c r="N239" s="22" t="s">
        <v>907</v>
      </c>
      <c r="O239" s="22">
        <v>44237</v>
      </c>
      <c r="P239" s="28">
        <v>11001</v>
      </c>
      <c r="Q239" s="28" t="s">
        <v>49</v>
      </c>
      <c r="R239" s="28" t="s">
        <v>49</v>
      </c>
      <c r="S239" s="28" t="s">
        <v>50</v>
      </c>
      <c r="T239" s="28"/>
      <c r="U239" s="28" t="s">
        <v>69</v>
      </c>
      <c r="V239" s="22"/>
      <c r="W239" s="31" t="s">
        <v>69</v>
      </c>
      <c r="X239" s="23" t="s">
        <v>1221</v>
      </c>
      <c r="Y239" s="22" t="s">
        <v>55</v>
      </c>
      <c r="Z239" s="28"/>
      <c r="AA239" s="28" t="s">
        <v>56</v>
      </c>
      <c r="AB239" s="28" t="s">
        <v>55</v>
      </c>
      <c r="AC239" s="28">
        <v>0</v>
      </c>
      <c r="AD239" s="28">
        <v>0</v>
      </c>
      <c r="AE239" s="28">
        <v>0</v>
      </c>
      <c r="AF239" s="28">
        <v>0</v>
      </c>
      <c r="AG239" s="28" t="s">
        <v>56</v>
      </c>
      <c r="AH239" s="28" t="s">
        <v>56</v>
      </c>
      <c r="AI239" s="28">
        <v>2</v>
      </c>
      <c r="AJ239" s="28" t="s">
        <v>58</v>
      </c>
      <c r="AK239" s="28"/>
      <c r="AL239" s="28"/>
      <c r="AM239" s="28" t="s">
        <v>58</v>
      </c>
    </row>
    <row r="240" spans="1:39" ht="54.95" customHeight="1">
      <c r="A240" s="27">
        <v>259</v>
      </c>
      <c r="B240" s="28" t="s">
        <v>41</v>
      </c>
      <c r="C240" s="28" t="s">
        <v>42</v>
      </c>
      <c r="D240" s="29">
        <v>39181</v>
      </c>
      <c r="E240" s="22" t="s">
        <v>1222</v>
      </c>
      <c r="F240" s="8">
        <v>1</v>
      </c>
      <c r="G240" s="30" t="s">
        <v>1223</v>
      </c>
      <c r="H240" s="15" t="s">
        <v>122</v>
      </c>
      <c r="I240" s="22" t="s">
        <v>1224</v>
      </c>
      <c r="J240" s="22"/>
      <c r="K240" s="28"/>
      <c r="L240" s="28"/>
      <c r="M240" s="22" t="s">
        <v>766</v>
      </c>
      <c r="N240" s="22"/>
      <c r="O240" s="22"/>
      <c r="P240" s="28">
        <v>68655</v>
      </c>
      <c r="Q240" s="28" t="s">
        <v>1222</v>
      </c>
      <c r="R240" s="28" t="s">
        <v>125</v>
      </c>
      <c r="S240" s="28" t="s">
        <v>109</v>
      </c>
      <c r="T240" s="28" t="s">
        <v>68</v>
      </c>
      <c r="U240" s="28" t="s">
        <v>126</v>
      </c>
      <c r="V240" s="22" t="s">
        <v>127</v>
      </c>
      <c r="W240" s="31" t="s">
        <v>126</v>
      </c>
      <c r="X240" s="22" t="s">
        <v>564</v>
      </c>
      <c r="Y240" s="22" t="s">
        <v>55</v>
      </c>
      <c r="Z240" s="28"/>
      <c r="AA240" s="28" t="s">
        <v>56</v>
      </c>
      <c r="AB240" s="28" t="s">
        <v>55</v>
      </c>
      <c r="AC240" s="28">
        <v>3</v>
      </c>
      <c r="AD240" s="28">
        <v>0</v>
      </c>
      <c r="AE240" s="28">
        <v>0</v>
      </c>
      <c r="AF240" s="28">
        <v>0</v>
      </c>
      <c r="AG240" s="28" t="s">
        <v>57</v>
      </c>
      <c r="AH240" s="28" t="s">
        <v>56</v>
      </c>
      <c r="AI240" s="28">
        <v>3</v>
      </c>
      <c r="AJ240" s="28" t="s">
        <v>58</v>
      </c>
      <c r="AK240" s="28" t="s">
        <v>58</v>
      </c>
      <c r="AL240" s="28" t="s">
        <v>58</v>
      </c>
      <c r="AM240" s="28"/>
    </row>
    <row r="241" spans="1:39" ht="54.95" customHeight="1">
      <c r="A241" s="27">
        <v>260</v>
      </c>
      <c r="B241" s="28" t="s">
        <v>41</v>
      </c>
      <c r="C241" s="28" t="s">
        <v>42</v>
      </c>
      <c r="D241" s="29">
        <v>10390</v>
      </c>
      <c r="E241" s="22" t="s">
        <v>1005</v>
      </c>
      <c r="F241" s="28">
        <v>1</v>
      </c>
      <c r="G241" s="30" t="s">
        <v>1225</v>
      </c>
      <c r="H241" s="15" t="s">
        <v>122</v>
      </c>
      <c r="I241" s="22" t="s">
        <v>1226</v>
      </c>
      <c r="J241" s="22"/>
      <c r="K241" s="28"/>
      <c r="L241" s="28"/>
      <c r="M241" s="22" t="s">
        <v>371</v>
      </c>
      <c r="N241" s="22"/>
      <c r="O241" s="22" t="s">
        <v>1227</v>
      </c>
      <c r="P241" s="28">
        <v>54001</v>
      </c>
      <c r="Q241" s="28" t="s">
        <v>1005</v>
      </c>
      <c r="R241" s="28" t="s">
        <v>1006</v>
      </c>
      <c r="S241" s="28" t="s">
        <v>339</v>
      </c>
      <c r="T241" s="28" t="s">
        <v>68</v>
      </c>
      <c r="U241" s="28" t="s">
        <v>126</v>
      </c>
      <c r="V241" s="22" t="s">
        <v>668</v>
      </c>
      <c r="W241" s="31" t="s">
        <v>126</v>
      </c>
      <c r="X241" s="22" t="s">
        <v>564</v>
      </c>
      <c r="Y241" s="22" t="s">
        <v>55</v>
      </c>
      <c r="Z241" s="28"/>
      <c r="AA241" s="28" t="s">
        <v>56</v>
      </c>
      <c r="AB241" s="28" t="s">
        <v>55</v>
      </c>
      <c r="AC241" s="28">
        <v>2</v>
      </c>
      <c r="AD241" s="28">
        <v>1</v>
      </c>
      <c r="AE241" s="28">
        <v>1</v>
      </c>
      <c r="AF241" s="28">
        <v>0</v>
      </c>
      <c r="AG241" s="28" t="s">
        <v>57</v>
      </c>
      <c r="AH241" s="28" t="s">
        <v>56</v>
      </c>
      <c r="AI241" s="28">
        <v>4</v>
      </c>
      <c r="AJ241" s="28" t="s">
        <v>58</v>
      </c>
      <c r="AK241" s="28" t="s">
        <v>58</v>
      </c>
      <c r="AL241" s="28" t="s">
        <v>58</v>
      </c>
      <c r="AM241" s="28" t="s">
        <v>58</v>
      </c>
    </row>
    <row r="242" spans="1:39" ht="54.95" customHeight="1">
      <c r="A242" s="27">
        <v>261</v>
      </c>
      <c r="B242" s="28" t="s">
        <v>41</v>
      </c>
      <c r="C242" s="28" t="s">
        <v>42</v>
      </c>
      <c r="D242" s="29">
        <v>39139</v>
      </c>
      <c r="E242" s="22" t="s">
        <v>1228</v>
      </c>
      <c r="F242" s="8">
        <v>1</v>
      </c>
      <c r="G242" s="30" t="s">
        <v>1229</v>
      </c>
      <c r="H242" s="15" t="s">
        <v>45</v>
      </c>
      <c r="I242" s="22" t="s">
        <v>1230</v>
      </c>
      <c r="J242" s="22"/>
      <c r="K242" s="28"/>
      <c r="L242" s="28"/>
      <c r="M242" s="22" t="s">
        <v>47</v>
      </c>
      <c r="N242" s="22" t="s">
        <v>907</v>
      </c>
      <c r="O242" s="22" t="s">
        <v>1231</v>
      </c>
      <c r="P242" s="28">
        <v>25754</v>
      </c>
      <c r="Q242" s="28" t="s">
        <v>294</v>
      </c>
      <c r="R242" s="28" t="s">
        <v>108</v>
      </c>
      <c r="S242" s="28" t="s">
        <v>109</v>
      </c>
      <c r="T242" s="28" t="s">
        <v>139</v>
      </c>
      <c r="U242" s="28" t="s">
        <v>52</v>
      </c>
      <c r="V242" s="22" t="s">
        <v>295</v>
      </c>
      <c r="W242" s="31" t="s">
        <v>52</v>
      </c>
      <c r="X242" s="22" t="s">
        <v>1232</v>
      </c>
      <c r="Y242" s="22" t="s">
        <v>55</v>
      </c>
      <c r="Z242" s="28"/>
      <c r="AA242" s="28" t="s">
        <v>56</v>
      </c>
      <c r="AB242" s="28" t="s">
        <v>55</v>
      </c>
      <c r="AC242" s="28">
        <v>2</v>
      </c>
      <c r="AD242" s="28">
        <v>0</v>
      </c>
      <c r="AE242" s="28">
        <v>0</v>
      </c>
      <c r="AF242" s="28">
        <v>0</v>
      </c>
      <c r="AG242" s="28" t="s">
        <v>57</v>
      </c>
      <c r="AH242" s="28" t="s">
        <v>56</v>
      </c>
      <c r="AI242" s="28">
        <v>3</v>
      </c>
      <c r="AJ242" s="28" t="s">
        <v>58</v>
      </c>
      <c r="AK242" s="28" t="s">
        <v>58</v>
      </c>
      <c r="AL242" s="28" t="s">
        <v>58</v>
      </c>
      <c r="AM242" s="28"/>
    </row>
    <row r="243" spans="1:39" ht="54.95" customHeight="1">
      <c r="A243" s="27">
        <v>263</v>
      </c>
      <c r="B243" s="28" t="s">
        <v>41</v>
      </c>
      <c r="C243" s="28" t="s">
        <v>63</v>
      </c>
      <c r="D243" s="35" t="s">
        <v>170</v>
      </c>
      <c r="E243" s="22" t="s">
        <v>1233</v>
      </c>
      <c r="F243" s="28">
        <v>1</v>
      </c>
      <c r="G243" s="32" t="s">
        <v>1234</v>
      </c>
      <c r="H243" s="15" t="s">
        <v>369</v>
      </c>
      <c r="I243" s="22" t="s">
        <v>1235</v>
      </c>
      <c r="J243" s="22"/>
      <c r="K243" s="28"/>
      <c r="L243" s="28"/>
      <c r="M243" s="22"/>
      <c r="N243" s="22"/>
      <c r="O243" s="22">
        <v>8370263</v>
      </c>
      <c r="P243" s="28">
        <v>73449</v>
      </c>
      <c r="Q243" s="28" t="s">
        <v>1233</v>
      </c>
      <c r="R243" s="28" t="s">
        <v>688</v>
      </c>
      <c r="S243" s="28" t="s">
        <v>109</v>
      </c>
      <c r="T243" s="28" t="s">
        <v>68</v>
      </c>
      <c r="U243" s="28" t="s">
        <v>110</v>
      </c>
      <c r="V243" s="22" t="s">
        <v>1236</v>
      </c>
      <c r="W243" s="31" t="s">
        <v>110</v>
      </c>
      <c r="X243" s="23" t="s">
        <v>1237</v>
      </c>
      <c r="Y243" s="22" t="s">
        <v>114</v>
      </c>
      <c r="Z243" s="28" t="s">
        <v>130</v>
      </c>
      <c r="AA243" s="28" t="s">
        <v>56</v>
      </c>
      <c r="AB243" s="28" t="s">
        <v>55</v>
      </c>
      <c r="AC243" s="28">
        <v>2</v>
      </c>
      <c r="AD243" s="28">
        <v>0</v>
      </c>
      <c r="AE243" s="28">
        <v>0</v>
      </c>
      <c r="AF243" s="28">
        <v>0</v>
      </c>
      <c r="AG243" s="28" t="s">
        <v>57</v>
      </c>
      <c r="AH243" s="28" t="s">
        <v>56</v>
      </c>
      <c r="AI243" s="28">
        <v>3</v>
      </c>
      <c r="AJ243" s="28" t="s">
        <v>58</v>
      </c>
      <c r="AK243" s="28" t="s">
        <v>58</v>
      </c>
      <c r="AL243" s="28" t="s">
        <v>58</v>
      </c>
      <c r="AM243" s="28"/>
    </row>
    <row r="244" spans="1:39" ht="54.95" customHeight="1">
      <c r="A244" s="27">
        <v>264</v>
      </c>
      <c r="B244" s="28" t="s">
        <v>41</v>
      </c>
      <c r="C244" s="28" t="s">
        <v>42</v>
      </c>
      <c r="D244" s="29">
        <v>20340</v>
      </c>
      <c r="E244" s="22" t="s">
        <v>1142</v>
      </c>
      <c r="F244" s="8">
        <v>1</v>
      </c>
      <c r="G244" s="32" t="s">
        <v>1238</v>
      </c>
      <c r="H244" s="15" t="s">
        <v>45</v>
      </c>
      <c r="I244" s="22" t="s">
        <v>1239</v>
      </c>
      <c r="J244" s="22"/>
      <c r="K244" s="28"/>
      <c r="L244" s="28"/>
      <c r="M244" s="22" t="s">
        <v>47</v>
      </c>
      <c r="N244" s="22" t="s">
        <v>1140</v>
      </c>
      <c r="O244" s="22" t="s">
        <v>1240</v>
      </c>
      <c r="P244" s="28">
        <v>25175</v>
      </c>
      <c r="Q244" s="28" t="s">
        <v>1142</v>
      </c>
      <c r="R244" s="28" t="s">
        <v>108</v>
      </c>
      <c r="S244" s="28" t="s">
        <v>109</v>
      </c>
      <c r="T244" s="28" t="s">
        <v>68</v>
      </c>
      <c r="U244" s="28" t="s">
        <v>69</v>
      </c>
      <c r="V244" s="22" t="s">
        <v>410</v>
      </c>
      <c r="W244" s="31" t="s">
        <v>69</v>
      </c>
      <c r="X244" s="23" t="s">
        <v>1241</v>
      </c>
      <c r="Y244" s="22" t="s">
        <v>55</v>
      </c>
      <c r="Z244" s="28"/>
      <c r="AA244" s="28" t="s">
        <v>56</v>
      </c>
      <c r="AB244" s="28" t="s">
        <v>55</v>
      </c>
      <c r="AC244" s="28">
        <v>2</v>
      </c>
      <c r="AD244" s="28">
        <v>0</v>
      </c>
      <c r="AE244" s="28">
        <v>0</v>
      </c>
      <c r="AF244" s="28">
        <v>0</v>
      </c>
      <c r="AG244" s="28" t="s">
        <v>57</v>
      </c>
      <c r="AH244" s="28" t="s">
        <v>56</v>
      </c>
      <c r="AI244" s="28">
        <v>3</v>
      </c>
      <c r="AJ244" s="28" t="s">
        <v>58</v>
      </c>
      <c r="AK244" s="28" t="s">
        <v>58</v>
      </c>
      <c r="AL244" s="28" t="s">
        <v>58</v>
      </c>
      <c r="AM244" s="28"/>
    </row>
    <row r="245" spans="1:39" ht="54.95" customHeight="1">
      <c r="A245" s="27">
        <v>265</v>
      </c>
      <c r="B245" s="28" t="s">
        <v>41</v>
      </c>
      <c r="C245" s="28" t="s">
        <v>42</v>
      </c>
      <c r="D245" s="29">
        <v>39748</v>
      </c>
      <c r="E245" s="22" t="s">
        <v>1242</v>
      </c>
      <c r="F245" s="28">
        <v>1</v>
      </c>
      <c r="G245" s="32" t="s">
        <v>1243</v>
      </c>
      <c r="H245" s="15" t="s">
        <v>45</v>
      </c>
      <c r="I245" s="22" t="s">
        <v>1244</v>
      </c>
      <c r="J245" s="22"/>
      <c r="K245" s="28"/>
      <c r="L245" s="28"/>
      <c r="M245" s="22" t="s">
        <v>47</v>
      </c>
      <c r="N245" s="22" t="s">
        <v>907</v>
      </c>
      <c r="O245" s="22">
        <v>44265</v>
      </c>
      <c r="P245" s="28">
        <v>11001</v>
      </c>
      <c r="Q245" s="28" t="s">
        <v>49</v>
      </c>
      <c r="R245" s="28" t="s">
        <v>49</v>
      </c>
      <c r="S245" s="28" t="s">
        <v>50</v>
      </c>
      <c r="T245" s="28" t="s">
        <v>51</v>
      </c>
      <c r="U245" s="28" t="s">
        <v>69</v>
      </c>
      <c r="V245" s="22" t="s">
        <v>178</v>
      </c>
      <c r="W245" s="31" t="s">
        <v>69</v>
      </c>
      <c r="X245" s="23" t="s">
        <v>1245</v>
      </c>
      <c r="Y245" s="22" t="s">
        <v>55</v>
      </c>
      <c r="Z245" s="28"/>
      <c r="AA245" s="28" t="s">
        <v>56</v>
      </c>
      <c r="AB245" s="28" t="s">
        <v>55</v>
      </c>
      <c r="AC245" s="28">
        <v>2</v>
      </c>
      <c r="AD245" s="28">
        <v>0</v>
      </c>
      <c r="AE245" s="28">
        <v>0</v>
      </c>
      <c r="AF245" s="28">
        <v>0</v>
      </c>
      <c r="AG245" s="28" t="s">
        <v>57</v>
      </c>
      <c r="AH245" s="28" t="s">
        <v>56</v>
      </c>
      <c r="AI245" s="28">
        <v>3</v>
      </c>
      <c r="AJ245" s="28" t="s">
        <v>58</v>
      </c>
      <c r="AK245" s="28" t="s">
        <v>58</v>
      </c>
      <c r="AL245" s="28" t="s">
        <v>58</v>
      </c>
      <c r="AM245" s="28"/>
    </row>
    <row r="246" spans="1:39" ht="54.95" customHeight="1">
      <c r="A246" s="27">
        <v>266</v>
      </c>
      <c r="B246" s="28" t="s">
        <v>41</v>
      </c>
      <c r="C246" s="28" t="s">
        <v>42</v>
      </c>
      <c r="D246" s="29" t="s">
        <v>347</v>
      </c>
      <c r="E246" s="22" t="s">
        <v>1246</v>
      </c>
      <c r="F246" s="8">
        <v>1</v>
      </c>
      <c r="G246" s="32" t="s">
        <v>1247</v>
      </c>
      <c r="H246" s="15" t="s">
        <v>672</v>
      </c>
      <c r="I246" s="22" t="s">
        <v>1248</v>
      </c>
      <c r="J246" s="22"/>
      <c r="K246" s="28"/>
      <c r="L246" s="28"/>
      <c r="M246" s="22"/>
      <c r="N246" s="22"/>
      <c r="O246" s="22" t="s">
        <v>1249</v>
      </c>
      <c r="P246" s="28">
        <v>17174</v>
      </c>
      <c r="Q246" s="28" t="s">
        <v>1250</v>
      </c>
      <c r="R246" s="28" t="s">
        <v>1045</v>
      </c>
      <c r="S246" s="28" t="s">
        <v>109</v>
      </c>
      <c r="T246" s="28" t="s">
        <v>68</v>
      </c>
      <c r="U246" s="28" t="s">
        <v>491</v>
      </c>
      <c r="V246" s="22" t="s">
        <v>1046</v>
      </c>
      <c r="W246" s="31" t="s">
        <v>491</v>
      </c>
      <c r="X246" s="23" t="s">
        <v>1251</v>
      </c>
      <c r="Y246" s="22" t="s">
        <v>1252</v>
      </c>
      <c r="Z246" s="28" t="s">
        <v>130</v>
      </c>
      <c r="AA246" s="28" t="s">
        <v>56</v>
      </c>
      <c r="AB246" s="28" t="s">
        <v>55</v>
      </c>
      <c r="AC246" s="28">
        <v>2</v>
      </c>
      <c r="AD246" s="28">
        <v>0</v>
      </c>
      <c r="AE246" s="28">
        <v>0</v>
      </c>
      <c r="AF246" s="28">
        <v>0</v>
      </c>
      <c r="AG246" s="28" t="s">
        <v>57</v>
      </c>
      <c r="AH246" s="28" t="s">
        <v>56</v>
      </c>
      <c r="AI246" s="28">
        <v>3</v>
      </c>
      <c r="AJ246" s="28" t="s">
        <v>58</v>
      </c>
      <c r="AK246" s="28" t="s">
        <v>58</v>
      </c>
      <c r="AL246" s="28" t="s">
        <v>58</v>
      </c>
      <c r="AM246" s="28"/>
    </row>
    <row r="247" spans="1:39" ht="54.95" customHeight="1">
      <c r="A247" s="27">
        <v>267</v>
      </c>
      <c r="B247" s="28" t="s">
        <v>41</v>
      </c>
      <c r="C247" s="28" t="s">
        <v>42</v>
      </c>
      <c r="D247" s="29">
        <v>39349</v>
      </c>
      <c r="E247" s="22" t="s">
        <v>1253</v>
      </c>
      <c r="F247" s="8">
        <v>1</v>
      </c>
      <c r="G247" s="32" t="s">
        <v>1254</v>
      </c>
      <c r="H247" s="15" t="s">
        <v>487</v>
      </c>
      <c r="I247" s="22" t="s">
        <v>1255</v>
      </c>
      <c r="J247" s="22"/>
      <c r="K247" s="28"/>
      <c r="L247" s="28"/>
      <c r="M247" s="22" t="s">
        <v>489</v>
      </c>
      <c r="N247" s="22"/>
      <c r="O247" s="22"/>
      <c r="P247" s="28">
        <v>5376</v>
      </c>
      <c r="Q247" s="28" t="s">
        <v>1253</v>
      </c>
      <c r="R247" s="28" t="s">
        <v>491</v>
      </c>
      <c r="S247" s="28" t="s">
        <v>109</v>
      </c>
      <c r="T247" s="28" t="s">
        <v>68</v>
      </c>
      <c r="U247" s="28" t="s">
        <v>491</v>
      </c>
      <c r="V247" s="22" t="s">
        <v>492</v>
      </c>
      <c r="W247" s="31" t="s">
        <v>491</v>
      </c>
      <c r="X247" s="23" t="s">
        <v>1256</v>
      </c>
      <c r="Y247" s="22" t="s">
        <v>114</v>
      </c>
      <c r="Z247" s="28" t="s">
        <v>130</v>
      </c>
      <c r="AA247" s="28" t="s">
        <v>56</v>
      </c>
      <c r="AB247" s="28" t="s">
        <v>55</v>
      </c>
      <c r="AC247" s="28">
        <v>1</v>
      </c>
      <c r="AD247" s="28">
        <v>0</v>
      </c>
      <c r="AE247" s="28">
        <v>0</v>
      </c>
      <c r="AF247" s="28">
        <v>0</v>
      </c>
      <c r="AG247" s="28" t="s">
        <v>56</v>
      </c>
      <c r="AH247" s="28" t="s">
        <v>56</v>
      </c>
      <c r="AI247" s="28">
        <v>3</v>
      </c>
      <c r="AJ247" s="28" t="s">
        <v>58</v>
      </c>
      <c r="AK247" s="28" t="s">
        <v>58</v>
      </c>
      <c r="AL247" s="28" t="s">
        <v>58</v>
      </c>
      <c r="AM247" s="28"/>
    </row>
    <row r="248" spans="1:39" ht="54.95" customHeight="1">
      <c r="A248" s="27">
        <v>268</v>
      </c>
      <c r="B248" s="28" t="s">
        <v>41</v>
      </c>
      <c r="C248" s="28" t="s">
        <v>42</v>
      </c>
      <c r="D248" s="29">
        <v>19940</v>
      </c>
      <c r="E248" s="22" t="s">
        <v>1257</v>
      </c>
      <c r="F248" s="28">
        <v>1</v>
      </c>
      <c r="G248" s="30" t="s">
        <v>1258</v>
      </c>
      <c r="H248" s="15" t="s">
        <v>369</v>
      </c>
      <c r="I248" s="22" t="s">
        <v>1259</v>
      </c>
      <c r="J248" s="22" t="s">
        <v>1260</v>
      </c>
      <c r="K248" s="28"/>
      <c r="L248" s="28"/>
      <c r="M248" s="22" t="s">
        <v>371</v>
      </c>
      <c r="N248" s="22"/>
      <c r="O248" s="22" t="s">
        <v>1261</v>
      </c>
      <c r="P248" s="28">
        <v>15176</v>
      </c>
      <c r="Q248" s="28" t="s">
        <v>1257</v>
      </c>
      <c r="R248" s="28" t="s">
        <v>373</v>
      </c>
      <c r="S248" s="28" t="s">
        <v>109</v>
      </c>
      <c r="T248" s="28" t="s">
        <v>68</v>
      </c>
      <c r="U248" s="28" t="s">
        <v>126</v>
      </c>
      <c r="V248" s="22" t="s">
        <v>331</v>
      </c>
      <c r="W248" s="31" t="s">
        <v>126</v>
      </c>
      <c r="X248" s="22" t="s">
        <v>564</v>
      </c>
      <c r="Y248" s="22" t="s">
        <v>55</v>
      </c>
      <c r="Z248" s="28"/>
      <c r="AA248" s="28" t="s">
        <v>56</v>
      </c>
      <c r="AB248" s="28" t="s">
        <v>55</v>
      </c>
      <c r="AC248" s="28">
        <v>1</v>
      </c>
      <c r="AD248" s="28">
        <v>0</v>
      </c>
      <c r="AE248" s="28">
        <v>0</v>
      </c>
      <c r="AF248" s="28">
        <v>0</v>
      </c>
      <c r="AG248" s="28" t="s">
        <v>57</v>
      </c>
      <c r="AH248" s="28" t="s">
        <v>56</v>
      </c>
      <c r="AI248" s="28">
        <v>3</v>
      </c>
      <c r="AJ248" s="28" t="s">
        <v>58</v>
      </c>
      <c r="AK248" s="28" t="s">
        <v>58</v>
      </c>
      <c r="AL248" s="28" t="s">
        <v>58</v>
      </c>
      <c r="AM248" s="28"/>
    </row>
    <row r="249" spans="1:39" ht="54.95" customHeight="1">
      <c r="A249" s="27">
        <v>269</v>
      </c>
      <c r="B249" s="28" t="s">
        <v>41</v>
      </c>
      <c r="C249" s="28" t="s">
        <v>63</v>
      </c>
      <c r="D249" s="29" t="s">
        <v>170</v>
      </c>
      <c r="E249" s="22" t="s">
        <v>1262</v>
      </c>
      <c r="F249" s="8">
        <v>1</v>
      </c>
      <c r="G249" s="32" t="s">
        <v>1263</v>
      </c>
      <c r="H249" s="15" t="s">
        <v>369</v>
      </c>
      <c r="I249" s="22" t="s">
        <v>1264</v>
      </c>
      <c r="J249" s="22"/>
      <c r="K249" s="28"/>
      <c r="L249" s="28"/>
      <c r="M249" s="22" t="s">
        <v>686</v>
      </c>
      <c r="N249" s="22"/>
      <c r="O249" s="22"/>
      <c r="P249" s="28">
        <v>73411</v>
      </c>
      <c r="Q249" s="28" t="s">
        <v>1262</v>
      </c>
      <c r="R249" s="28" t="s">
        <v>688</v>
      </c>
      <c r="S249" s="28" t="s">
        <v>109</v>
      </c>
      <c r="T249" s="28" t="s">
        <v>68</v>
      </c>
      <c r="U249" s="28" t="s">
        <v>110</v>
      </c>
      <c r="V249" s="22" t="s">
        <v>689</v>
      </c>
      <c r="W249" s="31" t="s">
        <v>110</v>
      </c>
      <c r="X249" s="23" t="s">
        <v>1265</v>
      </c>
      <c r="Y249" s="22"/>
      <c r="Z249" s="28" t="s">
        <v>130</v>
      </c>
      <c r="AA249" s="28" t="s">
        <v>56</v>
      </c>
      <c r="AB249" s="28" t="s">
        <v>55</v>
      </c>
      <c r="AC249" s="28">
        <v>2</v>
      </c>
      <c r="AD249" s="28">
        <v>0</v>
      </c>
      <c r="AE249" s="28">
        <v>0</v>
      </c>
      <c r="AF249" s="28">
        <v>0</v>
      </c>
      <c r="AG249" s="28" t="s">
        <v>57</v>
      </c>
      <c r="AH249" s="28" t="s">
        <v>56</v>
      </c>
      <c r="AI249" s="28">
        <v>2</v>
      </c>
      <c r="AJ249" s="28" t="s">
        <v>58</v>
      </c>
      <c r="AK249" s="28" t="s">
        <v>58</v>
      </c>
      <c r="AL249" s="28"/>
      <c r="AM249" s="28"/>
    </row>
    <row r="250" spans="1:39" ht="54.95" customHeight="1">
      <c r="A250" s="27">
        <v>270</v>
      </c>
      <c r="B250" s="28" t="s">
        <v>41</v>
      </c>
      <c r="C250" s="28" t="s">
        <v>42</v>
      </c>
      <c r="D250" s="29">
        <v>20697</v>
      </c>
      <c r="E250" s="22" t="s">
        <v>1266</v>
      </c>
      <c r="F250" s="28">
        <v>1</v>
      </c>
      <c r="G250" s="30" t="s">
        <v>1267</v>
      </c>
      <c r="H250" s="15" t="s">
        <v>45</v>
      </c>
      <c r="I250" s="22" t="s">
        <v>1268</v>
      </c>
      <c r="J250" s="22"/>
      <c r="K250" s="28"/>
      <c r="L250" s="28"/>
      <c r="M250" s="22" t="s">
        <v>47</v>
      </c>
      <c r="N250" s="22"/>
      <c r="O250" s="22" t="s">
        <v>1269</v>
      </c>
      <c r="P250" s="28">
        <v>25183</v>
      </c>
      <c r="Q250" s="28" t="s">
        <v>1270</v>
      </c>
      <c r="R250" s="28" t="s">
        <v>108</v>
      </c>
      <c r="S250" s="28" t="s">
        <v>109</v>
      </c>
      <c r="T250" s="28" t="s">
        <v>68</v>
      </c>
      <c r="U250" s="28" t="s">
        <v>126</v>
      </c>
      <c r="V250" s="22" t="s">
        <v>331</v>
      </c>
      <c r="W250" s="31" t="s">
        <v>126</v>
      </c>
      <c r="X250" s="22" t="s">
        <v>732</v>
      </c>
      <c r="Y250" s="22" t="s">
        <v>55</v>
      </c>
      <c r="Z250" s="28"/>
      <c r="AA250" s="28" t="s">
        <v>56</v>
      </c>
      <c r="AB250" s="28" t="s">
        <v>55</v>
      </c>
      <c r="AC250" s="28">
        <v>0</v>
      </c>
      <c r="AD250" s="28">
        <v>0</v>
      </c>
      <c r="AE250" s="28">
        <v>0</v>
      </c>
      <c r="AF250" s="28">
        <v>0</v>
      </c>
      <c r="AG250" s="28" t="s">
        <v>57</v>
      </c>
      <c r="AH250" s="28" t="s">
        <v>56</v>
      </c>
      <c r="AI250" s="28">
        <v>3</v>
      </c>
      <c r="AJ250" s="28" t="s">
        <v>58</v>
      </c>
      <c r="AK250" s="28" t="s">
        <v>58</v>
      </c>
      <c r="AL250" s="28" t="s">
        <v>58</v>
      </c>
      <c r="AM250" s="28"/>
    </row>
    <row r="251" spans="1:39" ht="54.95" customHeight="1">
      <c r="A251" s="46">
        <v>272</v>
      </c>
      <c r="B251" s="28" t="s">
        <v>41</v>
      </c>
      <c r="C251" s="28" t="s">
        <v>63</v>
      </c>
      <c r="D251" s="29" t="s">
        <v>170</v>
      </c>
      <c r="E251" s="16" t="s">
        <v>294</v>
      </c>
      <c r="F251" s="28">
        <v>1</v>
      </c>
      <c r="G251" s="44" t="s">
        <v>1271</v>
      </c>
      <c r="H251" s="15" t="s">
        <v>45</v>
      </c>
      <c r="I251" s="22" t="s">
        <v>1272</v>
      </c>
      <c r="J251" s="22"/>
      <c r="K251" s="28"/>
      <c r="L251" s="28"/>
      <c r="M251" s="22" t="s">
        <v>47</v>
      </c>
      <c r="N251" s="22"/>
      <c r="O251" s="22"/>
      <c r="P251" s="28">
        <v>25754</v>
      </c>
      <c r="Q251" s="28" t="s">
        <v>294</v>
      </c>
      <c r="R251" s="28" t="s">
        <v>108</v>
      </c>
      <c r="S251" s="28" t="s">
        <v>109</v>
      </c>
      <c r="T251" s="28" t="s">
        <v>68</v>
      </c>
      <c r="U251" s="28" t="s">
        <v>52</v>
      </c>
      <c r="V251" s="22" t="s">
        <v>295</v>
      </c>
      <c r="W251" s="31" t="s">
        <v>52</v>
      </c>
      <c r="X251" s="16" t="s">
        <v>1273</v>
      </c>
      <c r="Y251" s="22" t="s">
        <v>1274</v>
      </c>
      <c r="Z251" s="28" t="s">
        <v>130</v>
      </c>
      <c r="AA251" s="28" t="s">
        <v>56</v>
      </c>
      <c r="AB251" s="28" t="s">
        <v>55</v>
      </c>
      <c r="AC251" s="28">
        <v>3</v>
      </c>
      <c r="AD251" s="28">
        <v>0</v>
      </c>
      <c r="AE251" s="28">
        <v>0</v>
      </c>
      <c r="AF251" s="28">
        <v>0</v>
      </c>
      <c r="AG251" s="28" t="s">
        <v>57</v>
      </c>
      <c r="AH251" s="28" t="s">
        <v>56</v>
      </c>
      <c r="AI251" s="28">
        <v>3</v>
      </c>
      <c r="AJ251" s="28" t="s">
        <v>58</v>
      </c>
      <c r="AK251" s="28" t="s">
        <v>58</v>
      </c>
      <c r="AL251" s="28" t="s">
        <v>58</v>
      </c>
      <c r="AM251" s="28"/>
    </row>
    <row r="252" spans="1:39" ht="54.95" customHeight="1">
      <c r="A252" s="27">
        <v>273</v>
      </c>
      <c r="B252" s="28" t="s">
        <v>1113</v>
      </c>
      <c r="C252" s="28" t="s">
        <v>63</v>
      </c>
      <c r="D252" s="29" t="s">
        <v>170</v>
      </c>
      <c r="E252" s="22" t="s">
        <v>1275</v>
      </c>
      <c r="F252" s="8">
        <v>1</v>
      </c>
      <c r="G252" s="30" t="s">
        <v>1276</v>
      </c>
      <c r="H252" s="15" t="s">
        <v>497</v>
      </c>
      <c r="I252" s="22" t="s">
        <v>1277</v>
      </c>
      <c r="J252" s="22"/>
      <c r="K252" s="28"/>
      <c r="L252" s="28"/>
      <c r="M252" s="22"/>
      <c r="N252" s="22"/>
      <c r="O252" s="22"/>
      <c r="P252" s="28">
        <v>19455</v>
      </c>
      <c r="Q252" s="28" t="s">
        <v>1275</v>
      </c>
      <c r="R252" s="28" t="s">
        <v>533</v>
      </c>
      <c r="S252" s="28" t="s">
        <v>109</v>
      </c>
      <c r="T252" s="28" t="s">
        <v>68</v>
      </c>
      <c r="U252" s="41" t="s">
        <v>502</v>
      </c>
      <c r="V252" s="22"/>
      <c r="W252" s="31" t="s">
        <v>502</v>
      </c>
      <c r="X252" s="22" t="s">
        <v>1278</v>
      </c>
      <c r="Y252" s="22"/>
      <c r="Z252" s="28"/>
      <c r="AA252" s="28" t="s">
        <v>56</v>
      </c>
      <c r="AB252" s="28" t="s">
        <v>55</v>
      </c>
      <c r="AC252" s="28">
        <v>1</v>
      </c>
      <c r="AD252" s="28">
        <v>0</v>
      </c>
      <c r="AE252" s="28">
        <v>0</v>
      </c>
      <c r="AF252" s="28">
        <v>0</v>
      </c>
      <c r="AG252" s="28" t="s">
        <v>57</v>
      </c>
      <c r="AH252" s="28" t="s">
        <v>56</v>
      </c>
      <c r="AI252" s="28">
        <v>1</v>
      </c>
      <c r="AJ252" s="28" t="s">
        <v>58</v>
      </c>
      <c r="AK252" s="28"/>
      <c r="AL252" s="28"/>
      <c r="AM252" s="28"/>
    </row>
    <row r="253" spans="1:39" ht="54.95" customHeight="1">
      <c r="A253" s="27">
        <v>274</v>
      </c>
      <c r="B253" s="28" t="s">
        <v>41</v>
      </c>
      <c r="C253" s="28" t="s">
        <v>42</v>
      </c>
      <c r="D253" s="29">
        <v>39587</v>
      </c>
      <c r="E253" s="22" t="s">
        <v>1279</v>
      </c>
      <c r="F253" s="8">
        <v>1</v>
      </c>
      <c r="G253" s="30" t="s">
        <v>1280</v>
      </c>
      <c r="H253" s="15" t="s">
        <v>45</v>
      </c>
      <c r="I253" s="22" t="s">
        <v>1281</v>
      </c>
      <c r="J253" s="22"/>
      <c r="K253" s="28"/>
      <c r="L253" s="28"/>
      <c r="M253" s="22" t="s">
        <v>47</v>
      </c>
      <c r="N253" s="22" t="s">
        <v>907</v>
      </c>
      <c r="O253" s="22">
        <v>44274</v>
      </c>
      <c r="P253" s="28">
        <v>11001</v>
      </c>
      <c r="Q253" s="28" t="s">
        <v>49</v>
      </c>
      <c r="R253" s="28" t="s">
        <v>49</v>
      </c>
      <c r="S253" s="28" t="s">
        <v>50</v>
      </c>
      <c r="T253" s="28" t="s">
        <v>68</v>
      </c>
      <c r="U253" s="28" t="s">
        <v>52</v>
      </c>
      <c r="V253" s="22" t="s">
        <v>155</v>
      </c>
      <c r="W253" s="31" t="s">
        <v>52</v>
      </c>
      <c r="X253" s="22" t="s">
        <v>706</v>
      </c>
      <c r="Y253" s="22" t="s">
        <v>140</v>
      </c>
      <c r="Z253" s="28" t="s">
        <v>130</v>
      </c>
      <c r="AA253" s="28" t="s">
        <v>56</v>
      </c>
      <c r="AB253" s="28" t="s">
        <v>55</v>
      </c>
      <c r="AC253" s="28">
        <v>3</v>
      </c>
      <c r="AD253" s="28">
        <v>1</v>
      </c>
      <c r="AE253" s="28">
        <v>1</v>
      </c>
      <c r="AF253" s="28">
        <v>0</v>
      </c>
      <c r="AG253" s="28" t="s">
        <v>56</v>
      </c>
      <c r="AH253" s="28" t="s">
        <v>56</v>
      </c>
      <c r="AI253" s="28">
        <v>3</v>
      </c>
      <c r="AJ253" s="28" t="s">
        <v>58</v>
      </c>
      <c r="AK253" s="28" t="s">
        <v>58</v>
      </c>
      <c r="AL253" s="28" t="s">
        <v>58</v>
      </c>
      <c r="AM253" s="28"/>
    </row>
    <row r="254" spans="1:39" ht="54.95" customHeight="1">
      <c r="A254" s="27">
        <v>275</v>
      </c>
      <c r="B254" s="28" t="s">
        <v>41</v>
      </c>
      <c r="C254" s="28" t="s">
        <v>42</v>
      </c>
      <c r="D254" s="29">
        <v>39574</v>
      </c>
      <c r="E254" s="22" t="s">
        <v>1282</v>
      </c>
      <c r="F254" s="8">
        <v>1</v>
      </c>
      <c r="G254" s="32" t="s">
        <v>1283</v>
      </c>
      <c r="H254" s="15" t="s">
        <v>45</v>
      </c>
      <c r="I254" s="22" t="s">
        <v>1284</v>
      </c>
      <c r="J254" s="22" t="s">
        <v>1285</v>
      </c>
      <c r="K254" s="28"/>
      <c r="L254" s="28"/>
      <c r="M254" s="22" t="s">
        <v>47</v>
      </c>
      <c r="N254" s="22" t="s">
        <v>907</v>
      </c>
      <c r="O254" s="22">
        <v>44275</v>
      </c>
      <c r="P254" s="28">
        <v>11001</v>
      </c>
      <c r="Q254" s="28" t="s">
        <v>49</v>
      </c>
      <c r="R254" s="28" t="s">
        <v>49</v>
      </c>
      <c r="S254" s="28" t="s">
        <v>50</v>
      </c>
      <c r="T254" s="28" t="s">
        <v>139</v>
      </c>
      <c r="U254" s="28" t="s">
        <v>69</v>
      </c>
      <c r="V254" s="22" t="s">
        <v>178</v>
      </c>
      <c r="W254" s="31" t="s">
        <v>69</v>
      </c>
      <c r="X254" s="23" t="s">
        <v>1286</v>
      </c>
      <c r="Y254" s="22" t="s">
        <v>640</v>
      </c>
      <c r="Z254" s="28" t="s">
        <v>130</v>
      </c>
      <c r="AA254" s="28" t="s">
        <v>56</v>
      </c>
      <c r="AB254" s="28" t="s">
        <v>55</v>
      </c>
      <c r="AC254" s="28">
        <v>2</v>
      </c>
      <c r="AD254" s="28">
        <v>0</v>
      </c>
      <c r="AE254" s="28">
        <v>1</v>
      </c>
      <c r="AF254" s="28">
        <v>0</v>
      </c>
      <c r="AG254" s="28" t="s">
        <v>56</v>
      </c>
      <c r="AH254" s="28" t="s">
        <v>56</v>
      </c>
      <c r="AI254" s="28">
        <v>3</v>
      </c>
      <c r="AJ254" s="28" t="s">
        <v>58</v>
      </c>
      <c r="AK254" s="28" t="s">
        <v>58</v>
      </c>
      <c r="AL254" s="28" t="s">
        <v>58</v>
      </c>
      <c r="AM254" s="28"/>
    </row>
    <row r="255" spans="1:39" ht="54.95" customHeight="1">
      <c r="A255" s="27">
        <v>276</v>
      </c>
      <c r="B255" s="28" t="s">
        <v>41</v>
      </c>
      <c r="C255" s="28" t="s">
        <v>42</v>
      </c>
      <c r="D255" s="29" t="s">
        <v>347</v>
      </c>
      <c r="E255" s="22" t="s">
        <v>1287</v>
      </c>
      <c r="F255" s="8">
        <v>1</v>
      </c>
      <c r="G255" s="30" t="s">
        <v>1288</v>
      </c>
      <c r="H255" s="15" t="s">
        <v>497</v>
      </c>
      <c r="I255" s="22" t="s">
        <v>1289</v>
      </c>
      <c r="J255" s="22"/>
      <c r="K255" s="28"/>
      <c r="L255" s="28"/>
      <c r="M255" s="22" t="s">
        <v>499</v>
      </c>
      <c r="N255" s="22"/>
      <c r="O255" s="22" t="s">
        <v>1290</v>
      </c>
      <c r="P255" s="28">
        <v>76001</v>
      </c>
      <c r="Q255" s="28" t="s">
        <v>522</v>
      </c>
      <c r="R255" s="28" t="s">
        <v>501</v>
      </c>
      <c r="S255" s="28" t="s">
        <v>50</v>
      </c>
      <c r="T255" s="28" t="s">
        <v>51</v>
      </c>
      <c r="U255" s="28" t="s">
        <v>502</v>
      </c>
      <c r="V255" s="22" t="s">
        <v>989</v>
      </c>
      <c r="W255" s="31" t="s">
        <v>502</v>
      </c>
      <c r="X255" s="22" t="s">
        <v>1291</v>
      </c>
      <c r="Y255" s="22" t="s">
        <v>55</v>
      </c>
      <c r="Z255" s="28"/>
      <c r="AA255" s="28" t="s">
        <v>56</v>
      </c>
      <c r="AB255" s="28" t="s">
        <v>55</v>
      </c>
      <c r="AC255" s="28">
        <v>0</v>
      </c>
      <c r="AD255" s="28">
        <v>0</v>
      </c>
      <c r="AE255" s="28">
        <v>0</v>
      </c>
      <c r="AF255" s="28">
        <v>0</v>
      </c>
      <c r="AG255" s="28" t="s">
        <v>57</v>
      </c>
      <c r="AH255" s="28" t="s">
        <v>56</v>
      </c>
      <c r="AI255" s="28">
        <v>3</v>
      </c>
      <c r="AJ255" s="28" t="s">
        <v>58</v>
      </c>
      <c r="AK255" s="28" t="s">
        <v>58</v>
      </c>
      <c r="AL255" s="28" t="s">
        <v>58</v>
      </c>
      <c r="AM255" s="28"/>
    </row>
    <row r="256" spans="1:39" ht="54.95" customHeight="1">
      <c r="A256" s="27">
        <v>277</v>
      </c>
      <c r="B256" s="28" t="s">
        <v>41</v>
      </c>
      <c r="C256" s="28" t="s">
        <v>63</v>
      </c>
      <c r="D256" s="29" t="s">
        <v>170</v>
      </c>
      <c r="E256" s="22" t="s">
        <v>1292</v>
      </c>
      <c r="F256" s="8">
        <v>1</v>
      </c>
      <c r="G256" s="32" t="s">
        <v>1293</v>
      </c>
      <c r="H256" s="15" t="s">
        <v>672</v>
      </c>
      <c r="I256" s="22" t="s">
        <v>1294</v>
      </c>
      <c r="J256" s="22"/>
      <c r="K256" s="28"/>
      <c r="L256" s="28"/>
      <c r="M256" s="22" t="s">
        <v>694</v>
      </c>
      <c r="N256" s="22"/>
      <c r="O256" s="22"/>
      <c r="P256" s="28">
        <v>66001</v>
      </c>
      <c r="Q256" s="28" t="s">
        <v>695</v>
      </c>
      <c r="R256" s="28" t="s">
        <v>696</v>
      </c>
      <c r="S256" s="28" t="s">
        <v>339</v>
      </c>
      <c r="T256" s="28" t="s">
        <v>68</v>
      </c>
      <c r="U256" s="41" t="s">
        <v>491</v>
      </c>
      <c r="V256" s="22" t="s">
        <v>697</v>
      </c>
      <c r="W256" s="31" t="s">
        <v>491</v>
      </c>
      <c r="X256" s="23" t="s">
        <v>1295</v>
      </c>
      <c r="Y256" s="22" t="s">
        <v>55</v>
      </c>
      <c r="Z256" s="28"/>
      <c r="AA256" s="28" t="s">
        <v>56</v>
      </c>
      <c r="AB256" s="28" t="s">
        <v>55</v>
      </c>
      <c r="AC256" s="28">
        <v>2</v>
      </c>
      <c r="AD256" s="28">
        <v>0</v>
      </c>
      <c r="AE256" s="28">
        <v>0</v>
      </c>
      <c r="AF256" s="28">
        <v>0</v>
      </c>
      <c r="AG256" s="28" t="s">
        <v>57</v>
      </c>
      <c r="AH256" s="28" t="s">
        <v>56</v>
      </c>
      <c r="AI256" s="28">
        <v>3</v>
      </c>
      <c r="AJ256" s="28" t="s">
        <v>58</v>
      </c>
      <c r="AK256" s="28" t="s">
        <v>58</v>
      </c>
      <c r="AL256" s="28" t="s">
        <v>58</v>
      </c>
      <c r="AM256" s="28"/>
    </row>
    <row r="257" spans="1:39" ht="54.95" customHeight="1">
      <c r="A257" s="27">
        <v>278</v>
      </c>
      <c r="B257" s="28" t="s">
        <v>41</v>
      </c>
      <c r="C257" s="28" t="s">
        <v>63</v>
      </c>
      <c r="D257" s="29" t="s">
        <v>170</v>
      </c>
      <c r="E257" s="22" t="s">
        <v>1296</v>
      </c>
      <c r="F257" s="8">
        <v>1</v>
      </c>
      <c r="G257" s="30" t="s">
        <v>1297</v>
      </c>
      <c r="H257" s="15" t="s">
        <v>497</v>
      </c>
      <c r="I257" s="22" t="s">
        <v>1298</v>
      </c>
      <c r="J257" s="22"/>
      <c r="K257" s="28"/>
      <c r="L257" s="28"/>
      <c r="M257" s="22"/>
      <c r="N257" s="22"/>
      <c r="O257" s="22"/>
      <c r="P257" s="28">
        <v>76147</v>
      </c>
      <c r="Q257" s="28" t="s">
        <v>980</v>
      </c>
      <c r="R257" s="28" t="s">
        <v>501</v>
      </c>
      <c r="S257" s="28" t="s">
        <v>109</v>
      </c>
      <c r="T257" s="28" t="s">
        <v>68</v>
      </c>
      <c r="U257" s="28" t="s">
        <v>502</v>
      </c>
      <c r="V257" s="22" t="s">
        <v>545</v>
      </c>
      <c r="W257" s="31" t="s">
        <v>502</v>
      </c>
      <c r="X257" s="22" t="s">
        <v>1299</v>
      </c>
      <c r="Y257" s="22" t="s">
        <v>56</v>
      </c>
      <c r="Z257" s="28"/>
      <c r="AA257" s="28" t="s">
        <v>57</v>
      </c>
      <c r="AB257" s="28" t="s">
        <v>55</v>
      </c>
      <c r="AC257" s="28">
        <v>1</v>
      </c>
      <c r="AD257" s="28">
        <v>0</v>
      </c>
      <c r="AE257" s="28">
        <v>0</v>
      </c>
      <c r="AF257" s="28">
        <v>0</v>
      </c>
      <c r="AG257" s="28" t="s">
        <v>56</v>
      </c>
      <c r="AH257" s="28" t="s">
        <v>56</v>
      </c>
      <c r="AI257" s="28">
        <v>3</v>
      </c>
      <c r="AJ257" s="28" t="s">
        <v>58</v>
      </c>
      <c r="AK257" s="28" t="s">
        <v>58</v>
      </c>
      <c r="AL257" s="28" t="s">
        <v>58</v>
      </c>
      <c r="AM257" s="28"/>
    </row>
    <row r="258" spans="1:39" ht="54.95" customHeight="1">
      <c r="A258" s="27">
        <v>279</v>
      </c>
      <c r="B258" s="28" t="s">
        <v>41</v>
      </c>
      <c r="C258" s="28" t="s">
        <v>63</v>
      </c>
      <c r="D258" s="29" t="s">
        <v>170</v>
      </c>
      <c r="E258" s="22" t="s">
        <v>1300</v>
      </c>
      <c r="F258" s="28">
        <v>1</v>
      </c>
      <c r="G258" s="32" t="s">
        <v>1301</v>
      </c>
      <c r="H258" s="15" t="s">
        <v>672</v>
      </c>
      <c r="I258" s="22" t="s">
        <v>1302</v>
      </c>
      <c r="J258" s="22"/>
      <c r="K258" s="28"/>
      <c r="L258" s="28"/>
      <c r="M258" s="22" t="s">
        <v>694</v>
      </c>
      <c r="N258" s="22"/>
      <c r="O258" s="22"/>
      <c r="P258" s="28">
        <v>66170</v>
      </c>
      <c r="Q258" s="28" t="s">
        <v>1300</v>
      </c>
      <c r="R258" s="28" t="s">
        <v>696</v>
      </c>
      <c r="S258" s="28" t="s">
        <v>339</v>
      </c>
      <c r="T258" s="28" t="s">
        <v>68</v>
      </c>
      <c r="U258" s="28" t="s">
        <v>491</v>
      </c>
      <c r="V258" s="22" t="s">
        <v>697</v>
      </c>
      <c r="W258" s="31" t="s">
        <v>491</v>
      </c>
      <c r="X258" s="23" t="s">
        <v>1303</v>
      </c>
      <c r="Y258" s="22" t="s">
        <v>55</v>
      </c>
      <c r="Z258" s="28"/>
      <c r="AA258" s="28" t="s">
        <v>56</v>
      </c>
      <c r="AB258" s="28" t="s">
        <v>55</v>
      </c>
      <c r="AC258" s="28">
        <v>2</v>
      </c>
      <c r="AD258" s="28">
        <v>0</v>
      </c>
      <c r="AE258" s="28">
        <v>0</v>
      </c>
      <c r="AF258" s="28">
        <v>0</v>
      </c>
      <c r="AG258" s="28" t="s">
        <v>57</v>
      </c>
      <c r="AH258" s="28" t="s">
        <v>56</v>
      </c>
      <c r="AI258" s="28">
        <v>3</v>
      </c>
      <c r="AJ258" s="28" t="s">
        <v>58</v>
      </c>
      <c r="AK258" s="28" t="s">
        <v>58</v>
      </c>
      <c r="AL258" s="28" t="s">
        <v>58</v>
      </c>
      <c r="AM258" s="28"/>
    </row>
    <row r="259" spans="1:39" ht="54.95" customHeight="1">
      <c r="A259" s="27">
        <v>281</v>
      </c>
      <c r="B259" s="28" t="s">
        <v>41</v>
      </c>
      <c r="C259" s="28" t="s">
        <v>63</v>
      </c>
      <c r="D259" s="29" t="s">
        <v>170</v>
      </c>
      <c r="E259" s="22" t="s">
        <v>1304</v>
      </c>
      <c r="F259" s="8">
        <v>1</v>
      </c>
      <c r="G259" s="32" t="s">
        <v>1305</v>
      </c>
      <c r="H259" s="15" t="s">
        <v>672</v>
      </c>
      <c r="I259" s="22" t="s">
        <v>1306</v>
      </c>
      <c r="J259" s="22"/>
      <c r="K259" s="28"/>
      <c r="L259" s="28"/>
      <c r="M259" s="22" t="s">
        <v>1043</v>
      </c>
      <c r="N259" s="22"/>
      <c r="O259" s="22"/>
      <c r="P259" s="28">
        <v>17001</v>
      </c>
      <c r="Q259" s="28" t="s">
        <v>1044</v>
      </c>
      <c r="R259" s="28" t="s">
        <v>1045</v>
      </c>
      <c r="S259" s="28" t="s">
        <v>339</v>
      </c>
      <c r="T259" s="28" t="s">
        <v>68</v>
      </c>
      <c r="U259" s="28" t="s">
        <v>491</v>
      </c>
      <c r="V259" s="22" t="s">
        <v>1046</v>
      </c>
      <c r="W259" s="31" t="s">
        <v>491</v>
      </c>
      <c r="X259" s="23" t="s">
        <v>1307</v>
      </c>
      <c r="Y259" s="22" t="s">
        <v>55</v>
      </c>
      <c r="Z259" s="28"/>
      <c r="AA259" s="28" t="s">
        <v>56</v>
      </c>
      <c r="AB259" s="28" t="s">
        <v>55</v>
      </c>
      <c r="AC259" s="28">
        <v>1</v>
      </c>
      <c r="AD259" s="28">
        <v>0</v>
      </c>
      <c r="AE259" s="28">
        <v>0</v>
      </c>
      <c r="AF259" s="28">
        <v>0</v>
      </c>
      <c r="AG259" s="28" t="s">
        <v>57</v>
      </c>
      <c r="AH259" s="28" t="s">
        <v>56</v>
      </c>
      <c r="AI259" s="28">
        <v>3</v>
      </c>
      <c r="AJ259" s="28" t="s">
        <v>58</v>
      </c>
      <c r="AK259" s="28" t="s">
        <v>58</v>
      </c>
      <c r="AL259" s="28" t="s">
        <v>58</v>
      </c>
      <c r="AM259" s="28"/>
    </row>
    <row r="260" spans="1:39" ht="54.95" customHeight="1">
      <c r="A260" s="27">
        <v>282</v>
      </c>
      <c r="B260" s="28" t="s">
        <v>41</v>
      </c>
      <c r="C260" s="28" t="s">
        <v>42</v>
      </c>
      <c r="D260" s="35">
        <v>24268</v>
      </c>
      <c r="E260" s="22" t="s">
        <v>1308</v>
      </c>
      <c r="F260" s="28">
        <v>1</v>
      </c>
      <c r="G260" s="30" t="s">
        <v>1309</v>
      </c>
      <c r="H260" s="15" t="s">
        <v>369</v>
      </c>
      <c r="I260" s="22" t="s">
        <v>1310</v>
      </c>
      <c r="J260" s="22" t="s">
        <v>1311</v>
      </c>
      <c r="K260" s="28"/>
      <c r="L260" s="28"/>
      <c r="M260" s="22" t="s">
        <v>371</v>
      </c>
      <c r="N260" s="22"/>
      <c r="O260" s="22" t="s">
        <v>1312</v>
      </c>
      <c r="P260" s="28">
        <v>15238</v>
      </c>
      <c r="Q260" s="28" t="s">
        <v>1308</v>
      </c>
      <c r="R260" s="28" t="s">
        <v>373</v>
      </c>
      <c r="S260" s="28" t="s">
        <v>109</v>
      </c>
      <c r="T260" s="28" t="s">
        <v>68</v>
      </c>
      <c r="U260" s="28" t="s">
        <v>126</v>
      </c>
      <c r="V260" s="22" t="s">
        <v>374</v>
      </c>
      <c r="W260" s="31" t="s">
        <v>126</v>
      </c>
      <c r="X260" s="22" t="s">
        <v>1313</v>
      </c>
      <c r="Y260" s="22" t="s">
        <v>1314</v>
      </c>
      <c r="Z260" s="28" t="s">
        <v>130</v>
      </c>
      <c r="AA260" s="28" t="s">
        <v>56</v>
      </c>
      <c r="AB260" s="28" t="s">
        <v>55</v>
      </c>
      <c r="AC260" s="28">
        <v>1</v>
      </c>
      <c r="AD260" s="28">
        <v>0</v>
      </c>
      <c r="AE260" s="28">
        <v>0</v>
      </c>
      <c r="AF260" s="28">
        <v>1</v>
      </c>
      <c r="AG260" s="28" t="s">
        <v>57</v>
      </c>
      <c r="AH260" s="28" t="s">
        <v>56</v>
      </c>
      <c r="AI260" s="28">
        <v>3</v>
      </c>
      <c r="AJ260" s="28" t="s">
        <v>58</v>
      </c>
      <c r="AK260" s="28" t="s">
        <v>58</v>
      </c>
      <c r="AL260" s="28" t="s">
        <v>58</v>
      </c>
      <c r="AM260" s="28"/>
    </row>
    <row r="261" spans="1:39" ht="54.95" customHeight="1">
      <c r="A261" s="27">
        <v>283</v>
      </c>
      <c r="B261" s="28" t="s">
        <v>41</v>
      </c>
      <c r="C261" s="28" t="s">
        <v>42</v>
      </c>
      <c r="D261" s="29">
        <v>39153</v>
      </c>
      <c r="E261" s="22" t="s">
        <v>1315</v>
      </c>
      <c r="F261" s="8">
        <v>1</v>
      </c>
      <c r="G261" s="30" t="s">
        <v>1316</v>
      </c>
      <c r="H261" s="15" t="s">
        <v>122</v>
      </c>
      <c r="I261" s="22" t="s">
        <v>1317</v>
      </c>
      <c r="J261" s="22"/>
      <c r="K261" s="28"/>
      <c r="L261" s="28"/>
      <c r="M261" s="22" t="s">
        <v>766</v>
      </c>
      <c r="N261" s="22"/>
      <c r="O261" s="22"/>
      <c r="P261" s="28">
        <v>68001</v>
      </c>
      <c r="Q261" s="28" t="s">
        <v>569</v>
      </c>
      <c r="R261" s="28" t="s">
        <v>125</v>
      </c>
      <c r="S261" s="28" t="s">
        <v>50</v>
      </c>
      <c r="T261" s="28" t="s">
        <v>68</v>
      </c>
      <c r="U261" s="28" t="s">
        <v>126</v>
      </c>
      <c r="V261" s="22" t="s">
        <v>768</v>
      </c>
      <c r="W261" s="31" t="s">
        <v>126</v>
      </c>
      <c r="X261" s="22" t="s">
        <v>1318</v>
      </c>
      <c r="Y261" s="22" t="s">
        <v>1319</v>
      </c>
      <c r="Z261" s="28" t="s">
        <v>130</v>
      </c>
      <c r="AA261" s="28" t="s">
        <v>56</v>
      </c>
      <c r="AB261" s="28" t="s">
        <v>55</v>
      </c>
      <c r="AC261" s="28">
        <v>2</v>
      </c>
      <c r="AD261" s="28">
        <v>0</v>
      </c>
      <c r="AE261" s="28">
        <v>0</v>
      </c>
      <c r="AF261" s="28">
        <v>0</v>
      </c>
      <c r="AG261" s="28" t="s">
        <v>57</v>
      </c>
      <c r="AH261" s="28" t="s">
        <v>56</v>
      </c>
      <c r="AI261" s="28">
        <v>3</v>
      </c>
      <c r="AJ261" s="28" t="s">
        <v>58</v>
      </c>
      <c r="AK261" s="28" t="s">
        <v>58</v>
      </c>
      <c r="AL261" s="28" t="s">
        <v>58</v>
      </c>
      <c r="AM261" s="28"/>
    </row>
    <row r="262" spans="1:39" ht="54.95" customHeight="1">
      <c r="A262" s="27">
        <v>284</v>
      </c>
      <c r="B262" s="28" t="s">
        <v>41</v>
      </c>
      <c r="C262" s="28" t="s">
        <v>42</v>
      </c>
      <c r="D262" s="29" t="s">
        <v>347</v>
      </c>
      <c r="E262" s="22" t="s">
        <v>1320</v>
      </c>
      <c r="F262" s="28">
        <v>1</v>
      </c>
      <c r="G262" s="30" t="s">
        <v>1321</v>
      </c>
      <c r="H262" s="33" t="s">
        <v>334</v>
      </c>
      <c r="I262" s="22" t="s">
        <v>1322</v>
      </c>
      <c r="J262" s="22"/>
      <c r="K262" s="28"/>
      <c r="L262" s="28"/>
      <c r="M262" s="22"/>
      <c r="N262" s="22"/>
      <c r="O262" s="22" t="s">
        <v>1323</v>
      </c>
      <c r="P262" s="28">
        <v>47245</v>
      </c>
      <c r="Q262" s="28" t="s">
        <v>1320</v>
      </c>
      <c r="R262" s="28" t="s">
        <v>338</v>
      </c>
      <c r="S262" s="28" t="s">
        <v>109</v>
      </c>
      <c r="T262" s="28" t="s">
        <v>68</v>
      </c>
      <c r="U262" s="28" t="s">
        <v>340</v>
      </c>
      <c r="V262" s="22" t="s">
        <v>341</v>
      </c>
      <c r="W262" s="31" t="s">
        <v>340</v>
      </c>
      <c r="X262" s="50" t="s">
        <v>1324</v>
      </c>
      <c r="Y262" s="22" t="s">
        <v>1325</v>
      </c>
      <c r="Z262" s="28" t="s">
        <v>1326</v>
      </c>
      <c r="AA262" s="28" t="s">
        <v>56</v>
      </c>
      <c r="AB262" s="28" t="s">
        <v>55</v>
      </c>
      <c r="AC262" s="28">
        <v>1</v>
      </c>
      <c r="AD262" s="28">
        <v>0</v>
      </c>
      <c r="AE262" s="28">
        <v>0</v>
      </c>
      <c r="AF262" s="28">
        <v>0</v>
      </c>
      <c r="AG262" s="28" t="s">
        <v>57</v>
      </c>
      <c r="AH262" s="28" t="s">
        <v>56</v>
      </c>
      <c r="AI262" s="28">
        <v>3</v>
      </c>
      <c r="AJ262" s="28" t="s">
        <v>58</v>
      </c>
      <c r="AK262" s="28" t="s">
        <v>58</v>
      </c>
      <c r="AL262" s="28" t="s">
        <v>58</v>
      </c>
      <c r="AM262" s="28"/>
    </row>
    <row r="263" spans="1:39" ht="54.95" customHeight="1">
      <c r="A263" s="27">
        <v>285</v>
      </c>
      <c r="B263" s="28" t="s">
        <v>41</v>
      </c>
      <c r="C263" s="28" t="s">
        <v>42</v>
      </c>
      <c r="D263" s="29">
        <v>27207</v>
      </c>
      <c r="E263" s="22" t="s">
        <v>1327</v>
      </c>
      <c r="F263" s="8">
        <v>1</v>
      </c>
      <c r="G263" s="32" t="s">
        <v>1328</v>
      </c>
      <c r="H263" s="15" t="s">
        <v>487</v>
      </c>
      <c r="I263" s="22" t="s">
        <v>1329</v>
      </c>
      <c r="J263" s="37"/>
      <c r="K263" s="28"/>
      <c r="L263" s="28"/>
      <c r="M263" s="37" t="s">
        <v>489</v>
      </c>
      <c r="N263" s="37"/>
      <c r="O263" s="37" t="s">
        <v>1330</v>
      </c>
      <c r="P263" s="28">
        <v>5148</v>
      </c>
      <c r="Q263" s="28" t="s">
        <v>1327</v>
      </c>
      <c r="R263" s="28" t="s">
        <v>491</v>
      </c>
      <c r="S263" s="28" t="s">
        <v>109</v>
      </c>
      <c r="T263" s="28" t="s">
        <v>68</v>
      </c>
      <c r="U263" s="28" t="s">
        <v>491</v>
      </c>
      <c r="V263" s="22" t="s">
        <v>492</v>
      </c>
      <c r="W263" s="31" t="s">
        <v>491</v>
      </c>
      <c r="X263" s="23" t="s">
        <v>1331</v>
      </c>
      <c r="Y263" s="22" t="s">
        <v>114</v>
      </c>
      <c r="Z263" s="28" t="s">
        <v>130</v>
      </c>
      <c r="AA263" s="28" t="s">
        <v>56</v>
      </c>
      <c r="AB263" s="28" t="s">
        <v>55</v>
      </c>
      <c r="AC263" s="28">
        <v>2</v>
      </c>
      <c r="AD263" s="28">
        <v>0</v>
      </c>
      <c r="AE263" s="28">
        <v>0</v>
      </c>
      <c r="AF263" s="28">
        <v>0</v>
      </c>
      <c r="AG263" s="28" t="s">
        <v>57</v>
      </c>
      <c r="AH263" s="28" t="s">
        <v>56</v>
      </c>
      <c r="AI263" s="28">
        <v>3</v>
      </c>
      <c r="AJ263" s="28" t="s">
        <v>58</v>
      </c>
      <c r="AK263" s="28" t="s">
        <v>58</v>
      </c>
      <c r="AL263" s="28" t="s">
        <v>58</v>
      </c>
      <c r="AM263" s="28"/>
    </row>
    <row r="264" spans="1:39" ht="54.95" customHeight="1">
      <c r="A264" s="27">
        <v>286</v>
      </c>
      <c r="B264" s="28" t="s">
        <v>41</v>
      </c>
      <c r="C264" s="28" t="s">
        <v>42</v>
      </c>
      <c r="D264" s="29">
        <v>25732</v>
      </c>
      <c r="E264" s="22" t="s">
        <v>1332</v>
      </c>
      <c r="F264" s="28">
        <v>1</v>
      </c>
      <c r="G264" s="30" t="s">
        <v>1333</v>
      </c>
      <c r="H264" s="33" t="s">
        <v>334</v>
      </c>
      <c r="I264" s="22" t="s">
        <v>1334</v>
      </c>
      <c r="J264" s="22"/>
      <c r="K264" s="28"/>
      <c r="L264" s="28"/>
      <c r="M264" s="22"/>
      <c r="N264" s="22"/>
      <c r="O264" s="22" t="s">
        <v>1335</v>
      </c>
      <c r="P264" s="28">
        <v>13244</v>
      </c>
      <c r="Q264" s="28" t="s">
        <v>1336</v>
      </c>
      <c r="R264" s="28" t="s">
        <v>464</v>
      </c>
      <c r="S264" s="28" t="s">
        <v>109</v>
      </c>
      <c r="T264" s="28" t="s">
        <v>68</v>
      </c>
      <c r="U264" s="28" t="s">
        <v>340</v>
      </c>
      <c r="V264" s="22" t="s">
        <v>465</v>
      </c>
      <c r="W264" s="31" t="s">
        <v>340</v>
      </c>
      <c r="X264" s="50" t="s">
        <v>1033</v>
      </c>
      <c r="Y264" s="22" t="s">
        <v>114</v>
      </c>
      <c r="Z264" s="28" t="s">
        <v>130</v>
      </c>
      <c r="AA264" s="28" t="s">
        <v>56</v>
      </c>
      <c r="AB264" s="28" t="s">
        <v>55</v>
      </c>
      <c r="AC264" s="28">
        <v>2</v>
      </c>
      <c r="AD264" s="28">
        <v>0</v>
      </c>
      <c r="AE264" s="28">
        <v>0</v>
      </c>
      <c r="AF264" s="28">
        <v>0</v>
      </c>
      <c r="AG264" s="28" t="s">
        <v>57</v>
      </c>
      <c r="AH264" s="28" t="s">
        <v>56</v>
      </c>
      <c r="AI264" s="28">
        <v>3</v>
      </c>
      <c r="AJ264" s="28" t="s">
        <v>58</v>
      </c>
      <c r="AK264" s="28" t="s">
        <v>58</v>
      </c>
      <c r="AL264" s="28" t="s">
        <v>58</v>
      </c>
      <c r="AM264" s="28"/>
    </row>
    <row r="265" spans="1:39" ht="54.95" customHeight="1">
      <c r="A265" s="27">
        <v>287</v>
      </c>
      <c r="B265" s="28" t="s">
        <v>41</v>
      </c>
      <c r="C265" s="28" t="s">
        <v>42</v>
      </c>
      <c r="D265" s="35">
        <v>27103</v>
      </c>
      <c r="E265" s="22" t="s">
        <v>1337</v>
      </c>
      <c r="F265" s="8">
        <v>1</v>
      </c>
      <c r="G265" s="30" t="s">
        <v>1338</v>
      </c>
      <c r="H265" s="15" t="s">
        <v>497</v>
      </c>
      <c r="I265" s="22" t="s">
        <v>1339</v>
      </c>
      <c r="J265" s="22"/>
      <c r="K265" s="28"/>
      <c r="L265" s="28"/>
      <c r="M265" s="22"/>
      <c r="N265" s="22"/>
      <c r="O265" s="22" t="s">
        <v>1340</v>
      </c>
      <c r="P265" s="28">
        <v>76248</v>
      </c>
      <c r="Q265" s="28" t="s">
        <v>1337</v>
      </c>
      <c r="R265" s="28" t="s">
        <v>501</v>
      </c>
      <c r="S265" s="28" t="s">
        <v>109</v>
      </c>
      <c r="T265" s="28" t="s">
        <v>68</v>
      </c>
      <c r="U265" s="28" t="s">
        <v>502</v>
      </c>
      <c r="V265" s="22" t="s">
        <v>503</v>
      </c>
      <c r="W265" s="31" t="s">
        <v>502</v>
      </c>
      <c r="X265" s="22" t="s">
        <v>1341</v>
      </c>
      <c r="Y265" s="22" t="s">
        <v>55</v>
      </c>
      <c r="Z265" s="28"/>
      <c r="AA265" s="28" t="s">
        <v>56</v>
      </c>
      <c r="AB265" s="28" t="s">
        <v>55</v>
      </c>
      <c r="AC265" s="28">
        <v>2</v>
      </c>
      <c r="AD265" s="28">
        <v>0</v>
      </c>
      <c r="AE265" s="28">
        <v>0</v>
      </c>
      <c r="AF265" s="28">
        <v>0</v>
      </c>
      <c r="AG265" s="28" t="s">
        <v>57</v>
      </c>
      <c r="AH265" s="28" t="s">
        <v>56</v>
      </c>
      <c r="AI265" s="28">
        <v>3</v>
      </c>
      <c r="AJ265" s="28" t="s">
        <v>58</v>
      </c>
      <c r="AK265" s="28" t="s">
        <v>58</v>
      </c>
      <c r="AL265" s="28" t="s">
        <v>58</v>
      </c>
      <c r="AM265" s="28"/>
    </row>
    <row r="266" spans="1:39" ht="54.95" customHeight="1">
      <c r="A266" s="27">
        <v>288</v>
      </c>
      <c r="B266" s="28" t="s">
        <v>41</v>
      </c>
      <c r="C266" s="28" t="s">
        <v>42</v>
      </c>
      <c r="D266" s="35">
        <v>42579</v>
      </c>
      <c r="E266" s="22" t="s">
        <v>1342</v>
      </c>
      <c r="F266" s="8">
        <v>1</v>
      </c>
      <c r="G266" s="30" t="s">
        <v>1343</v>
      </c>
      <c r="H266" s="15"/>
      <c r="I266" s="22" t="s">
        <v>1344</v>
      </c>
      <c r="J266" s="22"/>
      <c r="K266" s="28"/>
      <c r="L266" s="28"/>
      <c r="M266" s="22"/>
      <c r="N266" s="22"/>
      <c r="O266" s="22"/>
      <c r="P266" s="28">
        <v>20001</v>
      </c>
      <c r="Q266" s="28" t="s">
        <v>438</v>
      </c>
      <c r="R266" s="28" t="s">
        <v>439</v>
      </c>
      <c r="S266" s="28" t="s">
        <v>50</v>
      </c>
      <c r="T266" s="28" t="s">
        <v>68</v>
      </c>
      <c r="U266" s="28" t="s">
        <v>340</v>
      </c>
      <c r="V266" s="22" t="s">
        <v>1345</v>
      </c>
      <c r="W266" s="31" t="s">
        <v>340</v>
      </c>
      <c r="X266" s="22" t="s">
        <v>1346</v>
      </c>
      <c r="Y266" s="22" t="s">
        <v>56</v>
      </c>
      <c r="Z266" s="28" t="s">
        <v>1326</v>
      </c>
      <c r="AA266" s="28" t="s">
        <v>56</v>
      </c>
      <c r="AB266" s="28" t="s">
        <v>55</v>
      </c>
      <c r="AC266" s="28">
        <v>1</v>
      </c>
      <c r="AD266" s="28">
        <v>0</v>
      </c>
      <c r="AE266" s="28">
        <v>1</v>
      </c>
      <c r="AF266" s="28">
        <v>1</v>
      </c>
      <c r="AG266" s="28" t="s">
        <v>57</v>
      </c>
      <c r="AH266" s="28" t="s">
        <v>56</v>
      </c>
      <c r="AI266" s="28">
        <v>3</v>
      </c>
      <c r="AJ266" s="28" t="s">
        <v>58</v>
      </c>
      <c r="AK266" s="28" t="s">
        <v>58</v>
      </c>
      <c r="AL266" s="28" t="s">
        <v>58</v>
      </c>
      <c r="AM266" s="28"/>
    </row>
    <row r="267" spans="1:39" ht="54.95" customHeight="1">
      <c r="A267" s="27">
        <v>289</v>
      </c>
      <c r="B267" s="28" t="s">
        <v>41</v>
      </c>
      <c r="C267" s="28" t="s">
        <v>42</v>
      </c>
      <c r="D267" s="29" t="s">
        <v>347</v>
      </c>
      <c r="E267" s="22" t="s">
        <v>1347</v>
      </c>
      <c r="F267" s="28">
        <v>1</v>
      </c>
      <c r="G267" s="30" t="s">
        <v>1348</v>
      </c>
      <c r="H267" s="15" t="s">
        <v>497</v>
      </c>
      <c r="I267" s="22" t="s">
        <v>1349</v>
      </c>
      <c r="J267" s="22"/>
      <c r="K267" s="28"/>
      <c r="L267" s="28"/>
      <c r="M267" s="22"/>
      <c r="N267" s="22"/>
      <c r="O267" s="22" t="s">
        <v>1350</v>
      </c>
      <c r="P267" s="28">
        <v>76130</v>
      </c>
      <c r="Q267" s="28" t="s">
        <v>1347</v>
      </c>
      <c r="R267" s="28" t="s">
        <v>501</v>
      </c>
      <c r="S267" s="28" t="s">
        <v>109</v>
      </c>
      <c r="T267" s="28" t="s">
        <v>68</v>
      </c>
      <c r="U267" s="28" t="s">
        <v>502</v>
      </c>
      <c r="V267" s="22" t="s">
        <v>503</v>
      </c>
      <c r="W267" s="31" t="s">
        <v>502</v>
      </c>
      <c r="X267" s="22" t="s">
        <v>1351</v>
      </c>
      <c r="Y267" s="22" t="s">
        <v>55</v>
      </c>
      <c r="Z267" s="28"/>
      <c r="AA267" s="28" t="s">
        <v>56</v>
      </c>
      <c r="AB267" s="28" t="s">
        <v>55</v>
      </c>
      <c r="AC267" s="28">
        <v>2</v>
      </c>
      <c r="AD267" s="28">
        <v>0</v>
      </c>
      <c r="AE267" s="28">
        <v>0</v>
      </c>
      <c r="AF267" s="28">
        <v>0</v>
      </c>
      <c r="AG267" s="28" t="s">
        <v>57</v>
      </c>
      <c r="AH267" s="28" t="s">
        <v>56</v>
      </c>
      <c r="AI267" s="28">
        <v>3</v>
      </c>
      <c r="AJ267" s="28" t="s">
        <v>58</v>
      </c>
      <c r="AK267" s="28" t="s">
        <v>58</v>
      </c>
      <c r="AL267" s="28" t="s">
        <v>58</v>
      </c>
      <c r="AM267" s="28"/>
    </row>
    <row r="268" spans="1:39" ht="54.95" customHeight="1">
      <c r="A268" s="27">
        <v>290</v>
      </c>
      <c r="B268" s="28" t="s">
        <v>41</v>
      </c>
      <c r="C268" s="28" t="s">
        <v>42</v>
      </c>
      <c r="D268" s="29">
        <v>25848</v>
      </c>
      <c r="E268" s="22" t="s">
        <v>1352</v>
      </c>
      <c r="F268" s="8">
        <v>1</v>
      </c>
      <c r="G268" s="32" t="s">
        <v>1353</v>
      </c>
      <c r="H268" s="15" t="s">
        <v>672</v>
      </c>
      <c r="I268" s="22" t="s">
        <v>1354</v>
      </c>
      <c r="J268" s="22"/>
      <c r="K268" s="28"/>
      <c r="L268" s="28"/>
      <c r="M268" s="22" t="s">
        <v>694</v>
      </c>
      <c r="N268" s="22"/>
      <c r="O268" s="16"/>
      <c r="P268" s="28">
        <v>66001</v>
      </c>
      <c r="Q268" s="28" t="s">
        <v>695</v>
      </c>
      <c r="R268" s="28" t="s">
        <v>696</v>
      </c>
      <c r="S268" s="28" t="s">
        <v>339</v>
      </c>
      <c r="T268" s="28" t="s">
        <v>68</v>
      </c>
      <c r="U268" s="28" t="s">
        <v>491</v>
      </c>
      <c r="V268" s="22" t="s">
        <v>697</v>
      </c>
      <c r="W268" s="31" t="s">
        <v>491</v>
      </c>
      <c r="X268" s="23" t="s">
        <v>1355</v>
      </c>
      <c r="Y268" s="22" t="s">
        <v>55</v>
      </c>
      <c r="Z268" s="28"/>
      <c r="AA268" s="28" t="s">
        <v>56</v>
      </c>
      <c r="AB268" s="28" t="s">
        <v>55</v>
      </c>
      <c r="AC268" s="28">
        <v>1</v>
      </c>
      <c r="AD268" s="28">
        <v>0</v>
      </c>
      <c r="AE268" s="28">
        <v>0</v>
      </c>
      <c r="AF268" s="28">
        <v>0</v>
      </c>
      <c r="AG268" s="28" t="s">
        <v>56</v>
      </c>
      <c r="AH268" s="28" t="s">
        <v>56</v>
      </c>
      <c r="AI268" s="28">
        <v>3</v>
      </c>
      <c r="AJ268" s="28" t="s">
        <v>58</v>
      </c>
      <c r="AK268" s="28" t="s">
        <v>58</v>
      </c>
      <c r="AL268" s="28" t="s">
        <v>58</v>
      </c>
      <c r="AM268" s="28"/>
    </row>
    <row r="269" spans="1:39" ht="54.95" customHeight="1">
      <c r="A269" s="27">
        <v>291</v>
      </c>
      <c r="B269" s="28" t="s">
        <v>41</v>
      </c>
      <c r="C269" s="28" t="s">
        <v>42</v>
      </c>
      <c r="D269" s="29">
        <v>38341</v>
      </c>
      <c r="E269" s="22" t="s">
        <v>1356</v>
      </c>
      <c r="F269" s="28">
        <v>1</v>
      </c>
      <c r="G269" s="32" t="s">
        <v>1357</v>
      </c>
      <c r="H269" s="15" t="s">
        <v>45</v>
      </c>
      <c r="I269" s="22" t="s">
        <v>1358</v>
      </c>
      <c r="J269" s="22"/>
      <c r="K269" s="28"/>
      <c r="L269" s="28"/>
      <c r="M269" s="22" t="s">
        <v>47</v>
      </c>
      <c r="N269" s="22" t="s">
        <v>907</v>
      </c>
      <c r="O269" s="22">
        <v>44291</v>
      </c>
      <c r="P269" s="28">
        <v>11001</v>
      </c>
      <c r="Q269" s="28" t="s">
        <v>49</v>
      </c>
      <c r="R269" s="28" t="s">
        <v>49</v>
      </c>
      <c r="S269" s="28" t="s">
        <v>50</v>
      </c>
      <c r="T269" s="28" t="s">
        <v>68</v>
      </c>
      <c r="U269" s="28" t="s">
        <v>69</v>
      </c>
      <c r="V269" s="22" t="s">
        <v>86</v>
      </c>
      <c r="W269" s="31" t="s">
        <v>69</v>
      </c>
      <c r="X269" s="23" t="s">
        <v>1359</v>
      </c>
      <c r="Y269" s="22" t="s">
        <v>1360</v>
      </c>
      <c r="Z269" s="28" t="s">
        <v>130</v>
      </c>
      <c r="AA269" s="28" t="s">
        <v>56</v>
      </c>
      <c r="AB269" s="28" t="s">
        <v>55</v>
      </c>
      <c r="AC269" s="28">
        <v>1</v>
      </c>
      <c r="AD269" s="28">
        <v>1</v>
      </c>
      <c r="AE269" s="28">
        <v>1</v>
      </c>
      <c r="AF269" s="28">
        <v>1</v>
      </c>
      <c r="AG269" s="28" t="s">
        <v>57</v>
      </c>
      <c r="AH269" s="28" t="s">
        <v>56</v>
      </c>
      <c r="AI269" s="28">
        <v>3</v>
      </c>
      <c r="AJ269" s="28" t="s">
        <v>58</v>
      </c>
      <c r="AK269" s="28" t="s">
        <v>58</v>
      </c>
      <c r="AL269" s="28" t="s">
        <v>58</v>
      </c>
      <c r="AM269" s="28"/>
    </row>
    <row r="270" spans="1:39" ht="54.95" customHeight="1">
      <c r="A270" s="27">
        <v>292</v>
      </c>
      <c r="B270" s="28" t="s">
        <v>41</v>
      </c>
      <c r="C270" s="28" t="s">
        <v>42</v>
      </c>
      <c r="D270" s="29">
        <v>20786</v>
      </c>
      <c r="E270" s="22" t="s">
        <v>1361</v>
      </c>
      <c r="F270" s="8">
        <v>1</v>
      </c>
      <c r="G270" s="30" t="s">
        <v>1362</v>
      </c>
      <c r="H270" s="33" t="s">
        <v>334</v>
      </c>
      <c r="I270" s="22" t="s">
        <v>1363</v>
      </c>
      <c r="J270" s="22"/>
      <c r="K270" s="28"/>
      <c r="L270" s="28"/>
      <c r="M270" s="22" t="s">
        <v>419</v>
      </c>
      <c r="N270" s="22"/>
      <c r="O270" s="22"/>
      <c r="P270" s="28">
        <v>8001</v>
      </c>
      <c r="Q270" s="28" t="s">
        <v>421</v>
      </c>
      <c r="R270" s="28" t="s">
        <v>422</v>
      </c>
      <c r="S270" s="28" t="s">
        <v>50</v>
      </c>
      <c r="T270" s="28" t="s">
        <v>68</v>
      </c>
      <c r="U270" s="28" t="s">
        <v>340</v>
      </c>
      <c r="V270" s="22" t="s">
        <v>459</v>
      </c>
      <c r="W270" s="31" t="s">
        <v>340</v>
      </c>
      <c r="X270" s="67" t="s">
        <v>1364</v>
      </c>
      <c r="Y270" s="22" t="s">
        <v>1365</v>
      </c>
      <c r="Z270" s="28" t="s">
        <v>130</v>
      </c>
      <c r="AA270" s="28" t="s">
        <v>56</v>
      </c>
      <c r="AB270" s="28" t="s">
        <v>55</v>
      </c>
      <c r="AC270" s="28">
        <v>1</v>
      </c>
      <c r="AD270" s="28">
        <v>0</v>
      </c>
      <c r="AE270" s="28">
        <v>0</v>
      </c>
      <c r="AF270" s="28">
        <v>0</v>
      </c>
      <c r="AG270" s="28" t="s">
        <v>56</v>
      </c>
      <c r="AH270" s="28" t="s">
        <v>56</v>
      </c>
      <c r="AI270" s="28">
        <v>4</v>
      </c>
      <c r="AJ270" s="28" t="s">
        <v>58</v>
      </c>
      <c r="AK270" s="28" t="s">
        <v>58</v>
      </c>
      <c r="AL270" s="28" t="s">
        <v>58</v>
      </c>
      <c r="AM270" s="28" t="s">
        <v>58</v>
      </c>
    </row>
    <row r="271" spans="1:39" ht="54.95" customHeight="1">
      <c r="A271" s="27">
        <v>293</v>
      </c>
      <c r="B271" s="28" t="s">
        <v>41</v>
      </c>
      <c r="C271" s="28" t="s">
        <v>42</v>
      </c>
      <c r="D271" s="29">
        <v>35856</v>
      </c>
      <c r="E271" s="22" t="s">
        <v>1366</v>
      </c>
      <c r="F271" s="28">
        <v>1</v>
      </c>
      <c r="G271" s="30" t="s">
        <v>1367</v>
      </c>
      <c r="H271" s="33" t="s">
        <v>334</v>
      </c>
      <c r="I271" s="22" t="s">
        <v>1368</v>
      </c>
      <c r="J271" s="22"/>
      <c r="K271" s="28"/>
      <c r="L271" s="28"/>
      <c r="M271" s="22" t="s">
        <v>419</v>
      </c>
      <c r="N271" s="22"/>
      <c r="O271" s="22"/>
      <c r="P271" s="28">
        <v>8001</v>
      </c>
      <c r="Q271" s="28" t="s">
        <v>421</v>
      </c>
      <c r="R271" s="28" t="s">
        <v>422</v>
      </c>
      <c r="S271" s="28" t="s">
        <v>50</v>
      </c>
      <c r="T271" s="28" t="s">
        <v>139</v>
      </c>
      <c r="U271" s="28" t="s">
        <v>340</v>
      </c>
      <c r="V271" s="22" t="s">
        <v>820</v>
      </c>
      <c r="W271" s="31" t="s">
        <v>340</v>
      </c>
      <c r="X271" s="50" t="s">
        <v>1369</v>
      </c>
      <c r="Y271" s="22" t="s">
        <v>129</v>
      </c>
      <c r="Z271" s="28" t="s">
        <v>130</v>
      </c>
      <c r="AA271" s="28" t="s">
        <v>56</v>
      </c>
      <c r="AB271" s="28" t="s">
        <v>55</v>
      </c>
      <c r="AC271" s="28">
        <v>2</v>
      </c>
      <c r="AD271" s="28">
        <v>0</v>
      </c>
      <c r="AE271" s="28">
        <v>1</v>
      </c>
      <c r="AF271" s="28">
        <v>1</v>
      </c>
      <c r="AG271" s="28" t="s">
        <v>57</v>
      </c>
      <c r="AH271" s="28" t="s">
        <v>56</v>
      </c>
      <c r="AI271" s="28">
        <v>4</v>
      </c>
      <c r="AJ271" s="28" t="s">
        <v>58</v>
      </c>
      <c r="AK271" s="28" t="s">
        <v>58</v>
      </c>
      <c r="AL271" s="28" t="s">
        <v>58</v>
      </c>
      <c r="AM271" s="28" t="s">
        <v>58</v>
      </c>
    </row>
    <row r="272" spans="1:39" ht="54.95" customHeight="1">
      <c r="A272" s="27">
        <v>294</v>
      </c>
      <c r="B272" s="28" t="s">
        <v>41</v>
      </c>
      <c r="C272" s="28" t="s">
        <v>42</v>
      </c>
      <c r="D272" s="35">
        <v>19940</v>
      </c>
      <c r="E272" s="22" t="s">
        <v>1370</v>
      </c>
      <c r="F272" s="8">
        <v>1</v>
      </c>
      <c r="G272" s="32" t="s">
        <v>1371</v>
      </c>
      <c r="H272" s="15" t="s">
        <v>487</v>
      </c>
      <c r="I272" s="22" t="s">
        <v>1372</v>
      </c>
      <c r="J272" s="22"/>
      <c r="K272" s="28"/>
      <c r="L272" s="28"/>
      <c r="M272" s="22" t="s">
        <v>489</v>
      </c>
      <c r="N272" s="22"/>
      <c r="O272" s="22" t="s">
        <v>1373</v>
      </c>
      <c r="P272" s="28">
        <v>5266</v>
      </c>
      <c r="Q272" s="28" t="s">
        <v>1370</v>
      </c>
      <c r="R272" s="28" t="s">
        <v>491</v>
      </c>
      <c r="S272" s="28" t="s">
        <v>109</v>
      </c>
      <c r="T272" s="28" t="s">
        <v>68</v>
      </c>
      <c r="U272" s="28" t="s">
        <v>491</v>
      </c>
      <c r="V272" s="22" t="s">
        <v>1374</v>
      </c>
      <c r="W272" s="31" t="s">
        <v>491</v>
      </c>
      <c r="X272" s="23" t="s">
        <v>1375</v>
      </c>
      <c r="Y272" s="22" t="s">
        <v>55</v>
      </c>
      <c r="Z272" s="28"/>
      <c r="AA272" s="28" t="s">
        <v>56</v>
      </c>
      <c r="AB272" s="28" t="s">
        <v>1376</v>
      </c>
      <c r="AC272" s="28">
        <v>2</v>
      </c>
      <c r="AD272" s="28">
        <v>0</v>
      </c>
      <c r="AE272" s="28">
        <v>0</v>
      </c>
      <c r="AF272" s="28">
        <v>0</v>
      </c>
      <c r="AG272" s="28" t="s">
        <v>57</v>
      </c>
      <c r="AH272" s="28" t="s">
        <v>56</v>
      </c>
      <c r="AI272" s="28">
        <v>4</v>
      </c>
      <c r="AJ272" s="28" t="s">
        <v>58</v>
      </c>
      <c r="AK272" s="28" t="s">
        <v>58</v>
      </c>
      <c r="AL272" s="28" t="s">
        <v>58</v>
      </c>
      <c r="AM272" s="28" t="s">
        <v>58</v>
      </c>
    </row>
    <row r="273" spans="1:39" ht="54.95" customHeight="1">
      <c r="A273" s="27">
        <v>295</v>
      </c>
      <c r="B273" s="28" t="s">
        <v>41</v>
      </c>
      <c r="C273" s="28" t="s">
        <v>42</v>
      </c>
      <c r="D273" s="29">
        <v>41282</v>
      </c>
      <c r="E273" s="22" t="s">
        <v>1377</v>
      </c>
      <c r="F273" s="8">
        <v>1</v>
      </c>
      <c r="G273" s="30" t="s">
        <v>1378</v>
      </c>
      <c r="H273" s="15" t="s">
        <v>497</v>
      </c>
      <c r="I273" s="37" t="s">
        <v>1379</v>
      </c>
      <c r="J273" s="22"/>
      <c r="K273" s="28"/>
      <c r="L273" s="28"/>
      <c r="M273" s="22"/>
      <c r="N273" s="22"/>
      <c r="O273" s="22"/>
      <c r="P273" s="28">
        <v>76233</v>
      </c>
      <c r="Q273" s="28" t="s">
        <v>1377</v>
      </c>
      <c r="R273" s="28" t="s">
        <v>501</v>
      </c>
      <c r="S273" s="28" t="s">
        <v>109</v>
      </c>
      <c r="T273" s="28" t="s">
        <v>68</v>
      </c>
      <c r="U273" s="28" t="s">
        <v>502</v>
      </c>
      <c r="V273" s="22" t="s">
        <v>545</v>
      </c>
      <c r="W273" s="31" t="s">
        <v>502</v>
      </c>
      <c r="X273" s="22" t="s">
        <v>1380</v>
      </c>
      <c r="Y273" s="22" t="s">
        <v>56</v>
      </c>
      <c r="Z273" s="28"/>
      <c r="AA273" s="28" t="s">
        <v>56</v>
      </c>
      <c r="AB273" s="28" t="s">
        <v>55</v>
      </c>
      <c r="AC273" s="28">
        <v>1</v>
      </c>
      <c r="AD273" s="28">
        <v>0</v>
      </c>
      <c r="AE273" s="28">
        <v>0</v>
      </c>
      <c r="AF273" s="28">
        <v>0</v>
      </c>
      <c r="AG273" s="28" t="s">
        <v>57</v>
      </c>
      <c r="AH273" s="28" t="s">
        <v>56</v>
      </c>
      <c r="AI273" s="28">
        <v>2</v>
      </c>
      <c r="AJ273" s="28" t="s">
        <v>58</v>
      </c>
      <c r="AK273" s="28" t="s">
        <v>58</v>
      </c>
      <c r="AL273" s="28"/>
      <c r="AM273" s="28"/>
    </row>
    <row r="274" spans="1:39" ht="54.95" customHeight="1">
      <c r="A274" s="27">
        <v>296</v>
      </c>
      <c r="B274" s="28" t="s">
        <v>41</v>
      </c>
      <c r="C274" s="28" t="s">
        <v>42</v>
      </c>
      <c r="D274" s="29">
        <v>19215</v>
      </c>
      <c r="E274" s="22" t="s">
        <v>1381</v>
      </c>
      <c r="F274" s="8">
        <v>1</v>
      </c>
      <c r="G274" s="51" t="s">
        <v>1382</v>
      </c>
      <c r="H274" s="15" t="s">
        <v>369</v>
      </c>
      <c r="I274" s="22" t="s">
        <v>1383</v>
      </c>
      <c r="J274" s="22"/>
      <c r="K274" s="28"/>
      <c r="L274" s="28"/>
      <c r="M274" s="22" t="s">
        <v>686</v>
      </c>
      <c r="N274" s="22"/>
      <c r="O274" s="22" t="s">
        <v>1384</v>
      </c>
      <c r="P274" s="28">
        <v>73268</v>
      </c>
      <c r="Q274" s="28" t="s">
        <v>1381</v>
      </c>
      <c r="R274" s="28" t="s">
        <v>688</v>
      </c>
      <c r="S274" s="28" t="s">
        <v>109</v>
      </c>
      <c r="T274" s="28" t="s">
        <v>68</v>
      </c>
      <c r="U274" s="28" t="s">
        <v>110</v>
      </c>
      <c r="V274" s="22" t="s">
        <v>689</v>
      </c>
      <c r="W274" s="31" t="s">
        <v>110</v>
      </c>
      <c r="X274" s="23" t="s">
        <v>1385</v>
      </c>
      <c r="Y274" s="22" t="s">
        <v>55</v>
      </c>
      <c r="Z274" s="28"/>
      <c r="AA274" s="28" t="s">
        <v>56</v>
      </c>
      <c r="AB274" s="28" t="s">
        <v>55</v>
      </c>
      <c r="AC274" s="28">
        <v>1</v>
      </c>
      <c r="AD274" s="28">
        <v>0</v>
      </c>
      <c r="AE274" s="28">
        <v>0</v>
      </c>
      <c r="AF274" s="28">
        <v>0</v>
      </c>
      <c r="AG274" s="28" t="s">
        <v>57</v>
      </c>
      <c r="AH274" s="28" t="s">
        <v>56</v>
      </c>
      <c r="AI274" s="28">
        <v>3</v>
      </c>
      <c r="AJ274" s="28" t="s">
        <v>58</v>
      </c>
      <c r="AK274" s="28" t="s">
        <v>58</v>
      </c>
      <c r="AL274" s="28" t="s">
        <v>58</v>
      </c>
      <c r="AM274" s="28"/>
    </row>
    <row r="275" spans="1:39" ht="54.95" customHeight="1">
      <c r="A275" s="27">
        <v>299</v>
      </c>
      <c r="B275" s="28" t="s">
        <v>41</v>
      </c>
      <c r="C275" s="28" t="s">
        <v>42</v>
      </c>
      <c r="D275" s="29">
        <v>39052</v>
      </c>
      <c r="E275" s="22" t="s">
        <v>1386</v>
      </c>
      <c r="F275" s="8">
        <v>1</v>
      </c>
      <c r="G275" s="30" t="s">
        <v>1387</v>
      </c>
      <c r="H275" s="15" t="s">
        <v>45</v>
      </c>
      <c r="I275" s="22" t="s">
        <v>1388</v>
      </c>
      <c r="J275" s="22"/>
      <c r="K275" s="28"/>
      <c r="L275" s="28"/>
      <c r="M275" s="22" t="s">
        <v>47</v>
      </c>
      <c r="N275" s="22" t="s">
        <v>907</v>
      </c>
      <c r="O275" s="22"/>
      <c r="P275" s="28">
        <v>11001</v>
      </c>
      <c r="Q275" s="28" t="s">
        <v>49</v>
      </c>
      <c r="R275" s="28" t="s">
        <v>49</v>
      </c>
      <c r="S275" s="28" t="s">
        <v>50</v>
      </c>
      <c r="T275" s="28" t="s">
        <v>139</v>
      </c>
      <c r="U275" s="28" t="s">
        <v>52</v>
      </c>
      <c r="V275" s="22" t="s">
        <v>62</v>
      </c>
      <c r="W275" s="31" t="s">
        <v>52</v>
      </c>
      <c r="X275" s="22" t="s">
        <v>1389</v>
      </c>
      <c r="Y275" s="22" t="s">
        <v>140</v>
      </c>
      <c r="Z275" s="28" t="s">
        <v>130</v>
      </c>
      <c r="AA275" s="28" t="s">
        <v>56</v>
      </c>
      <c r="AB275" s="28" t="s">
        <v>55</v>
      </c>
      <c r="AC275" s="28">
        <v>2</v>
      </c>
      <c r="AD275" s="28">
        <v>0</v>
      </c>
      <c r="AE275" s="28">
        <v>1</v>
      </c>
      <c r="AF275" s="28">
        <v>1</v>
      </c>
      <c r="AG275" s="28" t="s">
        <v>57</v>
      </c>
      <c r="AH275" s="28" t="s">
        <v>56</v>
      </c>
      <c r="AI275" s="28">
        <v>3</v>
      </c>
      <c r="AJ275" s="28" t="s">
        <v>58</v>
      </c>
      <c r="AK275" s="28" t="s">
        <v>58</v>
      </c>
      <c r="AL275" s="28" t="s">
        <v>58</v>
      </c>
      <c r="AM275" s="28"/>
    </row>
    <row r="276" spans="1:39" ht="54.95" customHeight="1">
      <c r="A276" s="27">
        <v>301</v>
      </c>
      <c r="B276" s="28" t="s">
        <v>41</v>
      </c>
      <c r="C276" s="28" t="s">
        <v>63</v>
      </c>
      <c r="D276" s="35" t="s">
        <v>170</v>
      </c>
      <c r="E276" s="22" t="s">
        <v>1390</v>
      </c>
      <c r="F276" s="28">
        <v>1</v>
      </c>
      <c r="G276" s="30" t="s">
        <v>1391</v>
      </c>
      <c r="H276" s="15" t="s">
        <v>122</v>
      </c>
      <c r="I276" s="22" t="s">
        <v>1392</v>
      </c>
      <c r="J276" s="22"/>
      <c r="K276" s="28"/>
      <c r="L276" s="28"/>
      <c r="M276" s="22" t="s">
        <v>766</v>
      </c>
      <c r="N276" s="22"/>
      <c r="O276" s="22"/>
      <c r="P276" s="28">
        <v>68001</v>
      </c>
      <c r="Q276" s="28" t="s">
        <v>569</v>
      </c>
      <c r="R276" s="28" t="s">
        <v>125</v>
      </c>
      <c r="S276" s="28" t="s">
        <v>50</v>
      </c>
      <c r="T276" s="28" t="s">
        <v>68</v>
      </c>
      <c r="U276" s="28" t="s">
        <v>126</v>
      </c>
      <c r="V276" s="22" t="s">
        <v>768</v>
      </c>
      <c r="W276" s="31" t="s">
        <v>126</v>
      </c>
      <c r="X276" s="22" t="s">
        <v>564</v>
      </c>
      <c r="Y276" s="22" t="s">
        <v>55</v>
      </c>
      <c r="Z276" s="28"/>
      <c r="AA276" s="28" t="s">
        <v>56</v>
      </c>
      <c r="AB276" s="28" t="s">
        <v>55</v>
      </c>
      <c r="AC276" s="28">
        <v>1</v>
      </c>
      <c r="AD276" s="28">
        <v>0</v>
      </c>
      <c r="AE276" s="28">
        <v>1</v>
      </c>
      <c r="AF276" s="28">
        <v>0</v>
      </c>
      <c r="AG276" s="28" t="s">
        <v>57</v>
      </c>
      <c r="AH276" s="28" t="s">
        <v>56</v>
      </c>
      <c r="AI276" s="28">
        <v>3</v>
      </c>
      <c r="AJ276" s="28" t="s">
        <v>58</v>
      </c>
      <c r="AK276" s="28" t="s">
        <v>58</v>
      </c>
      <c r="AL276" s="28" t="s">
        <v>58</v>
      </c>
      <c r="AM276" s="28"/>
    </row>
    <row r="277" spans="1:39" ht="54.95" customHeight="1">
      <c r="A277" s="27">
        <v>302</v>
      </c>
      <c r="B277" s="28" t="s">
        <v>41</v>
      </c>
      <c r="C277" s="28" t="s">
        <v>42</v>
      </c>
      <c r="D277" s="35">
        <v>39713</v>
      </c>
      <c r="E277" s="22" t="s">
        <v>1393</v>
      </c>
      <c r="F277" s="8">
        <v>1</v>
      </c>
      <c r="G277" s="32" t="s">
        <v>1394</v>
      </c>
      <c r="H277" s="15" t="s">
        <v>45</v>
      </c>
      <c r="I277" s="22" t="s">
        <v>1395</v>
      </c>
      <c r="J277" s="22" t="s">
        <v>1396</v>
      </c>
      <c r="K277" s="28"/>
      <c r="L277" s="28"/>
      <c r="M277" s="22" t="s">
        <v>47</v>
      </c>
      <c r="N277" s="22" t="s">
        <v>1140</v>
      </c>
      <c r="O277" s="22">
        <v>44302</v>
      </c>
      <c r="P277" s="28">
        <v>11001</v>
      </c>
      <c r="Q277" s="28" t="s">
        <v>49</v>
      </c>
      <c r="R277" s="28" t="s">
        <v>49</v>
      </c>
      <c r="S277" s="28" t="s">
        <v>50</v>
      </c>
      <c r="T277" s="28" t="s">
        <v>51</v>
      </c>
      <c r="U277" s="28" t="s">
        <v>69</v>
      </c>
      <c r="V277" s="22" t="s">
        <v>76</v>
      </c>
      <c r="W277" s="31" t="s">
        <v>69</v>
      </c>
      <c r="X277" s="23" t="s">
        <v>995</v>
      </c>
      <c r="Y277" s="22" t="s">
        <v>55</v>
      </c>
      <c r="Z277" s="28"/>
      <c r="AA277" s="28" t="s">
        <v>56</v>
      </c>
      <c r="AB277" s="28" t="s">
        <v>55</v>
      </c>
      <c r="AC277" s="28">
        <v>1</v>
      </c>
      <c r="AD277" s="28">
        <v>0</v>
      </c>
      <c r="AE277" s="28">
        <v>0</v>
      </c>
      <c r="AF277" s="28">
        <v>0</v>
      </c>
      <c r="AG277" s="28" t="s">
        <v>56</v>
      </c>
      <c r="AH277" s="28" t="s">
        <v>56</v>
      </c>
      <c r="AI277" s="28">
        <v>3</v>
      </c>
      <c r="AJ277" s="28" t="s">
        <v>58</v>
      </c>
      <c r="AK277" s="28" t="s">
        <v>58</v>
      </c>
      <c r="AL277" s="28" t="s">
        <v>58</v>
      </c>
      <c r="AM277" s="28"/>
    </row>
    <row r="278" spans="1:39" ht="54.95" customHeight="1">
      <c r="A278" s="27">
        <v>303</v>
      </c>
      <c r="B278" s="28" t="s">
        <v>41</v>
      </c>
      <c r="C278" s="28" t="s">
        <v>63</v>
      </c>
      <c r="D278" s="35" t="s">
        <v>170</v>
      </c>
      <c r="E278" s="22" t="s">
        <v>1397</v>
      </c>
      <c r="F278" s="28">
        <v>1</v>
      </c>
      <c r="G278" s="30" t="s">
        <v>1398</v>
      </c>
      <c r="H278" s="15" t="s">
        <v>122</v>
      </c>
      <c r="I278" s="22" t="s">
        <v>1399</v>
      </c>
      <c r="J278" s="22" t="s">
        <v>1400</v>
      </c>
      <c r="K278" s="28"/>
      <c r="L278" s="28"/>
      <c r="M278" s="22" t="s">
        <v>371</v>
      </c>
      <c r="N278" s="22"/>
      <c r="O278" s="22"/>
      <c r="P278" s="28">
        <v>54001</v>
      </c>
      <c r="Q278" s="28" t="s">
        <v>1005</v>
      </c>
      <c r="R278" s="28" t="s">
        <v>1006</v>
      </c>
      <c r="S278" s="28" t="s">
        <v>339</v>
      </c>
      <c r="T278" s="28" t="s">
        <v>68</v>
      </c>
      <c r="U278" s="28" t="s">
        <v>126</v>
      </c>
      <c r="V278" s="22" t="s">
        <v>668</v>
      </c>
      <c r="W278" s="31" t="s">
        <v>126</v>
      </c>
      <c r="X278" s="22" t="s">
        <v>564</v>
      </c>
      <c r="Y278" s="22" t="s">
        <v>55</v>
      </c>
      <c r="Z278" s="28"/>
      <c r="AA278" s="28" t="s">
        <v>56</v>
      </c>
      <c r="AB278" s="28" t="s">
        <v>55</v>
      </c>
      <c r="AC278" s="28">
        <v>2</v>
      </c>
      <c r="AD278" s="28">
        <v>0</v>
      </c>
      <c r="AE278" s="28">
        <v>0</v>
      </c>
      <c r="AF278" s="28">
        <v>0</v>
      </c>
      <c r="AG278" s="28" t="s">
        <v>57</v>
      </c>
      <c r="AH278" s="28" t="s">
        <v>56</v>
      </c>
      <c r="AI278" s="28">
        <v>3</v>
      </c>
      <c r="AJ278" s="28" t="s">
        <v>58</v>
      </c>
      <c r="AK278" s="28" t="s">
        <v>58</v>
      </c>
      <c r="AL278" s="28" t="s">
        <v>58</v>
      </c>
      <c r="AM278" s="28"/>
    </row>
    <row r="279" spans="1:39" ht="54.95" customHeight="1">
      <c r="A279" s="27">
        <v>304</v>
      </c>
      <c r="B279" s="28" t="s">
        <v>41</v>
      </c>
      <c r="C279" s="28" t="s">
        <v>42</v>
      </c>
      <c r="D279" s="29">
        <v>19215</v>
      </c>
      <c r="E279" s="22" t="s">
        <v>1401</v>
      </c>
      <c r="F279" s="8">
        <v>1</v>
      </c>
      <c r="G279" s="32" t="s">
        <v>1402</v>
      </c>
      <c r="H279" s="15" t="s">
        <v>45</v>
      </c>
      <c r="I279" s="22" t="s">
        <v>1403</v>
      </c>
      <c r="J279" s="22"/>
      <c r="K279" s="28"/>
      <c r="L279" s="28"/>
      <c r="M279" s="22" t="s">
        <v>47</v>
      </c>
      <c r="N279" s="22"/>
      <c r="O279" s="22" t="s">
        <v>1404</v>
      </c>
      <c r="P279" s="28">
        <v>25269</v>
      </c>
      <c r="Q279" s="28" t="s">
        <v>308</v>
      </c>
      <c r="R279" s="28" t="s">
        <v>108</v>
      </c>
      <c r="S279" s="28" t="s">
        <v>109</v>
      </c>
      <c r="T279" s="28" t="s">
        <v>68</v>
      </c>
      <c r="U279" s="28" t="s">
        <v>110</v>
      </c>
      <c r="V279" s="22" t="s">
        <v>286</v>
      </c>
      <c r="W279" s="31" t="s">
        <v>110</v>
      </c>
      <c r="X279" s="23" t="s">
        <v>1405</v>
      </c>
      <c r="Y279" s="22" t="s">
        <v>55</v>
      </c>
      <c r="Z279" s="28"/>
      <c r="AA279" s="28" t="s">
        <v>56</v>
      </c>
      <c r="AB279" s="28" t="s">
        <v>55</v>
      </c>
      <c r="AC279" s="28">
        <v>2</v>
      </c>
      <c r="AD279" s="28">
        <v>0</v>
      </c>
      <c r="AE279" s="28">
        <v>0</v>
      </c>
      <c r="AF279" s="28">
        <v>0</v>
      </c>
      <c r="AG279" s="28" t="s">
        <v>57</v>
      </c>
      <c r="AH279" s="28" t="s">
        <v>56</v>
      </c>
      <c r="AI279" s="28">
        <v>3</v>
      </c>
      <c r="AJ279" s="28" t="s">
        <v>58</v>
      </c>
      <c r="AK279" s="28" t="s">
        <v>58</v>
      </c>
      <c r="AL279" s="28" t="s">
        <v>58</v>
      </c>
      <c r="AM279" s="28"/>
    </row>
    <row r="280" spans="1:39" ht="54.95" customHeight="1">
      <c r="A280" s="27">
        <v>305</v>
      </c>
      <c r="B280" s="28" t="s">
        <v>41</v>
      </c>
      <c r="C280" s="28" t="s">
        <v>63</v>
      </c>
      <c r="D280" s="29" t="s">
        <v>170</v>
      </c>
      <c r="E280" s="22" t="s">
        <v>1406</v>
      </c>
      <c r="F280" s="28">
        <v>1</v>
      </c>
      <c r="G280" s="30" t="s">
        <v>1407</v>
      </c>
      <c r="H280" s="15" t="s">
        <v>122</v>
      </c>
      <c r="I280" s="22" t="s">
        <v>1408</v>
      </c>
      <c r="J280" s="22"/>
      <c r="K280" s="28"/>
      <c r="L280" s="28"/>
      <c r="M280" s="22" t="s">
        <v>766</v>
      </c>
      <c r="N280" s="22"/>
      <c r="O280" s="22"/>
      <c r="P280" s="28">
        <v>68001</v>
      </c>
      <c r="Q280" s="28" t="s">
        <v>569</v>
      </c>
      <c r="R280" s="28" t="s">
        <v>125</v>
      </c>
      <c r="S280" s="28" t="s">
        <v>50</v>
      </c>
      <c r="T280" s="28" t="s">
        <v>68</v>
      </c>
      <c r="U280" s="28" t="s">
        <v>126</v>
      </c>
      <c r="V280" s="22" t="s">
        <v>768</v>
      </c>
      <c r="W280" s="31" t="s">
        <v>126</v>
      </c>
      <c r="X280" s="22" t="s">
        <v>564</v>
      </c>
      <c r="Y280" s="22" t="s">
        <v>55</v>
      </c>
      <c r="Z280" s="28"/>
      <c r="AA280" s="28" t="s">
        <v>56</v>
      </c>
      <c r="AB280" s="28" t="s">
        <v>55</v>
      </c>
      <c r="AC280" s="28">
        <v>2</v>
      </c>
      <c r="AD280" s="28">
        <v>0</v>
      </c>
      <c r="AE280" s="28">
        <v>0</v>
      </c>
      <c r="AF280" s="28">
        <v>0</v>
      </c>
      <c r="AG280" s="28" t="s">
        <v>57</v>
      </c>
      <c r="AH280" s="28" t="s">
        <v>56</v>
      </c>
      <c r="AI280" s="28">
        <v>3</v>
      </c>
      <c r="AJ280" s="28" t="s">
        <v>58</v>
      </c>
      <c r="AK280" s="28" t="s">
        <v>58</v>
      </c>
      <c r="AL280" s="28" t="s">
        <v>58</v>
      </c>
      <c r="AM280" s="28"/>
    </row>
    <row r="281" spans="1:39" ht="54.95" customHeight="1">
      <c r="A281" s="27">
        <v>308</v>
      </c>
      <c r="B281" s="28" t="s">
        <v>41</v>
      </c>
      <c r="C281" s="28" t="s">
        <v>42</v>
      </c>
      <c r="D281" s="29">
        <v>19987</v>
      </c>
      <c r="E281" s="22" t="s">
        <v>1409</v>
      </c>
      <c r="F281" s="8">
        <v>1</v>
      </c>
      <c r="G281" s="32" t="s">
        <v>1410</v>
      </c>
      <c r="H281" s="15" t="s">
        <v>369</v>
      </c>
      <c r="I281" s="22" t="s">
        <v>1411</v>
      </c>
      <c r="J281" s="22"/>
      <c r="K281" s="28"/>
      <c r="L281" s="28"/>
      <c r="M281" s="22"/>
      <c r="N281" s="22"/>
      <c r="O281" s="22" t="s">
        <v>1412</v>
      </c>
      <c r="P281" s="28">
        <v>73275</v>
      </c>
      <c r="Q281" s="28" t="s">
        <v>1409</v>
      </c>
      <c r="R281" s="28" t="s">
        <v>688</v>
      </c>
      <c r="S281" s="28" t="s">
        <v>109</v>
      </c>
      <c r="T281" s="28" t="s">
        <v>68</v>
      </c>
      <c r="U281" s="28" t="s">
        <v>110</v>
      </c>
      <c r="V281" s="22"/>
      <c r="W281" s="31" t="s">
        <v>110</v>
      </c>
      <c r="X281" s="23" t="s">
        <v>1413</v>
      </c>
      <c r="Y281" s="22" t="s">
        <v>55</v>
      </c>
      <c r="Z281" s="28"/>
      <c r="AA281" s="28" t="s">
        <v>56</v>
      </c>
      <c r="AB281" s="28" t="s">
        <v>55</v>
      </c>
      <c r="AC281" s="28">
        <v>0</v>
      </c>
      <c r="AD281" s="28">
        <v>0</v>
      </c>
      <c r="AE281" s="28">
        <v>0</v>
      </c>
      <c r="AF281" s="28">
        <v>0</v>
      </c>
      <c r="AG281" s="28" t="s">
        <v>56</v>
      </c>
      <c r="AH281" s="28" t="s">
        <v>56</v>
      </c>
      <c r="AI281" s="28">
        <v>2</v>
      </c>
      <c r="AJ281" s="28" t="s">
        <v>58</v>
      </c>
      <c r="AK281" s="28" t="s">
        <v>58</v>
      </c>
      <c r="AL281" s="28"/>
      <c r="AM281" s="28"/>
    </row>
    <row r="282" spans="1:39" ht="54.95" customHeight="1">
      <c r="A282" s="27">
        <v>309</v>
      </c>
      <c r="B282" s="28" t="s">
        <v>41</v>
      </c>
      <c r="C282" s="28" t="s">
        <v>42</v>
      </c>
      <c r="D282" s="35">
        <v>41617</v>
      </c>
      <c r="E282" s="22" t="s">
        <v>1414</v>
      </c>
      <c r="F282" s="28">
        <v>1</v>
      </c>
      <c r="G282" s="32" t="s">
        <v>1415</v>
      </c>
      <c r="H282" s="15" t="s">
        <v>369</v>
      </c>
      <c r="I282" s="22" t="s">
        <v>1416</v>
      </c>
      <c r="J282" s="22"/>
      <c r="K282" s="28"/>
      <c r="L282" s="28"/>
      <c r="M282" s="22"/>
      <c r="N282" s="22"/>
      <c r="O282" s="22"/>
      <c r="P282" s="28">
        <v>73001</v>
      </c>
      <c r="Q282" s="28" t="s">
        <v>1210</v>
      </c>
      <c r="R282" s="28" t="s">
        <v>688</v>
      </c>
      <c r="S282" s="28" t="s">
        <v>339</v>
      </c>
      <c r="T282" s="28" t="s">
        <v>68</v>
      </c>
      <c r="U282" s="28" t="s">
        <v>110</v>
      </c>
      <c r="V282" s="22" t="s">
        <v>689</v>
      </c>
      <c r="W282" s="31" t="s">
        <v>110</v>
      </c>
      <c r="X282" s="23" t="s">
        <v>1417</v>
      </c>
      <c r="Y282" s="22" t="s">
        <v>1418</v>
      </c>
      <c r="Z282" s="28" t="s">
        <v>130</v>
      </c>
      <c r="AA282" s="28" t="s">
        <v>56</v>
      </c>
      <c r="AB282" s="28">
        <v>0</v>
      </c>
      <c r="AC282" s="28">
        <v>1</v>
      </c>
      <c r="AD282" s="28">
        <v>0</v>
      </c>
      <c r="AE282" s="28">
        <v>0</v>
      </c>
      <c r="AF282" s="28">
        <v>0</v>
      </c>
      <c r="AG282" s="28" t="s">
        <v>57</v>
      </c>
      <c r="AH282" s="28" t="s">
        <v>56</v>
      </c>
      <c r="AI282" s="28">
        <v>3</v>
      </c>
      <c r="AJ282" s="28" t="s">
        <v>58</v>
      </c>
      <c r="AK282" s="28" t="s">
        <v>58</v>
      </c>
      <c r="AL282" s="28" t="s">
        <v>58</v>
      </c>
      <c r="AM282" s="28"/>
    </row>
    <row r="283" spans="1:39" ht="54.95" customHeight="1">
      <c r="A283" s="27">
        <v>310</v>
      </c>
      <c r="B283" s="28" t="s">
        <v>41</v>
      </c>
      <c r="C283" s="28" t="s">
        <v>42</v>
      </c>
      <c r="D283" s="29">
        <v>41814</v>
      </c>
      <c r="E283" s="22" t="s">
        <v>1419</v>
      </c>
      <c r="F283" s="28">
        <v>1</v>
      </c>
      <c r="G283" s="30" t="s">
        <v>1420</v>
      </c>
      <c r="H283" s="33" t="s">
        <v>334</v>
      </c>
      <c r="I283" s="22" t="s">
        <v>1421</v>
      </c>
      <c r="J283" s="7"/>
      <c r="K283" s="28"/>
      <c r="L283" s="28"/>
      <c r="M283" s="7"/>
      <c r="N283" s="7"/>
      <c r="O283" s="7"/>
      <c r="P283" s="8">
        <v>8078</v>
      </c>
      <c r="Q283" s="28" t="s">
        <v>1419</v>
      </c>
      <c r="R283" s="28" t="s">
        <v>422</v>
      </c>
      <c r="S283" s="28" t="s">
        <v>109</v>
      </c>
      <c r="T283" s="28" t="s">
        <v>68</v>
      </c>
      <c r="U283" s="28" t="s">
        <v>340</v>
      </c>
      <c r="V283" s="22" t="s">
        <v>820</v>
      </c>
      <c r="W283" s="31" t="s">
        <v>340</v>
      </c>
      <c r="X283" s="67" t="s">
        <v>1422</v>
      </c>
      <c r="Y283" s="22" t="s">
        <v>129</v>
      </c>
      <c r="Z283" s="28" t="s">
        <v>130</v>
      </c>
      <c r="AA283" s="28" t="s">
        <v>56</v>
      </c>
      <c r="AB283" s="28">
        <v>0</v>
      </c>
      <c r="AC283" s="28">
        <v>1</v>
      </c>
      <c r="AD283" s="28">
        <v>0</v>
      </c>
      <c r="AE283" s="28">
        <v>0</v>
      </c>
      <c r="AF283" s="28">
        <v>0</v>
      </c>
      <c r="AG283" s="28" t="s">
        <v>56</v>
      </c>
      <c r="AH283" s="28" t="s">
        <v>56</v>
      </c>
      <c r="AI283" s="28">
        <v>2</v>
      </c>
      <c r="AJ283" s="28" t="s">
        <v>58</v>
      </c>
      <c r="AK283" s="28" t="s">
        <v>58</v>
      </c>
      <c r="AL283" s="28"/>
      <c r="AM283" s="28"/>
    </row>
    <row r="284" spans="1:39" ht="54.95" customHeight="1">
      <c r="A284" s="27">
        <v>311</v>
      </c>
      <c r="B284" s="28" t="s">
        <v>41</v>
      </c>
      <c r="C284" s="28" t="s">
        <v>63</v>
      </c>
      <c r="D284" s="29">
        <v>38153</v>
      </c>
      <c r="E284" s="22" t="s">
        <v>1423</v>
      </c>
      <c r="F284" s="28">
        <v>1</v>
      </c>
      <c r="G284" s="30" t="s">
        <v>1424</v>
      </c>
      <c r="H284" s="15" t="s">
        <v>122</v>
      </c>
      <c r="I284" s="22" t="s">
        <v>1425</v>
      </c>
      <c r="J284" s="22"/>
      <c r="K284" s="28"/>
      <c r="L284" s="28"/>
      <c r="M284" s="22"/>
      <c r="N284" s="22"/>
      <c r="O284" s="22"/>
      <c r="P284" s="28">
        <v>68679</v>
      </c>
      <c r="Q284" s="28" t="s">
        <v>1423</v>
      </c>
      <c r="R284" s="28" t="s">
        <v>125</v>
      </c>
      <c r="S284" s="28" t="s">
        <v>109</v>
      </c>
      <c r="T284" s="28" t="s">
        <v>68</v>
      </c>
      <c r="U284" s="28" t="s">
        <v>126</v>
      </c>
      <c r="V284" s="22" t="s">
        <v>768</v>
      </c>
      <c r="W284" s="31" t="s">
        <v>126</v>
      </c>
      <c r="X284" s="22" t="s">
        <v>564</v>
      </c>
      <c r="Y284" s="22" t="s">
        <v>1252</v>
      </c>
      <c r="Z284" s="28" t="s">
        <v>130</v>
      </c>
      <c r="AA284" s="28" t="s">
        <v>56</v>
      </c>
      <c r="AB284" s="28" t="s">
        <v>55</v>
      </c>
      <c r="AC284" s="28">
        <v>2</v>
      </c>
      <c r="AD284" s="28">
        <v>0</v>
      </c>
      <c r="AE284" s="28">
        <v>0</v>
      </c>
      <c r="AF284" s="28">
        <v>0</v>
      </c>
      <c r="AG284" s="28" t="s">
        <v>57</v>
      </c>
      <c r="AH284" s="28" t="s">
        <v>56</v>
      </c>
      <c r="AI284" s="28">
        <v>3</v>
      </c>
      <c r="AJ284" s="28" t="s">
        <v>58</v>
      </c>
      <c r="AK284" s="28" t="s">
        <v>58</v>
      </c>
      <c r="AL284" s="28" t="s">
        <v>58</v>
      </c>
      <c r="AM284" s="28"/>
    </row>
    <row r="285" spans="1:39" ht="54.95" customHeight="1">
      <c r="A285" s="27">
        <v>312</v>
      </c>
      <c r="B285" s="28" t="s">
        <v>41</v>
      </c>
      <c r="C285" s="28" t="s">
        <v>42</v>
      </c>
      <c r="D285" s="29">
        <v>24008</v>
      </c>
      <c r="E285" s="22" t="s">
        <v>957</v>
      </c>
      <c r="F285" s="28">
        <v>1</v>
      </c>
      <c r="G285" s="32" t="s">
        <v>1426</v>
      </c>
      <c r="H285" s="15" t="s">
        <v>369</v>
      </c>
      <c r="I285" s="22" t="s">
        <v>1427</v>
      </c>
      <c r="J285" s="22"/>
      <c r="K285" s="28"/>
      <c r="L285" s="28"/>
      <c r="M285" s="22"/>
      <c r="N285" s="22"/>
      <c r="O285" s="22" t="s">
        <v>1428</v>
      </c>
      <c r="P285" s="8">
        <v>18001</v>
      </c>
      <c r="Q285" s="28" t="s">
        <v>957</v>
      </c>
      <c r="R285" s="28" t="s">
        <v>958</v>
      </c>
      <c r="S285" s="28" t="s">
        <v>109</v>
      </c>
      <c r="T285" s="28" t="s">
        <v>241</v>
      </c>
      <c r="U285" s="49" t="s">
        <v>110</v>
      </c>
      <c r="V285" s="22" t="s">
        <v>959</v>
      </c>
      <c r="W285" s="31" t="s">
        <v>110</v>
      </c>
      <c r="X285" s="23" t="s">
        <v>1429</v>
      </c>
      <c r="Y285" s="22" t="s">
        <v>55</v>
      </c>
      <c r="Z285" s="28"/>
      <c r="AA285" s="28" t="s">
        <v>56</v>
      </c>
      <c r="AB285" s="28" t="s">
        <v>55</v>
      </c>
      <c r="AC285" s="28">
        <v>1</v>
      </c>
      <c r="AD285" s="28">
        <v>0</v>
      </c>
      <c r="AE285" s="28">
        <v>0</v>
      </c>
      <c r="AF285" s="28">
        <v>0</v>
      </c>
      <c r="AG285" s="28" t="s">
        <v>57</v>
      </c>
      <c r="AH285" s="28" t="s">
        <v>56</v>
      </c>
      <c r="AI285" s="28">
        <v>3</v>
      </c>
      <c r="AJ285" s="28" t="s">
        <v>58</v>
      </c>
      <c r="AK285" s="28" t="s">
        <v>58</v>
      </c>
      <c r="AL285" s="28" t="s">
        <v>58</v>
      </c>
      <c r="AM285" s="28"/>
    </row>
    <row r="286" spans="1:39" ht="54.95" customHeight="1">
      <c r="A286" s="27">
        <v>313</v>
      </c>
      <c r="B286" s="28" t="s">
        <v>41</v>
      </c>
      <c r="C286" s="28" t="s">
        <v>42</v>
      </c>
      <c r="D286" s="29">
        <v>40480</v>
      </c>
      <c r="E286" s="22" t="s">
        <v>1430</v>
      </c>
      <c r="F286" s="8">
        <v>1</v>
      </c>
      <c r="G286" s="32" t="s">
        <v>1431</v>
      </c>
      <c r="H286" s="15" t="s">
        <v>672</v>
      </c>
      <c r="I286" s="22" t="s">
        <v>1432</v>
      </c>
      <c r="J286" s="22"/>
      <c r="K286" s="28"/>
      <c r="L286" s="28"/>
      <c r="M286" s="22"/>
      <c r="N286" s="22"/>
      <c r="O286" s="22"/>
      <c r="P286" s="28">
        <v>17001</v>
      </c>
      <c r="Q286" s="28" t="s">
        <v>1044</v>
      </c>
      <c r="R286" s="28" t="s">
        <v>1045</v>
      </c>
      <c r="S286" s="28" t="s">
        <v>339</v>
      </c>
      <c r="T286" s="28" t="s">
        <v>139</v>
      </c>
      <c r="U286" s="28" t="s">
        <v>491</v>
      </c>
      <c r="V286" s="22" t="s">
        <v>1046</v>
      </c>
      <c r="W286" s="31" t="s">
        <v>491</v>
      </c>
      <c r="X286" s="23" t="s">
        <v>1433</v>
      </c>
      <c r="Y286" s="22" t="s">
        <v>1434</v>
      </c>
      <c r="Z286" s="28" t="s">
        <v>130</v>
      </c>
      <c r="AA286" s="28" t="s">
        <v>56</v>
      </c>
      <c r="AB286" s="28" t="s">
        <v>55</v>
      </c>
      <c r="AC286" s="28">
        <v>1</v>
      </c>
      <c r="AD286" s="28">
        <v>0</v>
      </c>
      <c r="AE286" s="28">
        <v>0</v>
      </c>
      <c r="AF286" s="28">
        <v>0</v>
      </c>
      <c r="AG286" s="28" t="s">
        <v>56</v>
      </c>
      <c r="AH286" s="28" t="s">
        <v>56</v>
      </c>
      <c r="AI286" s="28">
        <v>3</v>
      </c>
      <c r="AJ286" s="28" t="s">
        <v>58</v>
      </c>
      <c r="AK286" s="28" t="s">
        <v>58</v>
      </c>
      <c r="AL286" s="28" t="s">
        <v>58</v>
      </c>
      <c r="AM286" s="28"/>
    </row>
    <row r="287" spans="1:39" ht="54.95" customHeight="1">
      <c r="A287" s="27">
        <v>314</v>
      </c>
      <c r="B287" s="28" t="s">
        <v>41</v>
      </c>
      <c r="C287" s="28" t="s">
        <v>42</v>
      </c>
      <c r="D287" s="29" t="s">
        <v>347</v>
      </c>
      <c r="E287" s="22" t="s">
        <v>528</v>
      </c>
      <c r="F287" s="8">
        <v>1</v>
      </c>
      <c r="G287" s="30" t="s">
        <v>1435</v>
      </c>
      <c r="H287" s="15" t="s">
        <v>497</v>
      </c>
      <c r="I287" s="22" t="s">
        <v>1436</v>
      </c>
      <c r="J287" s="22"/>
      <c r="K287" s="28"/>
      <c r="L287" s="28"/>
      <c r="M287" s="22"/>
      <c r="N287" s="22"/>
      <c r="O287" s="22" t="s">
        <v>1437</v>
      </c>
      <c r="P287" s="28">
        <v>76275</v>
      </c>
      <c r="Q287" s="28" t="s">
        <v>528</v>
      </c>
      <c r="R287" s="28" t="s">
        <v>501</v>
      </c>
      <c r="S287" s="28" t="s">
        <v>109</v>
      </c>
      <c r="T287" s="28" t="s">
        <v>68</v>
      </c>
      <c r="U287" s="28" t="s">
        <v>502</v>
      </c>
      <c r="V287" s="22" t="s">
        <v>503</v>
      </c>
      <c r="W287" s="31" t="s">
        <v>502</v>
      </c>
      <c r="X287" s="22" t="s">
        <v>1438</v>
      </c>
      <c r="Y287" s="22" t="s">
        <v>55</v>
      </c>
      <c r="Z287" s="28"/>
      <c r="AA287" s="28" t="s">
        <v>56</v>
      </c>
      <c r="AB287" s="28" t="s">
        <v>55</v>
      </c>
      <c r="AC287" s="28">
        <v>2</v>
      </c>
      <c r="AD287" s="28">
        <v>0</v>
      </c>
      <c r="AE287" s="28">
        <v>0</v>
      </c>
      <c r="AF287" s="28">
        <v>0</v>
      </c>
      <c r="AG287" s="28" t="s">
        <v>57</v>
      </c>
      <c r="AH287" s="28" t="s">
        <v>56</v>
      </c>
      <c r="AI287" s="28">
        <v>3</v>
      </c>
      <c r="AJ287" s="28" t="s">
        <v>58</v>
      </c>
      <c r="AK287" s="28" t="s">
        <v>58</v>
      </c>
      <c r="AL287" s="28" t="s">
        <v>58</v>
      </c>
      <c r="AM287" s="28"/>
    </row>
    <row r="288" spans="1:39" ht="54.95" customHeight="1">
      <c r="A288" s="27">
        <v>315</v>
      </c>
      <c r="B288" s="28" t="s">
        <v>41</v>
      </c>
      <c r="C288" s="28" t="s">
        <v>42</v>
      </c>
      <c r="D288" s="29">
        <v>42534</v>
      </c>
      <c r="E288" s="22" t="s">
        <v>1439</v>
      </c>
      <c r="F288" s="8">
        <v>1</v>
      </c>
      <c r="G288" s="30" t="s">
        <v>1440</v>
      </c>
      <c r="H288" s="15" t="s">
        <v>487</v>
      </c>
      <c r="I288" s="22" t="s">
        <v>1441</v>
      </c>
      <c r="J288" s="22"/>
      <c r="K288" s="28"/>
      <c r="L288" s="28"/>
      <c r="M288" s="22"/>
      <c r="N288" s="22"/>
      <c r="O288" s="22"/>
      <c r="P288" s="28">
        <v>23001</v>
      </c>
      <c r="Q288" s="28" t="s">
        <v>1442</v>
      </c>
      <c r="R288" s="28" t="s">
        <v>726</v>
      </c>
      <c r="S288" s="28" t="s">
        <v>50</v>
      </c>
      <c r="T288" s="28"/>
      <c r="U288" s="28" t="s">
        <v>340</v>
      </c>
      <c r="V288" s="22" t="s">
        <v>1443</v>
      </c>
      <c r="W288" s="31" t="s">
        <v>340</v>
      </c>
      <c r="X288" s="22" t="s">
        <v>1444</v>
      </c>
      <c r="Y288" s="22" t="s">
        <v>1445</v>
      </c>
      <c r="Z288" s="28" t="s">
        <v>130</v>
      </c>
      <c r="AA288" s="28" t="s">
        <v>56</v>
      </c>
      <c r="AB288" s="28">
        <v>0</v>
      </c>
      <c r="AC288" s="28">
        <v>1</v>
      </c>
      <c r="AD288" s="28">
        <v>0</v>
      </c>
      <c r="AE288" s="28">
        <v>1</v>
      </c>
      <c r="AF288" s="28">
        <v>1</v>
      </c>
      <c r="AG288" s="28" t="s">
        <v>57</v>
      </c>
      <c r="AH288" s="28" t="s">
        <v>56</v>
      </c>
      <c r="AI288" s="28">
        <v>3</v>
      </c>
      <c r="AJ288" s="28" t="s">
        <v>58</v>
      </c>
      <c r="AK288" s="28" t="s">
        <v>58</v>
      </c>
      <c r="AL288" s="28" t="s">
        <v>58</v>
      </c>
      <c r="AM288" s="28"/>
    </row>
    <row r="289" spans="1:39" ht="54.95" customHeight="1">
      <c r="A289" s="27">
        <v>316</v>
      </c>
      <c r="B289" s="28" t="s">
        <v>41</v>
      </c>
      <c r="C289" s="28" t="s">
        <v>63</v>
      </c>
      <c r="D289" s="29">
        <v>39916</v>
      </c>
      <c r="E289" s="22" t="s">
        <v>1446</v>
      </c>
      <c r="F289" s="28">
        <v>1</v>
      </c>
      <c r="G289" s="30" t="s">
        <v>1447</v>
      </c>
      <c r="H289" s="15" t="s">
        <v>45</v>
      </c>
      <c r="I289" s="22" t="s">
        <v>1448</v>
      </c>
      <c r="J289" s="22" t="s">
        <v>1449</v>
      </c>
      <c r="K289" s="28"/>
      <c r="L289" s="28"/>
      <c r="M289" s="22" t="s">
        <v>47</v>
      </c>
      <c r="N289" s="22" t="s">
        <v>907</v>
      </c>
      <c r="O289" s="22">
        <v>44316</v>
      </c>
      <c r="P289" s="28">
        <v>11001</v>
      </c>
      <c r="Q289" s="28" t="s">
        <v>49</v>
      </c>
      <c r="R289" s="28" t="s">
        <v>49</v>
      </c>
      <c r="S289" s="28" t="s">
        <v>50</v>
      </c>
      <c r="T289" s="28" t="s">
        <v>139</v>
      </c>
      <c r="U289" s="28" t="s">
        <v>52</v>
      </c>
      <c r="V289" s="22" t="s">
        <v>184</v>
      </c>
      <c r="W289" s="31" t="s">
        <v>52</v>
      </c>
      <c r="X289" s="22" t="s">
        <v>1450</v>
      </c>
      <c r="Y289" s="22" t="s">
        <v>141</v>
      </c>
      <c r="Z289" s="28" t="s">
        <v>130</v>
      </c>
      <c r="AA289" s="28" t="s">
        <v>56</v>
      </c>
      <c r="AB289" s="28" t="s">
        <v>55</v>
      </c>
      <c r="AC289" s="28">
        <v>2</v>
      </c>
      <c r="AD289" s="28">
        <v>0</v>
      </c>
      <c r="AE289" s="28">
        <v>0</v>
      </c>
      <c r="AF289" s="28">
        <v>1</v>
      </c>
      <c r="AG289" s="28" t="s">
        <v>57</v>
      </c>
      <c r="AH289" s="28" t="s">
        <v>56</v>
      </c>
      <c r="AI289" s="28">
        <v>3</v>
      </c>
      <c r="AJ289" s="28" t="s">
        <v>58</v>
      </c>
      <c r="AK289" s="28" t="s">
        <v>58</v>
      </c>
      <c r="AL289" s="28" t="s">
        <v>58</v>
      </c>
      <c r="AM289" s="28"/>
    </row>
    <row r="290" spans="1:39" ht="54.95" customHeight="1">
      <c r="A290" s="27">
        <v>317</v>
      </c>
      <c r="B290" s="28" t="s">
        <v>299</v>
      </c>
      <c r="C290" s="28" t="s">
        <v>42</v>
      </c>
      <c r="D290" s="29">
        <v>39994</v>
      </c>
      <c r="E290" s="22" t="s">
        <v>1451</v>
      </c>
      <c r="F290" s="8">
        <v>1</v>
      </c>
      <c r="G290" s="30" t="s">
        <v>1452</v>
      </c>
      <c r="H290" s="15" t="s">
        <v>45</v>
      </c>
      <c r="I290" s="22" t="s">
        <v>1453</v>
      </c>
      <c r="J290" s="22"/>
      <c r="K290" s="28"/>
      <c r="L290" s="28"/>
      <c r="M290" s="22" t="s">
        <v>47</v>
      </c>
      <c r="N290" s="22"/>
      <c r="O290" s="22">
        <v>44317</v>
      </c>
      <c r="P290" s="28">
        <v>11001</v>
      </c>
      <c r="Q290" s="28" t="s">
        <v>49</v>
      </c>
      <c r="R290" s="28" t="s">
        <v>49</v>
      </c>
      <c r="S290" s="28" t="s">
        <v>50</v>
      </c>
      <c r="T290" s="28"/>
      <c r="U290" s="28" t="s">
        <v>52</v>
      </c>
      <c r="V290" s="22"/>
      <c r="W290" s="31" t="s">
        <v>52</v>
      </c>
      <c r="X290" s="22" t="s">
        <v>1454</v>
      </c>
      <c r="Y290" s="22" t="s">
        <v>1455</v>
      </c>
      <c r="Z290" s="28" t="s">
        <v>113</v>
      </c>
      <c r="AA290" s="28" t="s">
        <v>56</v>
      </c>
      <c r="AB290" s="28" t="s">
        <v>55</v>
      </c>
      <c r="AC290" s="28">
        <v>2</v>
      </c>
      <c r="AD290" s="28">
        <v>0</v>
      </c>
      <c r="AE290" s="28">
        <v>0</v>
      </c>
      <c r="AF290" s="28">
        <v>0</v>
      </c>
      <c r="AG290" s="28" t="s">
        <v>56</v>
      </c>
      <c r="AH290" s="28" t="s">
        <v>56</v>
      </c>
      <c r="AI290" s="28">
        <v>2</v>
      </c>
      <c r="AJ290" s="28" t="s">
        <v>58</v>
      </c>
      <c r="AK290" s="28"/>
      <c r="AL290" s="28"/>
      <c r="AM290" s="28" t="s">
        <v>58</v>
      </c>
    </row>
    <row r="291" spans="1:39" ht="54.95" customHeight="1">
      <c r="A291" s="27">
        <v>318</v>
      </c>
      <c r="B291" s="28" t="s">
        <v>41</v>
      </c>
      <c r="C291" s="28" t="s">
        <v>42</v>
      </c>
      <c r="D291" s="29">
        <v>24054</v>
      </c>
      <c r="E291" s="22" t="s">
        <v>1456</v>
      </c>
      <c r="F291" s="8">
        <v>1</v>
      </c>
      <c r="G291" s="30" t="s">
        <v>1457</v>
      </c>
      <c r="H291" s="33" t="s">
        <v>334</v>
      </c>
      <c r="I291" s="22" t="s">
        <v>1458</v>
      </c>
      <c r="J291" s="22" t="s">
        <v>1459</v>
      </c>
      <c r="K291" s="28"/>
      <c r="L291" s="28"/>
      <c r="M291" s="22"/>
      <c r="N291" s="22"/>
      <c r="O291" s="22" t="s">
        <v>1460</v>
      </c>
      <c r="P291" s="28">
        <v>44279</v>
      </c>
      <c r="Q291" s="28" t="s">
        <v>1456</v>
      </c>
      <c r="R291" s="28" t="s">
        <v>428</v>
      </c>
      <c r="S291" s="28" t="s">
        <v>109</v>
      </c>
      <c r="T291" s="28" t="s">
        <v>68</v>
      </c>
      <c r="U291" s="28" t="s">
        <v>340</v>
      </c>
      <c r="V291" s="22" t="s">
        <v>440</v>
      </c>
      <c r="W291" s="31" t="s">
        <v>340</v>
      </c>
      <c r="X291" s="50" t="s">
        <v>1461</v>
      </c>
      <c r="Y291" s="22"/>
      <c r="Z291" s="28"/>
      <c r="AA291" s="28" t="s">
        <v>56</v>
      </c>
      <c r="AB291" s="28" t="s">
        <v>55</v>
      </c>
      <c r="AC291" s="28">
        <v>2</v>
      </c>
      <c r="AD291" s="28">
        <v>0</v>
      </c>
      <c r="AE291" s="28">
        <v>0</v>
      </c>
      <c r="AF291" s="28">
        <v>0</v>
      </c>
      <c r="AG291" s="28" t="s">
        <v>57</v>
      </c>
      <c r="AH291" s="28" t="s">
        <v>56</v>
      </c>
      <c r="AI291" s="28">
        <v>3</v>
      </c>
      <c r="AJ291" s="28" t="s">
        <v>58</v>
      </c>
      <c r="AK291" s="28" t="s">
        <v>58</v>
      </c>
      <c r="AL291" s="28" t="s">
        <v>58</v>
      </c>
      <c r="AM291" s="28"/>
    </row>
    <row r="292" spans="1:39" ht="54.95" customHeight="1">
      <c r="A292" s="27">
        <v>319</v>
      </c>
      <c r="B292" s="28" t="s">
        <v>41</v>
      </c>
      <c r="C292" s="28" t="s">
        <v>42</v>
      </c>
      <c r="D292" s="29">
        <v>40371</v>
      </c>
      <c r="E292" s="22" t="s">
        <v>971</v>
      </c>
      <c r="F292" s="28">
        <v>1</v>
      </c>
      <c r="G292" s="30" t="s">
        <v>1462</v>
      </c>
      <c r="H292" s="15" t="s">
        <v>122</v>
      </c>
      <c r="I292" s="22" t="s">
        <v>1463</v>
      </c>
      <c r="J292" s="22"/>
      <c r="K292" s="28"/>
      <c r="L292" s="28"/>
      <c r="M292" s="22" t="s">
        <v>766</v>
      </c>
      <c r="N292" s="22"/>
      <c r="O292" s="22"/>
      <c r="P292" s="28">
        <v>68276</v>
      </c>
      <c r="Q292" s="28" t="s">
        <v>971</v>
      </c>
      <c r="R292" s="28" t="s">
        <v>125</v>
      </c>
      <c r="S292" s="28" t="s">
        <v>109</v>
      </c>
      <c r="T292" s="28" t="s">
        <v>68</v>
      </c>
      <c r="U292" s="28" t="s">
        <v>126</v>
      </c>
      <c r="V292" s="22" t="s">
        <v>586</v>
      </c>
      <c r="W292" s="31" t="s">
        <v>126</v>
      </c>
      <c r="X292" s="22" t="s">
        <v>564</v>
      </c>
      <c r="Y292" s="22" t="s">
        <v>55</v>
      </c>
      <c r="Z292" s="28"/>
      <c r="AA292" s="28" t="s">
        <v>56</v>
      </c>
      <c r="AB292" s="28" t="s">
        <v>55</v>
      </c>
      <c r="AC292" s="28">
        <v>1</v>
      </c>
      <c r="AD292" s="28">
        <v>0</v>
      </c>
      <c r="AE292" s="28">
        <v>0</v>
      </c>
      <c r="AF292" s="28">
        <v>0</v>
      </c>
      <c r="AG292" s="28" t="s">
        <v>57</v>
      </c>
      <c r="AH292" s="28" t="s">
        <v>56</v>
      </c>
      <c r="AI292" s="28">
        <v>3</v>
      </c>
      <c r="AJ292" s="28" t="s">
        <v>58</v>
      </c>
      <c r="AK292" s="28" t="s">
        <v>58</v>
      </c>
      <c r="AL292" s="28" t="s">
        <v>58</v>
      </c>
      <c r="AM292" s="28"/>
    </row>
    <row r="293" spans="1:39" ht="54.95" customHeight="1">
      <c r="A293" s="27">
        <v>322</v>
      </c>
      <c r="B293" s="28" t="s">
        <v>41</v>
      </c>
      <c r="C293" s="28" t="s">
        <v>42</v>
      </c>
      <c r="D293" s="29">
        <v>24239</v>
      </c>
      <c r="E293" s="22" t="s">
        <v>1464</v>
      </c>
      <c r="F293" s="28">
        <v>1</v>
      </c>
      <c r="G293" s="32" t="s">
        <v>1465</v>
      </c>
      <c r="H293" s="15" t="s">
        <v>487</v>
      </c>
      <c r="I293" s="22" t="s">
        <v>1466</v>
      </c>
      <c r="J293" s="22"/>
      <c r="K293" s="28"/>
      <c r="L293" s="28"/>
      <c r="M293" s="22" t="s">
        <v>489</v>
      </c>
      <c r="N293" s="22"/>
      <c r="O293" s="22" t="s">
        <v>1467</v>
      </c>
      <c r="P293" s="28">
        <v>5284</v>
      </c>
      <c r="Q293" s="28" t="s">
        <v>1464</v>
      </c>
      <c r="R293" s="28" t="s">
        <v>491</v>
      </c>
      <c r="S293" s="28" t="s">
        <v>109</v>
      </c>
      <c r="T293" s="28" t="s">
        <v>68</v>
      </c>
      <c r="U293" s="28" t="s">
        <v>491</v>
      </c>
      <c r="V293" s="22" t="s">
        <v>627</v>
      </c>
      <c r="W293" s="31" t="s">
        <v>491</v>
      </c>
      <c r="X293" s="23" t="s">
        <v>1468</v>
      </c>
      <c r="Y293" s="22" t="s">
        <v>1469</v>
      </c>
      <c r="Z293" s="28" t="s">
        <v>130</v>
      </c>
      <c r="AA293" s="28" t="s">
        <v>56</v>
      </c>
      <c r="AB293" s="28" t="s">
        <v>55</v>
      </c>
      <c r="AC293" s="28">
        <v>1</v>
      </c>
      <c r="AD293" s="28">
        <v>0</v>
      </c>
      <c r="AE293" s="28">
        <v>0</v>
      </c>
      <c r="AF293" s="28">
        <v>0</v>
      </c>
      <c r="AG293" s="28" t="s">
        <v>57</v>
      </c>
      <c r="AH293" s="28" t="s">
        <v>56</v>
      </c>
      <c r="AI293" s="28">
        <v>3</v>
      </c>
      <c r="AJ293" s="28" t="s">
        <v>58</v>
      </c>
      <c r="AK293" s="28" t="s">
        <v>58</v>
      </c>
      <c r="AL293" s="28" t="s">
        <v>58</v>
      </c>
      <c r="AM293" s="28"/>
    </row>
    <row r="294" spans="1:39" ht="54.95" customHeight="1">
      <c r="A294" s="27">
        <v>323</v>
      </c>
      <c r="B294" s="28" t="s">
        <v>41</v>
      </c>
      <c r="C294" s="28" t="s">
        <v>63</v>
      </c>
      <c r="D294" s="29" t="s">
        <v>170</v>
      </c>
      <c r="E294" s="22" t="s">
        <v>1470</v>
      </c>
      <c r="F294" s="8">
        <v>1</v>
      </c>
      <c r="G294" s="32" t="s">
        <v>1471</v>
      </c>
      <c r="H294" s="15" t="s">
        <v>672</v>
      </c>
      <c r="I294" s="22" t="s">
        <v>1472</v>
      </c>
      <c r="J294" s="22"/>
      <c r="K294" s="28"/>
      <c r="L294" s="28"/>
      <c r="M294" s="22"/>
      <c r="N294" s="22"/>
      <c r="O294" s="22"/>
      <c r="P294" s="28">
        <v>63130</v>
      </c>
      <c r="Q294" s="28" t="s">
        <v>670</v>
      </c>
      <c r="R294" s="28" t="s">
        <v>676</v>
      </c>
      <c r="S294" s="28" t="s">
        <v>109</v>
      </c>
      <c r="T294" s="28" t="s">
        <v>68</v>
      </c>
      <c r="U294" s="28" t="s">
        <v>491</v>
      </c>
      <c r="V294" s="22" t="s">
        <v>677</v>
      </c>
      <c r="W294" s="31" t="s">
        <v>491</v>
      </c>
      <c r="X294" s="23" t="s">
        <v>1473</v>
      </c>
      <c r="Y294" s="22" t="s">
        <v>55</v>
      </c>
      <c r="Z294" s="28"/>
      <c r="AA294" s="28" t="s">
        <v>56</v>
      </c>
      <c r="AB294" s="28" t="s">
        <v>55</v>
      </c>
      <c r="AC294" s="28">
        <v>1</v>
      </c>
      <c r="AD294" s="28">
        <v>0</v>
      </c>
      <c r="AE294" s="28">
        <v>0</v>
      </c>
      <c r="AF294" s="28">
        <v>0</v>
      </c>
      <c r="AG294" s="28" t="s">
        <v>57</v>
      </c>
      <c r="AH294" s="28" t="s">
        <v>56</v>
      </c>
      <c r="AI294" s="28">
        <v>3</v>
      </c>
      <c r="AJ294" s="28" t="s">
        <v>58</v>
      </c>
      <c r="AK294" s="28" t="s">
        <v>58</v>
      </c>
      <c r="AL294" s="28" t="s">
        <v>58</v>
      </c>
      <c r="AM294" s="28"/>
    </row>
    <row r="295" spans="1:39" ht="54.95" customHeight="1">
      <c r="A295" s="27">
        <v>324</v>
      </c>
      <c r="B295" s="28" t="s">
        <v>41</v>
      </c>
      <c r="C295" s="28" t="s">
        <v>42</v>
      </c>
      <c r="D295" s="29">
        <v>39552</v>
      </c>
      <c r="E295" s="22" t="s">
        <v>1474</v>
      </c>
      <c r="F295" s="8">
        <v>1</v>
      </c>
      <c r="G295" s="32" t="s">
        <v>1475</v>
      </c>
      <c r="H295" s="15" t="s">
        <v>487</v>
      </c>
      <c r="I295" s="22" t="s">
        <v>1476</v>
      </c>
      <c r="J295" s="22"/>
      <c r="K295" s="28"/>
      <c r="L295" s="28"/>
      <c r="M295" s="22" t="s">
        <v>489</v>
      </c>
      <c r="N295" s="22"/>
      <c r="O295" s="22"/>
      <c r="P295" s="28">
        <v>5034</v>
      </c>
      <c r="Q295" s="28" t="s">
        <v>204</v>
      </c>
      <c r="R295" s="28" t="s">
        <v>491</v>
      </c>
      <c r="S295" s="28" t="s">
        <v>109</v>
      </c>
      <c r="T295" s="28" t="s">
        <v>68</v>
      </c>
      <c r="U295" s="28" t="s">
        <v>491</v>
      </c>
      <c r="V295" s="22" t="s">
        <v>492</v>
      </c>
      <c r="W295" s="31" t="s">
        <v>491</v>
      </c>
      <c r="X295" s="23" t="s">
        <v>1477</v>
      </c>
      <c r="Y295" s="22" t="s">
        <v>362</v>
      </c>
      <c r="Z295" s="28" t="s">
        <v>130</v>
      </c>
      <c r="AA295" s="28" t="s">
        <v>56</v>
      </c>
      <c r="AB295" s="28" t="s">
        <v>55</v>
      </c>
      <c r="AC295" s="28">
        <v>1</v>
      </c>
      <c r="AD295" s="28">
        <v>0</v>
      </c>
      <c r="AE295" s="28">
        <v>0</v>
      </c>
      <c r="AF295" s="28">
        <v>0</v>
      </c>
      <c r="AG295" s="28" t="s">
        <v>56</v>
      </c>
      <c r="AH295" s="28" t="s">
        <v>56</v>
      </c>
      <c r="AI295" s="28">
        <v>3</v>
      </c>
      <c r="AJ295" s="28" t="s">
        <v>58</v>
      </c>
      <c r="AK295" s="28" t="s">
        <v>58</v>
      </c>
      <c r="AL295" s="28" t="s">
        <v>58</v>
      </c>
      <c r="AM295" s="28"/>
    </row>
    <row r="296" spans="1:39" ht="54.95" customHeight="1">
      <c r="A296" s="27">
        <v>325</v>
      </c>
      <c r="B296" s="28" t="s">
        <v>41</v>
      </c>
      <c r="C296" s="28" t="s">
        <v>42</v>
      </c>
      <c r="D296" s="29">
        <v>42292</v>
      </c>
      <c r="E296" s="22" t="s">
        <v>1478</v>
      </c>
      <c r="F296" s="28">
        <v>1</v>
      </c>
      <c r="G296" s="32" t="s">
        <v>1479</v>
      </c>
      <c r="H296" s="15" t="s">
        <v>45</v>
      </c>
      <c r="I296" s="22" t="s">
        <v>1480</v>
      </c>
      <c r="J296" s="22"/>
      <c r="K296" s="28"/>
      <c r="L296" s="28"/>
      <c r="M296" s="22"/>
      <c r="N296" s="22"/>
      <c r="O296" s="22"/>
      <c r="P296" s="28">
        <v>25175</v>
      </c>
      <c r="Q296" s="28" t="s">
        <v>1142</v>
      </c>
      <c r="R296" s="28" t="s">
        <v>108</v>
      </c>
      <c r="S296" s="28" t="s">
        <v>109</v>
      </c>
      <c r="T296" s="28" t="s">
        <v>68</v>
      </c>
      <c r="U296" s="28" t="s">
        <v>69</v>
      </c>
      <c r="V296" s="22" t="s">
        <v>410</v>
      </c>
      <c r="W296" s="31" t="s">
        <v>69</v>
      </c>
      <c r="X296" s="23" t="s">
        <v>1405</v>
      </c>
      <c r="Y296" s="22" t="s">
        <v>1481</v>
      </c>
      <c r="Z296" s="28" t="s">
        <v>130</v>
      </c>
      <c r="AA296" s="28" t="s">
        <v>56</v>
      </c>
      <c r="AB296" s="28" t="s">
        <v>55</v>
      </c>
      <c r="AC296" s="28">
        <v>1</v>
      </c>
      <c r="AD296" s="28">
        <v>0</v>
      </c>
      <c r="AE296" s="28">
        <v>1</v>
      </c>
      <c r="AF296" s="28">
        <v>1</v>
      </c>
      <c r="AG296" s="28" t="s">
        <v>57</v>
      </c>
      <c r="AH296" s="28" t="s">
        <v>56</v>
      </c>
      <c r="AI296" s="28">
        <v>3</v>
      </c>
      <c r="AJ296" s="28" t="s">
        <v>58</v>
      </c>
      <c r="AK296" s="28" t="s">
        <v>58</v>
      </c>
      <c r="AL296" s="28" t="s">
        <v>58</v>
      </c>
      <c r="AM296" s="28"/>
    </row>
    <row r="297" spans="1:39" ht="54.95" customHeight="1">
      <c r="A297" s="27">
        <v>326</v>
      </c>
      <c r="B297" s="28" t="s">
        <v>41</v>
      </c>
      <c r="C297" s="28" t="s">
        <v>42</v>
      </c>
      <c r="D297" s="29">
        <v>16211</v>
      </c>
      <c r="E297" s="22" t="s">
        <v>1482</v>
      </c>
      <c r="F297" s="28">
        <v>1</v>
      </c>
      <c r="G297" s="30" t="s">
        <v>1483</v>
      </c>
      <c r="H297" s="33" t="s">
        <v>334</v>
      </c>
      <c r="I297" s="22" t="s">
        <v>1484</v>
      </c>
      <c r="J297" s="22"/>
      <c r="K297" s="28"/>
      <c r="L297" s="28"/>
      <c r="M297" s="22"/>
      <c r="N297" s="22"/>
      <c r="O297" s="22" t="s">
        <v>1485</v>
      </c>
      <c r="P297" s="28">
        <v>47288</v>
      </c>
      <c r="Q297" s="28" t="s">
        <v>1482</v>
      </c>
      <c r="R297" s="28" t="s">
        <v>338</v>
      </c>
      <c r="S297" s="28" t="s">
        <v>109</v>
      </c>
      <c r="T297" s="28" t="s">
        <v>68</v>
      </c>
      <c r="U297" s="28" t="s">
        <v>340</v>
      </c>
      <c r="V297" s="22" t="s">
        <v>341</v>
      </c>
      <c r="W297" s="31" t="s">
        <v>340</v>
      </c>
      <c r="X297" s="50" t="s">
        <v>1486</v>
      </c>
      <c r="Y297" s="22" t="s">
        <v>129</v>
      </c>
      <c r="Z297" s="28" t="s">
        <v>130</v>
      </c>
      <c r="AA297" s="28" t="s">
        <v>56</v>
      </c>
      <c r="AB297" s="28" t="s">
        <v>55</v>
      </c>
      <c r="AC297" s="28">
        <v>3</v>
      </c>
      <c r="AD297" s="28">
        <v>0</v>
      </c>
      <c r="AE297" s="28">
        <v>0</v>
      </c>
      <c r="AF297" s="28">
        <v>0</v>
      </c>
      <c r="AG297" s="28" t="s">
        <v>57</v>
      </c>
      <c r="AH297" s="28" t="s">
        <v>56</v>
      </c>
      <c r="AI297" s="28">
        <v>3</v>
      </c>
      <c r="AJ297" s="28" t="s">
        <v>58</v>
      </c>
      <c r="AK297" s="28" t="s">
        <v>58</v>
      </c>
      <c r="AL297" s="28" t="s">
        <v>58</v>
      </c>
      <c r="AM297" s="28"/>
    </row>
    <row r="298" spans="1:39" ht="54.95" customHeight="1">
      <c r="A298" s="27">
        <v>327</v>
      </c>
      <c r="B298" s="28" t="s">
        <v>41</v>
      </c>
      <c r="C298" s="28" t="s">
        <v>42</v>
      </c>
      <c r="D298" s="29">
        <v>39574</v>
      </c>
      <c r="E298" s="22" t="s">
        <v>1487</v>
      </c>
      <c r="F298" s="8">
        <v>1</v>
      </c>
      <c r="G298" s="30" t="s">
        <v>1488</v>
      </c>
      <c r="H298" s="15" t="s">
        <v>45</v>
      </c>
      <c r="I298" s="22" t="s">
        <v>1489</v>
      </c>
      <c r="J298" s="22"/>
      <c r="K298" s="28"/>
      <c r="L298" s="28"/>
      <c r="M298" s="22" t="s">
        <v>47</v>
      </c>
      <c r="N298" s="22" t="s">
        <v>907</v>
      </c>
      <c r="O298" s="22">
        <v>44327</v>
      </c>
      <c r="P298" s="28">
        <v>11001</v>
      </c>
      <c r="Q298" s="28" t="s">
        <v>49</v>
      </c>
      <c r="R298" s="28" t="s">
        <v>49</v>
      </c>
      <c r="S298" s="28" t="s">
        <v>50</v>
      </c>
      <c r="T298" s="28" t="s">
        <v>51</v>
      </c>
      <c r="U298" s="28" t="s">
        <v>52</v>
      </c>
      <c r="V298" s="22" t="s">
        <v>62</v>
      </c>
      <c r="W298" s="31" t="s">
        <v>52</v>
      </c>
      <c r="X298" s="22" t="s">
        <v>1490</v>
      </c>
      <c r="Y298" s="22" t="s">
        <v>55</v>
      </c>
      <c r="Z298" s="28"/>
      <c r="AA298" s="28" t="s">
        <v>56</v>
      </c>
      <c r="AB298" s="28" t="s">
        <v>55</v>
      </c>
      <c r="AC298" s="28">
        <v>2</v>
      </c>
      <c r="AD298" s="28">
        <v>1</v>
      </c>
      <c r="AE298" s="28">
        <v>0</v>
      </c>
      <c r="AF298" s="28">
        <v>0</v>
      </c>
      <c r="AG298" s="28" t="s">
        <v>57</v>
      </c>
      <c r="AH298" s="28" t="s">
        <v>56</v>
      </c>
      <c r="AI298" s="28">
        <v>3</v>
      </c>
      <c r="AJ298" s="28" t="s">
        <v>58</v>
      </c>
      <c r="AK298" s="28" t="s">
        <v>58</v>
      </c>
      <c r="AL298" s="28" t="s">
        <v>58</v>
      </c>
      <c r="AM298" s="28"/>
    </row>
    <row r="299" spans="1:39" ht="54.95" customHeight="1">
      <c r="A299" s="27">
        <v>329</v>
      </c>
      <c r="B299" s="28" t="s">
        <v>41</v>
      </c>
      <c r="C299" s="28" t="s">
        <v>42</v>
      </c>
      <c r="D299" s="29">
        <v>39636</v>
      </c>
      <c r="E299" s="22" t="s">
        <v>1491</v>
      </c>
      <c r="F299" s="28">
        <v>1</v>
      </c>
      <c r="G299" s="30" t="s">
        <v>1492</v>
      </c>
      <c r="H299" s="15" t="s">
        <v>45</v>
      </c>
      <c r="I299" s="22" t="s">
        <v>1493</v>
      </c>
      <c r="J299" s="22"/>
      <c r="K299" s="28"/>
      <c r="L299" s="28"/>
      <c r="M299" s="22" t="s">
        <v>47</v>
      </c>
      <c r="N299" s="22" t="s">
        <v>907</v>
      </c>
      <c r="O299" s="22">
        <v>44329</v>
      </c>
      <c r="P299" s="28">
        <v>11001</v>
      </c>
      <c r="Q299" s="28" t="s">
        <v>49</v>
      </c>
      <c r="R299" s="28" t="s">
        <v>49</v>
      </c>
      <c r="S299" s="28" t="s">
        <v>50</v>
      </c>
      <c r="T299" s="28" t="s">
        <v>139</v>
      </c>
      <c r="U299" s="28" t="s">
        <v>52</v>
      </c>
      <c r="V299" s="22" t="s">
        <v>159</v>
      </c>
      <c r="W299" s="31" t="s">
        <v>52</v>
      </c>
      <c r="X299" s="22" t="s">
        <v>1494</v>
      </c>
      <c r="Y299" s="22" t="s">
        <v>141</v>
      </c>
      <c r="Z299" s="28" t="s">
        <v>130</v>
      </c>
      <c r="AA299" s="28" t="s">
        <v>56</v>
      </c>
      <c r="AB299" s="28" t="s">
        <v>55</v>
      </c>
      <c r="AC299" s="28">
        <v>2</v>
      </c>
      <c r="AD299" s="28">
        <v>0</v>
      </c>
      <c r="AE299" s="28">
        <v>1</v>
      </c>
      <c r="AF299" s="28">
        <v>0</v>
      </c>
      <c r="AG299" s="28" t="s">
        <v>57</v>
      </c>
      <c r="AH299" s="28" t="s">
        <v>56</v>
      </c>
      <c r="AI299" s="28">
        <v>3</v>
      </c>
      <c r="AJ299" s="28" t="s">
        <v>58</v>
      </c>
      <c r="AK299" s="28" t="s">
        <v>58</v>
      </c>
      <c r="AL299" s="28" t="s">
        <v>58</v>
      </c>
      <c r="AM299" s="28"/>
    </row>
    <row r="300" spans="1:39" ht="54.95" customHeight="1">
      <c r="A300" s="27">
        <v>330</v>
      </c>
      <c r="B300" s="28" t="s">
        <v>41</v>
      </c>
      <c r="C300" s="28" t="s">
        <v>42</v>
      </c>
      <c r="D300" s="29">
        <v>16341</v>
      </c>
      <c r="E300" s="22" t="s">
        <v>1495</v>
      </c>
      <c r="F300" s="28">
        <v>1</v>
      </c>
      <c r="G300" s="32" t="s">
        <v>1496</v>
      </c>
      <c r="H300" s="15" t="s">
        <v>45</v>
      </c>
      <c r="I300" s="22" t="s">
        <v>1497</v>
      </c>
      <c r="J300" s="22"/>
      <c r="K300" s="28"/>
      <c r="L300" s="28"/>
      <c r="M300" s="22" t="s">
        <v>47</v>
      </c>
      <c r="N300" s="22"/>
      <c r="O300" s="22" t="s">
        <v>1498</v>
      </c>
      <c r="P300" s="28">
        <v>25290</v>
      </c>
      <c r="Q300" s="28" t="s">
        <v>1499</v>
      </c>
      <c r="R300" s="28" t="s">
        <v>108</v>
      </c>
      <c r="S300" s="28" t="s">
        <v>109</v>
      </c>
      <c r="T300" s="28" t="s">
        <v>68</v>
      </c>
      <c r="U300" s="28" t="s">
        <v>110</v>
      </c>
      <c r="V300" s="22" t="s">
        <v>286</v>
      </c>
      <c r="W300" s="31" t="s">
        <v>110</v>
      </c>
      <c r="X300" s="23" t="s">
        <v>1500</v>
      </c>
      <c r="Y300" s="22" t="s">
        <v>55</v>
      </c>
      <c r="Z300" s="28"/>
      <c r="AA300" s="28" t="s">
        <v>56</v>
      </c>
      <c r="AB300" s="28" t="s">
        <v>55</v>
      </c>
      <c r="AC300" s="28">
        <v>1</v>
      </c>
      <c r="AD300" s="28">
        <v>0</v>
      </c>
      <c r="AE300" s="28">
        <v>0</v>
      </c>
      <c r="AF300" s="28">
        <v>0</v>
      </c>
      <c r="AG300" s="28" t="s">
        <v>57</v>
      </c>
      <c r="AH300" s="28" t="s">
        <v>56</v>
      </c>
      <c r="AI300" s="28">
        <v>3</v>
      </c>
      <c r="AJ300" s="28" t="s">
        <v>58</v>
      </c>
      <c r="AK300" s="28" t="s">
        <v>58</v>
      </c>
      <c r="AL300" s="28" t="s">
        <v>58</v>
      </c>
      <c r="AM300" s="28"/>
    </row>
    <row r="301" spans="1:39" ht="54.95" customHeight="1">
      <c r="A301" s="27">
        <v>332</v>
      </c>
      <c r="B301" s="28" t="s">
        <v>1113</v>
      </c>
      <c r="C301" s="28" t="s">
        <v>63</v>
      </c>
      <c r="D301" s="29">
        <v>40049</v>
      </c>
      <c r="E301" s="22" t="s">
        <v>1501</v>
      </c>
      <c r="F301" s="28">
        <v>1</v>
      </c>
      <c r="G301" s="30" t="s">
        <v>1502</v>
      </c>
      <c r="H301" s="33" t="s">
        <v>334</v>
      </c>
      <c r="I301" s="22" t="s">
        <v>1503</v>
      </c>
      <c r="J301" s="22"/>
      <c r="K301" s="28">
        <v>182</v>
      </c>
      <c r="L301" s="28" t="s">
        <v>863</v>
      </c>
      <c r="M301" s="22" t="s">
        <v>371</v>
      </c>
      <c r="N301" s="22"/>
      <c r="O301" s="22"/>
      <c r="P301" s="28">
        <v>13001</v>
      </c>
      <c r="Q301" s="28" t="s">
        <v>463</v>
      </c>
      <c r="R301" s="28" t="s">
        <v>464</v>
      </c>
      <c r="S301" s="28" t="s">
        <v>339</v>
      </c>
      <c r="T301" s="28" t="s">
        <v>68</v>
      </c>
      <c r="U301" s="49" t="s">
        <v>340</v>
      </c>
      <c r="V301" s="22"/>
      <c r="W301" s="31" t="s">
        <v>340</v>
      </c>
      <c r="X301" s="67" t="s">
        <v>1504</v>
      </c>
      <c r="Y301" s="22" t="s">
        <v>55</v>
      </c>
      <c r="Z301" s="28"/>
      <c r="AA301" s="28" t="s">
        <v>56</v>
      </c>
      <c r="AB301" s="28" t="s">
        <v>55</v>
      </c>
      <c r="AC301" s="28">
        <v>1</v>
      </c>
      <c r="AD301" s="28">
        <v>0</v>
      </c>
      <c r="AE301" s="28">
        <v>0</v>
      </c>
      <c r="AF301" s="28">
        <v>0</v>
      </c>
      <c r="AG301" s="28" t="s">
        <v>57</v>
      </c>
      <c r="AH301" s="28" t="s">
        <v>56</v>
      </c>
      <c r="AI301" s="28">
        <v>1</v>
      </c>
      <c r="AJ301" s="28" t="s">
        <v>58</v>
      </c>
      <c r="AK301" s="28"/>
      <c r="AL301" s="28"/>
      <c r="AM301" s="28"/>
    </row>
    <row r="302" spans="1:39" ht="54.95" customHeight="1">
      <c r="A302" s="27">
        <v>333</v>
      </c>
      <c r="B302" s="28" t="s">
        <v>41</v>
      </c>
      <c r="C302" s="28" t="s">
        <v>42</v>
      </c>
      <c r="D302" s="29">
        <v>41449</v>
      </c>
      <c r="E302" s="22" t="s">
        <v>1505</v>
      </c>
      <c r="F302" s="28">
        <v>1</v>
      </c>
      <c r="G302" s="32" t="s">
        <v>1506</v>
      </c>
      <c r="H302" s="15" t="s">
        <v>487</v>
      </c>
      <c r="I302" s="22" t="s">
        <v>1507</v>
      </c>
      <c r="J302" s="22"/>
      <c r="K302" s="28"/>
      <c r="L302" s="28"/>
      <c r="M302" s="22"/>
      <c r="N302" s="22"/>
      <c r="O302" s="22"/>
      <c r="P302" s="28">
        <v>5411</v>
      </c>
      <c r="Q302" s="28" t="s">
        <v>1508</v>
      </c>
      <c r="R302" s="28" t="s">
        <v>491</v>
      </c>
      <c r="S302" s="28" t="s">
        <v>109</v>
      </c>
      <c r="T302" s="28" t="s">
        <v>68</v>
      </c>
      <c r="U302" s="28" t="s">
        <v>491</v>
      </c>
      <c r="V302" s="22" t="s">
        <v>1509</v>
      </c>
      <c r="W302" s="31" t="s">
        <v>491</v>
      </c>
      <c r="X302" s="23" t="s">
        <v>1510</v>
      </c>
      <c r="Y302" s="22" t="s">
        <v>55</v>
      </c>
      <c r="Z302" s="28" t="s">
        <v>130</v>
      </c>
      <c r="AA302" s="28" t="s">
        <v>56</v>
      </c>
      <c r="AB302" s="28" t="s">
        <v>55</v>
      </c>
      <c r="AC302" s="28">
        <v>1</v>
      </c>
      <c r="AD302" s="28">
        <f>VLOOKUP(A302,'[6]Base General de Oficinas '!$A$4:$AC$847,29,0)</f>
        <v>0</v>
      </c>
      <c r="AE302" s="28">
        <v>0</v>
      </c>
      <c r="AF302" s="28">
        <v>0</v>
      </c>
      <c r="AG302" s="28" t="s">
        <v>56</v>
      </c>
      <c r="AH302" s="28" t="s">
        <v>56</v>
      </c>
      <c r="AI302" s="28">
        <v>3</v>
      </c>
      <c r="AJ302" s="28" t="s">
        <v>58</v>
      </c>
      <c r="AK302" s="28" t="s">
        <v>58</v>
      </c>
      <c r="AL302" s="28" t="s">
        <v>58</v>
      </c>
      <c r="AM302" s="28"/>
    </row>
    <row r="303" spans="1:39" ht="54.95" customHeight="1">
      <c r="A303" s="27">
        <v>334</v>
      </c>
      <c r="B303" s="28" t="s">
        <v>41</v>
      </c>
      <c r="C303" s="28" t="s">
        <v>42</v>
      </c>
      <c r="D303" s="29">
        <v>20866</v>
      </c>
      <c r="E303" s="22" t="s">
        <v>1511</v>
      </c>
      <c r="F303" s="8">
        <v>1</v>
      </c>
      <c r="G303" s="32" t="s">
        <v>1512</v>
      </c>
      <c r="H303" s="15" t="s">
        <v>45</v>
      </c>
      <c r="I303" s="22" t="s">
        <v>1513</v>
      </c>
      <c r="J303" s="22"/>
      <c r="K303" s="28"/>
      <c r="L303" s="28"/>
      <c r="M303" s="22" t="s">
        <v>47</v>
      </c>
      <c r="N303" s="22"/>
      <c r="O303" s="22" t="s">
        <v>1514</v>
      </c>
      <c r="P303" s="28">
        <v>25297</v>
      </c>
      <c r="Q303" s="28" t="s">
        <v>1515</v>
      </c>
      <c r="R303" s="28" t="s">
        <v>108</v>
      </c>
      <c r="S303" s="28" t="s">
        <v>109</v>
      </c>
      <c r="T303" s="28" t="s">
        <v>68</v>
      </c>
      <c r="U303" s="28" t="s">
        <v>110</v>
      </c>
      <c r="V303" s="22" t="s">
        <v>111</v>
      </c>
      <c r="W303" s="31" t="s">
        <v>110</v>
      </c>
      <c r="X303" s="23" t="s">
        <v>1500</v>
      </c>
      <c r="Y303" s="22" t="s">
        <v>55</v>
      </c>
      <c r="Z303" s="28"/>
      <c r="AA303" s="28" t="s">
        <v>56</v>
      </c>
      <c r="AB303" s="28" t="s">
        <v>55</v>
      </c>
      <c r="AC303" s="28">
        <v>2</v>
      </c>
      <c r="AD303" s="28">
        <v>0</v>
      </c>
      <c r="AE303" s="28">
        <v>0</v>
      </c>
      <c r="AF303" s="28">
        <v>0</v>
      </c>
      <c r="AG303" s="28" t="s">
        <v>57</v>
      </c>
      <c r="AH303" s="28" t="s">
        <v>56</v>
      </c>
      <c r="AI303" s="28">
        <v>3</v>
      </c>
      <c r="AJ303" s="28" t="s">
        <v>58</v>
      </c>
      <c r="AK303" s="28" t="s">
        <v>58</v>
      </c>
      <c r="AL303" s="28" t="s">
        <v>58</v>
      </c>
      <c r="AM303" s="28"/>
    </row>
    <row r="304" spans="1:39" ht="54.95" customHeight="1">
      <c r="A304" s="27">
        <v>336</v>
      </c>
      <c r="B304" s="28" t="s">
        <v>41</v>
      </c>
      <c r="C304" s="28" t="s">
        <v>42</v>
      </c>
      <c r="D304" s="29">
        <v>24019</v>
      </c>
      <c r="E304" s="7" t="s">
        <v>1516</v>
      </c>
      <c r="F304" s="8">
        <v>1</v>
      </c>
      <c r="G304" s="12" t="s">
        <v>1517</v>
      </c>
      <c r="H304" s="15" t="s">
        <v>369</v>
      </c>
      <c r="I304" s="22" t="s">
        <v>1518</v>
      </c>
      <c r="J304" s="7"/>
      <c r="K304" s="28"/>
      <c r="L304" s="28"/>
      <c r="M304" s="7"/>
      <c r="N304" s="7"/>
      <c r="O304" s="7">
        <v>42336</v>
      </c>
      <c r="P304" s="8">
        <v>15299</v>
      </c>
      <c r="Q304" s="28" t="s">
        <v>1516</v>
      </c>
      <c r="R304" s="28" t="s">
        <v>373</v>
      </c>
      <c r="S304" s="28" t="s">
        <v>109</v>
      </c>
      <c r="T304" s="28" t="s">
        <v>68</v>
      </c>
      <c r="U304" s="28" t="s">
        <v>126</v>
      </c>
      <c r="V304" s="22" t="s">
        <v>331</v>
      </c>
      <c r="W304" s="31" t="s">
        <v>126</v>
      </c>
      <c r="X304" s="22" t="s">
        <v>1519</v>
      </c>
      <c r="Y304" s="22"/>
      <c r="Z304" s="28"/>
      <c r="AA304" s="28" t="s">
        <v>56</v>
      </c>
      <c r="AB304" s="28" t="s">
        <v>55</v>
      </c>
      <c r="AC304" s="28">
        <v>1</v>
      </c>
      <c r="AD304" s="28">
        <v>0</v>
      </c>
      <c r="AE304" s="28">
        <v>0</v>
      </c>
      <c r="AF304" s="28">
        <v>0</v>
      </c>
      <c r="AG304" s="28" t="s">
        <v>56</v>
      </c>
      <c r="AH304" s="28" t="s">
        <v>56</v>
      </c>
      <c r="AI304" s="28">
        <v>3</v>
      </c>
      <c r="AJ304" s="28" t="s">
        <v>58</v>
      </c>
      <c r="AK304" s="28" t="s">
        <v>58</v>
      </c>
      <c r="AL304" s="28" t="s">
        <v>58</v>
      </c>
      <c r="AM304" s="28"/>
    </row>
    <row r="305" spans="1:39" ht="54.95" customHeight="1">
      <c r="A305" s="27">
        <v>337</v>
      </c>
      <c r="B305" s="28" t="s">
        <v>41</v>
      </c>
      <c r="C305" s="28" t="s">
        <v>42</v>
      </c>
      <c r="D305" s="29">
        <v>39421</v>
      </c>
      <c r="E305" s="22" t="s">
        <v>1520</v>
      </c>
      <c r="F305" s="8">
        <v>1</v>
      </c>
      <c r="G305" s="32" t="s">
        <v>1521</v>
      </c>
      <c r="H305" s="15" t="s">
        <v>45</v>
      </c>
      <c r="I305" s="22" t="s">
        <v>1522</v>
      </c>
      <c r="J305" s="22" t="s">
        <v>1523</v>
      </c>
      <c r="K305" s="28"/>
      <c r="L305" s="28"/>
      <c r="M305" s="22" t="s">
        <v>47</v>
      </c>
      <c r="N305" s="22" t="s">
        <v>907</v>
      </c>
      <c r="O305" s="22">
        <v>44337</v>
      </c>
      <c r="P305" s="28">
        <v>11001</v>
      </c>
      <c r="Q305" s="28" t="s">
        <v>49</v>
      </c>
      <c r="R305" s="28" t="s">
        <v>49</v>
      </c>
      <c r="S305" s="28" t="s">
        <v>50</v>
      </c>
      <c r="T305" s="28" t="s">
        <v>68</v>
      </c>
      <c r="U305" s="28" t="s">
        <v>69</v>
      </c>
      <c r="V305" s="22" t="s">
        <v>82</v>
      </c>
      <c r="W305" s="31" t="s">
        <v>69</v>
      </c>
      <c r="X305" s="23" t="s">
        <v>782</v>
      </c>
      <c r="Y305" s="22" t="s">
        <v>55</v>
      </c>
      <c r="Z305" s="28"/>
      <c r="AA305" s="28" t="s">
        <v>56</v>
      </c>
      <c r="AB305" s="28" t="s">
        <v>55</v>
      </c>
      <c r="AC305" s="28">
        <v>1</v>
      </c>
      <c r="AD305" s="28">
        <v>1</v>
      </c>
      <c r="AE305" s="28">
        <v>0</v>
      </c>
      <c r="AF305" s="28">
        <v>0</v>
      </c>
      <c r="AG305" s="28" t="s">
        <v>56</v>
      </c>
      <c r="AH305" s="28" t="s">
        <v>56</v>
      </c>
      <c r="AI305" s="28">
        <v>3</v>
      </c>
      <c r="AJ305" s="28" t="s">
        <v>58</v>
      </c>
      <c r="AK305" s="28" t="s">
        <v>58</v>
      </c>
      <c r="AL305" s="28" t="s">
        <v>58</v>
      </c>
      <c r="AM305" s="28"/>
    </row>
    <row r="306" spans="1:39" ht="54.95" customHeight="1">
      <c r="A306" s="27">
        <v>338</v>
      </c>
      <c r="B306" s="28" t="s">
        <v>41</v>
      </c>
      <c r="C306" s="28" t="s">
        <v>42</v>
      </c>
      <c r="D306" s="29">
        <v>1938</v>
      </c>
      <c r="E306" s="22" t="s">
        <v>1524</v>
      </c>
      <c r="F306" s="28">
        <v>1</v>
      </c>
      <c r="G306" s="32" t="s">
        <v>1525</v>
      </c>
      <c r="H306" s="15" t="s">
        <v>369</v>
      </c>
      <c r="I306" s="22" t="s">
        <v>1526</v>
      </c>
      <c r="J306" s="22"/>
      <c r="K306" s="28"/>
      <c r="L306" s="28"/>
      <c r="M306" s="22" t="s">
        <v>1019</v>
      </c>
      <c r="N306" s="22"/>
      <c r="O306" s="22" t="s">
        <v>1527</v>
      </c>
      <c r="P306" s="28">
        <v>41298</v>
      </c>
      <c r="Q306" s="28" t="s">
        <v>1524</v>
      </c>
      <c r="R306" s="28" t="s">
        <v>1168</v>
      </c>
      <c r="S306" s="28" t="s">
        <v>109</v>
      </c>
      <c r="T306" s="28" t="s">
        <v>68</v>
      </c>
      <c r="U306" s="49" t="s">
        <v>110</v>
      </c>
      <c r="V306" s="22" t="s">
        <v>959</v>
      </c>
      <c r="W306" s="31" t="s">
        <v>110</v>
      </c>
      <c r="X306" s="23" t="s">
        <v>1528</v>
      </c>
      <c r="Y306" s="22" t="s">
        <v>55</v>
      </c>
      <c r="Z306" s="28"/>
      <c r="AA306" s="28" t="s">
        <v>56</v>
      </c>
      <c r="AB306" s="28" t="s">
        <v>55</v>
      </c>
      <c r="AC306" s="28">
        <v>1</v>
      </c>
      <c r="AD306" s="28">
        <v>0</v>
      </c>
      <c r="AE306" s="28">
        <v>0</v>
      </c>
      <c r="AF306" s="28">
        <v>0</v>
      </c>
      <c r="AG306" s="28" t="s">
        <v>56</v>
      </c>
      <c r="AH306" s="28" t="s">
        <v>56</v>
      </c>
      <c r="AI306" s="28">
        <v>3</v>
      </c>
      <c r="AJ306" s="28" t="s">
        <v>58</v>
      </c>
      <c r="AK306" s="28" t="s">
        <v>58</v>
      </c>
      <c r="AL306" s="28" t="s">
        <v>58</v>
      </c>
      <c r="AM306" s="28"/>
    </row>
    <row r="307" spans="1:39" ht="54.95" customHeight="1">
      <c r="A307" s="27">
        <v>340</v>
      </c>
      <c r="B307" s="28" t="s">
        <v>918</v>
      </c>
      <c r="C307" s="28" t="s">
        <v>42</v>
      </c>
      <c r="D307" s="29">
        <v>42607</v>
      </c>
      <c r="E307" s="22" t="s">
        <v>1529</v>
      </c>
      <c r="F307" s="28">
        <v>1</v>
      </c>
      <c r="G307" s="32" t="s">
        <v>1530</v>
      </c>
      <c r="H307" s="15" t="s">
        <v>672</v>
      </c>
      <c r="I307" s="22" t="s">
        <v>1531</v>
      </c>
      <c r="J307" s="22"/>
      <c r="K307" s="28"/>
      <c r="L307" s="28"/>
      <c r="M307" s="22"/>
      <c r="N307" s="22"/>
      <c r="O307" s="22"/>
      <c r="P307" s="28"/>
      <c r="Q307" s="28" t="s">
        <v>695</v>
      </c>
      <c r="R307" s="28" t="s">
        <v>696</v>
      </c>
      <c r="S307" s="28" t="s">
        <v>50</v>
      </c>
      <c r="T307" s="28" t="s">
        <v>68</v>
      </c>
      <c r="U307" s="49" t="s">
        <v>1532</v>
      </c>
      <c r="V307" s="22" t="s">
        <v>1533</v>
      </c>
      <c r="W307" s="31" t="s">
        <v>491</v>
      </c>
      <c r="X307" s="23" t="s">
        <v>1534</v>
      </c>
      <c r="Y307" s="22"/>
      <c r="Z307" s="28"/>
      <c r="AA307" s="28" t="s">
        <v>56</v>
      </c>
      <c r="AB307" s="28">
        <v>0</v>
      </c>
      <c r="AC307" s="28">
        <v>1</v>
      </c>
      <c r="AD307" s="28">
        <v>0</v>
      </c>
      <c r="AE307" s="28">
        <v>0</v>
      </c>
      <c r="AF307" s="28">
        <v>0</v>
      </c>
      <c r="AG307" s="28" t="s">
        <v>56</v>
      </c>
      <c r="AH307" s="28" t="s">
        <v>56</v>
      </c>
      <c r="AI307" s="28"/>
      <c r="AJ307" s="28"/>
      <c r="AK307" s="28"/>
      <c r="AL307" s="28"/>
      <c r="AM307" s="28"/>
    </row>
    <row r="308" spans="1:39" ht="54.95" customHeight="1">
      <c r="A308" s="27">
        <v>341</v>
      </c>
      <c r="B308" s="28" t="s">
        <v>41</v>
      </c>
      <c r="C308" s="28" t="s">
        <v>42</v>
      </c>
      <c r="D308" s="29">
        <v>43064</v>
      </c>
      <c r="E308" s="22" t="s">
        <v>1535</v>
      </c>
      <c r="F308" s="28">
        <v>1</v>
      </c>
      <c r="G308" s="32" t="s">
        <v>1536</v>
      </c>
      <c r="H308" s="15"/>
      <c r="I308" s="22" t="s">
        <v>1537</v>
      </c>
      <c r="J308" s="22"/>
      <c r="K308" s="28"/>
      <c r="L308" s="28"/>
      <c r="M308" s="22"/>
      <c r="N308" s="22"/>
      <c r="O308" s="22"/>
      <c r="P308" s="28"/>
      <c r="Q308" s="28" t="s">
        <v>1538</v>
      </c>
      <c r="R308" s="28" t="s">
        <v>360</v>
      </c>
      <c r="S308" s="28" t="s">
        <v>50</v>
      </c>
      <c r="T308" s="28"/>
      <c r="U308" s="49" t="s">
        <v>340</v>
      </c>
      <c r="V308" s="22" t="s">
        <v>360</v>
      </c>
      <c r="W308" s="31" t="s">
        <v>340</v>
      </c>
      <c r="X308" s="23" t="s">
        <v>1539</v>
      </c>
      <c r="Y308" s="22" t="s">
        <v>1540</v>
      </c>
      <c r="Z308" s="28"/>
      <c r="AA308" s="28" t="s">
        <v>56</v>
      </c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</row>
    <row r="309" spans="1:39" ht="54.95" customHeight="1">
      <c r="A309" s="27">
        <v>342</v>
      </c>
      <c r="B309" s="28" t="s">
        <v>41</v>
      </c>
      <c r="C309" s="28" t="s">
        <v>42</v>
      </c>
      <c r="D309" s="29">
        <v>39428</v>
      </c>
      <c r="E309" s="22" t="s">
        <v>1541</v>
      </c>
      <c r="F309" s="28">
        <v>1</v>
      </c>
      <c r="G309" s="32" t="s">
        <v>1542</v>
      </c>
      <c r="H309" s="15" t="s">
        <v>45</v>
      </c>
      <c r="I309" s="22" t="s">
        <v>1543</v>
      </c>
      <c r="J309" s="7" t="s">
        <v>1544</v>
      </c>
      <c r="K309" s="28"/>
      <c r="L309" s="28"/>
      <c r="M309" s="22" t="s">
        <v>47</v>
      </c>
      <c r="N309" s="7" t="s">
        <v>907</v>
      </c>
      <c r="O309" s="7">
        <v>44342</v>
      </c>
      <c r="P309" s="28">
        <v>11001</v>
      </c>
      <c r="Q309" s="28" t="s">
        <v>49</v>
      </c>
      <c r="R309" s="28" t="s">
        <v>49</v>
      </c>
      <c r="S309" s="28" t="s">
        <v>50</v>
      </c>
      <c r="T309" s="28" t="s">
        <v>51</v>
      </c>
      <c r="U309" s="28" t="s">
        <v>69</v>
      </c>
      <c r="V309" s="22" t="s">
        <v>82</v>
      </c>
      <c r="W309" s="31" t="s">
        <v>69</v>
      </c>
      <c r="X309" s="23" t="s">
        <v>1545</v>
      </c>
      <c r="Y309" s="22" t="s">
        <v>55</v>
      </c>
      <c r="Z309" s="28"/>
      <c r="AA309" s="28" t="s">
        <v>56</v>
      </c>
      <c r="AB309" s="28" t="s">
        <v>55</v>
      </c>
      <c r="AC309" s="28">
        <v>1</v>
      </c>
      <c r="AD309" s="28">
        <v>1</v>
      </c>
      <c r="AE309" s="28">
        <v>0</v>
      </c>
      <c r="AF309" s="28">
        <v>0</v>
      </c>
      <c r="AG309" s="28" t="s">
        <v>56</v>
      </c>
      <c r="AH309" s="28" t="s">
        <v>56</v>
      </c>
      <c r="AI309" s="28">
        <v>3</v>
      </c>
      <c r="AJ309" s="28" t="s">
        <v>58</v>
      </c>
      <c r="AK309" s="28" t="s">
        <v>58</v>
      </c>
      <c r="AL309" s="28" t="s">
        <v>58</v>
      </c>
      <c r="AM309" s="28"/>
    </row>
    <row r="310" spans="1:39" ht="54.95" customHeight="1">
      <c r="A310" s="27">
        <v>344</v>
      </c>
      <c r="B310" s="28" t="s">
        <v>41</v>
      </c>
      <c r="C310" s="28" t="s">
        <v>42</v>
      </c>
      <c r="D310" s="29">
        <v>40567</v>
      </c>
      <c r="E310" s="7" t="s">
        <v>658</v>
      </c>
      <c r="F310" s="8">
        <v>1</v>
      </c>
      <c r="G310" s="32" t="s">
        <v>1546</v>
      </c>
      <c r="H310" s="15" t="s">
        <v>487</v>
      </c>
      <c r="I310" s="22" t="s">
        <v>1547</v>
      </c>
      <c r="J310" s="7"/>
      <c r="K310" s="28"/>
      <c r="L310" s="28"/>
      <c r="M310" s="7"/>
      <c r="N310" s="7"/>
      <c r="O310" s="7"/>
      <c r="P310" s="8">
        <v>5079</v>
      </c>
      <c r="Q310" s="28" t="s">
        <v>658</v>
      </c>
      <c r="R310" s="28" t="s">
        <v>491</v>
      </c>
      <c r="S310" s="28" t="s">
        <v>109</v>
      </c>
      <c r="T310" s="28" t="s">
        <v>68</v>
      </c>
      <c r="U310" s="28" t="s">
        <v>491</v>
      </c>
      <c r="V310" s="22" t="s">
        <v>847</v>
      </c>
      <c r="W310" s="31" t="s">
        <v>491</v>
      </c>
      <c r="X310" s="23" t="s">
        <v>1548</v>
      </c>
      <c r="Y310" s="22" t="s">
        <v>114</v>
      </c>
      <c r="Z310" s="28" t="s">
        <v>130</v>
      </c>
      <c r="AA310" s="28" t="s">
        <v>56</v>
      </c>
      <c r="AB310" s="28" t="s">
        <v>55</v>
      </c>
      <c r="AC310" s="28">
        <v>1</v>
      </c>
      <c r="AD310" s="28">
        <v>0</v>
      </c>
      <c r="AE310" s="28">
        <v>0</v>
      </c>
      <c r="AF310" s="28">
        <v>0</v>
      </c>
      <c r="AG310" s="28" t="s">
        <v>56</v>
      </c>
      <c r="AH310" s="28" t="s">
        <v>56</v>
      </c>
      <c r="AI310" s="28">
        <v>2</v>
      </c>
      <c r="AJ310" s="28" t="s">
        <v>58</v>
      </c>
      <c r="AK310" s="28" t="s">
        <v>58</v>
      </c>
      <c r="AL310" s="28"/>
      <c r="AM310" s="28"/>
    </row>
    <row r="311" spans="1:39" ht="54.95" customHeight="1">
      <c r="A311" s="27">
        <v>346</v>
      </c>
      <c r="B311" s="28" t="s">
        <v>41</v>
      </c>
      <c r="C311" s="28" t="s">
        <v>42</v>
      </c>
      <c r="D311" s="29">
        <v>18265</v>
      </c>
      <c r="E311" s="22" t="s">
        <v>1549</v>
      </c>
      <c r="F311" s="28">
        <v>1</v>
      </c>
      <c r="G311" s="30" t="s">
        <v>1550</v>
      </c>
      <c r="H311" s="15" t="s">
        <v>497</v>
      </c>
      <c r="I311" s="22" t="s">
        <v>1551</v>
      </c>
      <c r="J311" s="22"/>
      <c r="K311" s="28"/>
      <c r="L311" s="28"/>
      <c r="M311" s="22"/>
      <c r="N311" s="22"/>
      <c r="O311" s="22" t="s">
        <v>1552</v>
      </c>
      <c r="P311" s="28">
        <v>76306</v>
      </c>
      <c r="Q311" s="28" t="s">
        <v>1549</v>
      </c>
      <c r="R311" s="28" t="s">
        <v>501</v>
      </c>
      <c r="S311" s="28" t="s">
        <v>109</v>
      </c>
      <c r="T311" s="28" t="s">
        <v>68</v>
      </c>
      <c r="U311" s="28" t="s">
        <v>502</v>
      </c>
      <c r="V311" s="22" t="s">
        <v>503</v>
      </c>
      <c r="W311" s="31" t="s">
        <v>502</v>
      </c>
      <c r="X311" s="22" t="s">
        <v>1553</v>
      </c>
      <c r="Y311" s="22" t="s">
        <v>56</v>
      </c>
      <c r="Z311" s="28"/>
      <c r="AA311" s="28" t="s">
        <v>56</v>
      </c>
      <c r="AB311" s="28" t="s">
        <v>55</v>
      </c>
      <c r="AC311" s="28">
        <v>2</v>
      </c>
      <c r="AD311" s="28">
        <v>0</v>
      </c>
      <c r="AE311" s="28">
        <v>0</v>
      </c>
      <c r="AF311" s="28">
        <v>0</v>
      </c>
      <c r="AG311" s="28" t="s">
        <v>57</v>
      </c>
      <c r="AH311" s="28" t="s">
        <v>56</v>
      </c>
      <c r="AI311" s="28">
        <v>3</v>
      </c>
      <c r="AJ311" s="28" t="s">
        <v>58</v>
      </c>
      <c r="AK311" s="28" t="s">
        <v>58</v>
      </c>
      <c r="AL311" s="28" t="s">
        <v>58</v>
      </c>
      <c r="AM311" s="28"/>
    </row>
    <row r="312" spans="1:39" ht="54.95" customHeight="1">
      <c r="A312" s="27">
        <v>347</v>
      </c>
      <c r="B312" s="28" t="s">
        <v>41</v>
      </c>
      <c r="C312" s="28" t="s">
        <v>63</v>
      </c>
      <c r="D312" s="29" t="s">
        <v>170</v>
      </c>
      <c r="E312" s="22" t="s">
        <v>1554</v>
      </c>
      <c r="F312" s="8">
        <v>1</v>
      </c>
      <c r="G312" s="30" t="s">
        <v>1555</v>
      </c>
      <c r="H312" s="15" t="s">
        <v>497</v>
      </c>
      <c r="I312" s="22" t="s">
        <v>1556</v>
      </c>
      <c r="J312" s="22"/>
      <c r="K312" s="28"/>
      <c r="L312" s="28"/>
      <c r="M312" s="22" t="s">
        <v>499</v>
      </c>
      <c r="N312" s="22"/>
      <c r="O312" s="22"/>
      <c r="P312" s="28">
        <v>76001</v>
      </c>
      <c r="Q312" s="28" t="s">
        <v>522</v>
      </c>
      <c r="R312" s="28" t="s">
        <v>501</v>
      </c>
      <c r="S312" s="28" t="s">
        <v>50</v>
      </c>
      <c r="T312" s="28" t="s">
        <v>51</v>
      </c>
      <c r="U312" s="28" t="s">
        <v>502</v>
      </c>
      <c r="V312" s="22" t="s">
        <v>989</v>
      </c>
      <c r="W312" s="31" t="s">
        <v>502</v>
      </c>
      <c r="X312" s="22" t="s">
        <v>868</v>
      </c>
      <c r="Y312" s="22" t="s">
        <v>55</v>
      </c>
      <c r="Z312" s="28" t="s">
        <v>130</v>
      </c>
      <c r="AA312" s="28" t="s">
        <v>56</v>
      </c>
      <c r="AB312" s="28" t="s">
        <v>55</v>
      </c>
      <c r="AC312" s="28">
        <v>1</v>
      </c>
      <c r="AD312" s="28">
        <v>0</v>
      </c>
      <c r="AE312" s="28">
        <v>0</v>
      </c>
      <c r="AF312" s="28">
        <v>0</v>
      </c>
      <c r="AG312" s="28" t="s">
        <v>57</v>
      </c>
      <c r="AH312" s="28" t="s">
        <v>56</v>
      </c>
      <c r="AI312" s="28">
        <v>2</v>
      </c>
      <c r="AJ312" s="28" t="s">
        <v>58</v>
      </c>
      <c r="AK312" s="28" t="s">
        <v>58</v>
      </c>
      <c r="AL312" s="28"/>
      <c r="AM312" s="28"/>
    </row>
    <row r="313" spans="1:39" ht="54.95" customHeight="1">
      <c r="A313" s="27">
        <v>348</v>
      </c>
      <c r="B313" s="28" t="s">
        <v>41</v>
      </c>
      <c r="C313" s="28" t="s">
        <v>42</v>
      </c>
      <c r="D313" s="29" t="s">
        <v>347</v>
      </c>
      <c r="E313" s="22" t="s">
        <v>1557</v>
      </c>
      <c r="F313" s="28">
        <v>1</v>
      </c>
      <c r="G313" s="32" t="s">
        <v>1558</v>
      </c>
      <c r="H313" s="15" t="s">
        <v>45</v>
      </c>
      <c r="I313" s="22" t="s">
        <v>1559</v>
      </c>
      <c r="J313" s="22"/>
      <c r="K313" s="28"/>
      <c r="L313" s="28"/>
      <c r="M313" s="22" t="s">
        <v>47</v>
      </c>
      <c r="N313" s="22"/>
      <c r="O313" s="22" t="s">
        <v>1560</v>
      </c>
      <c r="P313" s="28">
        <v>25307</v>
      </c>
      <c r="Q313" s="28" t="s">
        <v>1557</v>
      </c>
      <c r="R313" s="28" t="s">
        <v>108</v>
      </c>
      <c r="S313" s="28" t="s">
        <v>109</v>
      </c>
      <c r="T313" s="28" t="s">
        <v>68</v>
      </c>
      <c r="U313" s="28" t="s">
        <v>110</v>
      </c>
      <c r="V313" s="22" t="s">
        <v>1236</v>
      </c>
      <c r="W313" s="31" t="s">
        <v>110</v>
      </c>
      <c r="X313" s="23" t="s">
        <v>1561</v>
      </c>
      <c r="Y313" s="22" t="s">
        <v>55</v>
      </c>
      <c r="Z313" s="28"/>
      <c r="AA313" s="28" t="s">
        <v>57</v>
      </c>
      <c r="AB313" s="28" t="s">
        <v>55</v>
      </c>
      <c r="AC313" s="28">
        <v>1</v>
      </c>
      <c r="AD313" s="28">
        <v>0</v>
      </c>
      <c r="AE313" s="28">
        <v>0</v>
      </c>
      <c r="AF313" s="28">
        <v>0</v>
      </c>
      <c r="AG313" s="28" t="s">
        <v>57</v>
      </c>
      <c r="AH313" s="28" t="s">
        <v>56</v>
      </c>
      <c r="AI313" s="28">
        <v>3</v>
      </c>
      <c r="AJ313" s="28" t="s">
        <v>58</v>
      </c>
      <c r="AK313" s="28" t="s">
        <v>58</v>
      </c>
      <c r="AL313" s="28" t="s">
        <v>58</v>
      </c>
      <c r="AM313" s="28"/>
    </row>
    <row r="314" spans="1:39" ht="54.95" customHeight="1">
      <c r="A314" s="27">
        <v>349</v>
      </c>
      <c r="B314" s="28" t="s">
        <v>41</v>
      </c>
      <c r="C314" s="28" t="s">
        <v>42</v>
      </c>
      <c r="D314" s="29">
        <v>23858</v>
      </c>
      <c r="E314" s="22" t="s">
        <v>1562</v>
      </c>
      <c r="F314" s="28">
        <v>1</v>
      </c>
      <c r="G314" s="32" t="s">
        <v>1563</v>
      </c>
      <c r="H314" s="15" t="s">
        <v>487</v>
      </c>
      <c r="I314" s="22" t="s">
        <v>1564</v>
      </c>
      <c r="J314" s="22"/>
      <c r="K314" s="28"/>
      <c r="L314" s="28"/>
      <c r="M314" s="22" t="s">
        <v>489</v>
      </c>
      <c r="N314" s="22"/>
      <c r="O314" s="22" t="s">
        <v>1565</v>
      </c>
      <c r="P314" s="28">
        <v>5308</v>
      </c>
      <c r="Q314" s="28" t="s">
        <v>1562</v>
      </c>
      <c r="R314" s="28" t="s">
        <v>491</v>
      </c>
      <c r="S314" s="28" t="s">
        <v>109</v>
      </c>
      <c r="T314" s="28" t="s">
        <v>68</v>
      </c>
      <c r="U314" s="49" t="s">
        <v>491</v>
      </c>
      <c r="V314" s="22" t="s">
        <v>847</v>
      </c>
      <c r="W314" s="31" t="s">
        <v>491</v>
      </c>
      <c r="X314" s="23" t="s">
        <v>1566</v>
      </c>
      <c r="Y314" s="22" t="s">
        <v>1325</v>
      </c>
      <c r="Z314" s="28" t="s">
        <v>130</v>
      </c>
      <c r="AA314" s="28" t="s">
        <v>56</v>
      </c>
      <c r="AB314" s="28" t="s">
        <v>55</v>
      </c>
      <c r="AC314" s="28">
        <v>2</v>
      </c>
      <c r="AD314" s="28">
        <v>0</v>
      </c>
      <c r="AE314" s="28">
        <v>0</v>
      </c>
      <c r="AF314" s="28">
        <v>0</v>
      </c>
      <c r="AG314" s="28" t="s">
        <v>57</v>
      </c>
      <c r="AH314" s="28" t="s">
        <v>56</v>
      </c>
      <c r="AI314" s="28">
        <v>3</v>
      </c>
      <c r="AJ314" s="28" t="s">
        <v>58</v>
      </c>
      <c r="AK314" s="28" t="s">
        <v>58</v>
      </c>
      <c r="AL314" s="28" t="s">
        <v>58</v>
      </c>
      <c r="AM314" s="28"/>
    </row>
    <row r="315" spans="1:39" ht="54.95" customHeight="1">
      <c r="A315" s="27">
        <v>350</v>
      </c>
      <c r="B315" s="28" t="s">
        <v>41</v>
      </c>
      <c r="C315" s="28" t="s">
        <v>42</v>
      </c>
      <c r="D315" s="29">
        <v>27498</v>
      </c>
      <c r="E315" s="22" t="s">
        <v>475</v>
      </c>
      <c r="F315" s="8">
        <v>1</v>
      </c>
      <c r="G315" s="32" t="s">
        <v>1567</v>
      </c>
      <c r="H315" s="15" t="s">
        <v>369</v>
      </c>
      <c r="I315" s="22" t="s">
        <v>1568</v>
      </c>
      <c r="J315" s="22"/>
      <c r="K315" s="28"/>
      <c r="L315" s="28"/>
      <c r="M315" s="22" t="s">
        <v>515</v>
      </c>
      <c r="N315" s="22"/>
      <c r="O315" s="22" t="s">
        <v>1569</v>
      </c>
      <c r="P315" s="28">
        <v>50313</v>
      </c>
      <c r="Q315" s="28" t="s">
        <v>475</v>
      </c>
      <c r="R315" s="28" t="s">
        <v>476</v>
      </c>
      <c r="S315" s="28" t="s">
        <v>109</v>
      </c>
      <c r="T315" s="28" t="s">
        <v>68</v>
      </c>
      <c r="U315" s="28" t="s">
        <v>110</v>
      </c>
      <c r="V315" s="22" t="s">
        <v>477</v>
      </c>
      <c r="W315" s="31" t="s">
        <v>110</v>
      </c>
      <c r="X315" s="23" t="s">
        <v>1570</v>
      </c>
      <c r="Y315" s="22" t="s">
        <v>55</v>
      </c>
      <c r="Z315" s="28"/>
      <c r="AA315" s="28" t="s">
        <v>56</v>
      </c>
      <c r="AB315" s="28" t="s">
        <v>55</v>
      </c>
      <c r="AC315" s="28">
        <v>1</v>
      </c>
      <c r="AD315" s="28">
        <v>0</v>
      </c>
      <c r="AE315" s="28">
        <v>0</v>
      </c>
      <c r="AF315" s="28">
        <v>0</v>
      </c>
      <c r="AG315" s="28" t="s">
        <v>57</v>
      </c>
      <c r="AH315" s="28" t="s">
        <v>56</v>
      </c>
      <c r="AI315" s="28">
        <v>3</v>
      </c>
      <c r="AJ315" s="28" t="s">
        <v>58</v>
      </c>
      <c r="AK315" s="28" t="s">
        <v>58</v>
      </c>
      <c r="AL315" s="28" t="s">
        <v>58</v>
      </c>
      <c r="AM315" s="28"/>
    </row>
    <row r="316" spans="1:39" ht="54.95" customHeight="1">
      <c r="A316" s="27">
        <v>351</v>
      </c>
      <c r="B316" s="28" t="s">
        <v>41</v>
      </c>
      <c r="C316" s="28" t="s">
        <v>63</v>
      </c>
      <c r="D316" s="29" t="s">
        <v>170</v>
      </c>
      <c r="E316" s="22" t="s">
        <v>1571</v>
      </c>
      <c r="F316" s="28">
        <v>1</v>
      </c>
      <c r="G316" s="32" t="s">
        <v>1572</v>
      </c>
      <c r="H316" s="15" t="s">
        <v>369</v>
      </c>
      <c r="I316" s="22" t="s">
        <v>1573</v>
      </c>
      <c r="J316" s="22"/>
      <c r="K316" s="28"/>
      <c r="L316" s="28"/>
      <c r="M316" s="22" t="s">
        <v>515</v>
      </c>
      <c r="N316" s="22"/>
      <c r="O316" s="22"/>
      <c r="P316" s="28">
        <v>50001</v>
      </c>
      <c r="Q316" s="28" t="s">
        <v>938</v>
      </c>
      <c r="R316" s="28" t="s">
        <v>476</v>
      </c>
      <c r="S316" s="28" t="s">
        <v>339</v>
      </c>
      <c r="T316" s="28" t="s">
        <v>68</v>
      </c>
      <c r="U316" s="28" t="s">
        <v>110</v>
      </c>
      <c r="V316" s="22" t="s">
        <v>939</v>
      </c>
      <c r="W316" s="31" t="s">
        <v>110</v>
      </c>
      <c r="X316" s="23" t="s">
        <v>1574</v>
      </c>
      <c r="Y316" s="22" t="s">
        <v>55</v>
      </c>
      <c r="Z316" s="28"/>
      <c r="AA316" s="28" t="s">
        <v>56</v>
      </c>
      <c r="AB316" s="28" t="s">
        <v>55</v>
      </c>
      <c r="AC316" s="28">
        <v>1</v>
      </c>
      <c r="AD316" s="28">
        <v>0</v>
      </c>
      <c r="AE316" s="28">
        <v>0</v>
      </c>
      <c r="AF316" s="28">
        <v>0</v>
      </c>
      <c r="AG316" s="28" t="s">
        <v>56</v>
      </c>
      <c r="AH316" s="28" t="s">
        <v>56</v>
      </c>
      <c r="AI316" s="28">
        <v>3</v>
      </c>
      <c r="AJ316" s="28" t="s">
        <v>58</v>
      </c>
      <c r="AK316" s="28" t="s">
        <v>58</v>
      </c>
      <c r="AL316" s="28" t="s">
        <v>58</v>
      </c>
      <c r="AM316" s="28"/>
    </row>
    <row r="317" spans="1:39" ht="54.95" customHeight="1">
      <c r="A317" s="46">
        <v>352</v>
      </c>
      <c r="B317" s="28" t="s">
        <v>41</v>
      </c>
      <c r="C317" s="28" t="s">
        <v>42</v>
      </c>
      <c r="D317" s="29">
        <v>38480</v>
      </c>
      <c r="E317" s="16" t="s">
        <v>1575</v>
      </c>
      <c r="F317" s="28">
        <v>1</v>
      </c>
      <c r="G317" s="44" t="s">
        <v>1576</v>
      </c>
      <c r="H317" s="15" t="s">
        <v>497</v>
      </c>
      <c r="I317" s="43" t="s">
        <v>1577</v>
      </c>
      <c r="J317" s="22"/>
      <c r="K317" s="28"/>
      <c r="L317" s="28"/>
      <c r="M317" s="22"/>
      <c r="N317" s="22"/>
      <c r="O317" s="22" t="s">
        <v>1578</v>
      </c>
      <c r="P317" s="28">
        <v>76318</v>
      </c>
      <c r="Q317" s="28" t="s">
        <v>1575</v>
      </c>
      <c r="R317" s="28" t="s">
        <v>501</v>
      </c>
      <c r="S317" s="28" t="s">
        <v>109</v>
      </c>
      <c r="T317" s="28" t="s">
        <v>241</v>
      </c>
      <c r="U317" s="28" t="s">
        <v>502</v>
      </c>
      <c r="V317" s="22" t="s">
        <v>503</v>
      </c>
      <c r="W317" s="31" t="s">
        <v>502</v>
      </c>
      <c r="X317" s="43" t="s">
        <v>1579</v>
      </c>
      <c r="Y317" s="22" t="s">
        <v>56</v>
      </c>
      <c r="Z317" s="28"/>
      <c r="AA317" s="28" t="s">
        <v>56</v>
      </c>
      <c r="AB317" s="28" t="s">
        <v>55</v>
      </c>
      <c r="AC317" s="28">
        <v>2</v>
      </c>
      <c r="AD317" s="28">
        <v>0</v>
      </c>
      <c r="AE317" s="28">
        <v>0</v>
      </c>
      <c r="AF317" s="28">
        <v>0</v>
      </c>
      <c r="AG317" s="28" t="s">
        <v>56</v>
      </c>
      <c r="AH317" s="28" t="s">
        <v>56</v>
      </c>
      <c r="AI317" s="28">
        <v>3</v>
      </c>
      <c r="AJ317" s="28" t="s">
        <v>58</v>
      </c>
      <c r="AK317" s="28" t="s">
        <v>58</v>
      </c>
      <c r="AL317" s="28" t="s">
        <v>58</v>
      </c>
      <c r="AM317" s="28"/>
    </row>
    <row r="318" spans="1:39" ht="54.95" customHeight="1">
      <c r="A318" s="15">
        <v>353</v>
      </c>
      <c r="B318" s="28" t="s">
        <v>41</v>
      </c>
      <c r="C318" s="28" t="s">
        <v>63</v>
      </c>
      <c r="D318" s="29" t="s">
        <v>170</v>
      </c>
      <c r="E318" s="22" t="s">
        <v>1580</v>
      </c>
      <c r="F318" s="8">
        <v>1</v>
      </c>
      <c r="G318" s="30" t="s">
        <v>1581</v>
      </c>
      <c r="H318" s="28" t="s">
        <v>369</v>
      </c>
      <c r="I318" s="22" t="s">
        <v>1582</v>
      </c>
      <c r="J318" s="22"/>
      <c r="K318" s="28">
        <v>0</v>
      </c>
      <c r="L318" s="28"/>
      <c r="M318" s="22" t="s">
        <v>371</v>
      </c>
      <c r="N318" s="22"/>
      <c r="O318" s="22"/>
      <c r="P318" s="28">
        <v>85162</v>
      </c>
      <c r="Q318" s="28" t="s">
        <v>1580</v>
      </c>
      <c r="R318" s="28" t="s">
        <v>585</v>
      </c>
      <c r="S318" s="28" t="s">
        <v>109</v>
      </c>
      <c r="T318" s="28" t="s">
        <v>68</v>
      </c>
      <c r="U318" s="28" t="s">
        <v>126</v>
      </c>
      <c r="V318" s="22" t="s">
        <v>586</v>
      </c>
      <c r="W318" s="31" t="s">
        <v>126</v>
      </c>
      <c r="X318" s="22" t="s">
        <v>1583</v>
      </c>
      <c r="Y318" s="22" t="s">
        <v>55</v>
      </c>
      <c r="Z318" s="28"/>
      <c r="AA318" s="28" t="s">
        <v>56</v>
      </c>
      <c r="AB318" s="28" t="s">
        <v>55</v>
      </c>
      <c r="AC318" s="28">
        <v>2</v>
      </c>
      <c r="AD318" s="28">
        <v>0</v>
      </c>
      <c r="AE318" s="28">
        <v>0</v>
      </c>
      <c r="AF318" s="28">
        <v>0</v>
      </c>
      <c r="AG318" s="28" t="s">
        <v>57</v>
      </c>
      <c r="AH318" s="28" t="s">
        <v>56</v>
      </c>
      <c r="AI318" s="28">
        <v>3</v>
      </c>
      <c r="AJ318" s="28" t="s">
        <v>58</v>
      </c>
      <c r="AK318" s="28" t="s">
        <v>58</v>
      </c>
      <c r="AL318" s="28" t="s">
        <v>58</v>
      </c>
      <c r="AM318" s="28"/>
    </row>
    <row r="319" spans="1:39" ht="54.95" customHeight="1">
      <c r="A319" s="27">
        <v>354</v>
      </c>
      <c r="B319" s="28" t="s">
        <v>41</v>
      </c>
      <c r="C319" s="28" t="s">
        <v>63</v>
      </c>
      <c r="D319" s="29" t="s">
        <v>170</v>
      </c>
      <c r="E319" s="22" t="s">
        <v>1584</v>
      </c>
      <c r="F319" s="8">
        <v>1</v>
      </c>
      <c r="G319" s="32" t="s">
        <v>1585</v>
      </c>
      <c r="H319" s="15" t="s">
        <v>369</v>
      </c>
      <c r="I319" s="22" t="s">
        <v>1586</v>
      </c>
      <c r="J319" s="22"/>
      <c r="K319" s="28"/>
      <c r="L319" s="28"/>
      <c r="M319" s="22" t="s">
        <v>515</v>
      </c>
      <c r="N319" s="22"/>
      <c r="O319" s="22"/>
      <c r="P319" s="28">
        <v>50006</v>
      </c>
      <c r="Q319" s="28" t="s">
        <v>517</v>
      </c>
      <c r="R319" s="28" t="s">
        <v>476</v>
      </c>
      <c r="S319" s="28" t="s">
        <v>109</v>
      </c>
      <c r="T319" s="28" t="s">
        <v>68</v>
      </c>
      <c r="U319" s="28" t="s">
        <v>110</v>
      </c>
      <c r="V319" s="22" t="s">
        <v>477</v>
      </c>
      <c r="W319" s="31" t="s">
        <v>110</v>
      </c>
      <c r="X319" s="23" t="s">
        <v>1237</v>
      </c>
      <c r="Y319" s="22" t="s">
        <v>55</v>
      </c>
      <c r="Z319" s="28"/>
      <c r="AA319" s="28" t="s">
        <v>56</v>
      </c>
      <c r="AB319" s="28" t="s">
        <v>55</v>
      </c>
      <c r="AC319" s="28">
        <v>2</v>
      </c>
      <c r="AD319" s="28">
        <v>0</v>
      </c>
      <c r="AE319" s="28">
        <v>0</v>
      </c>
      <c r="AF319" s="28">
        <v>0</v>
      </c>
      <c r="AG319" s="28" t="s">
        <v>57</v>
      </c>
      <c r="AH319" s="28" t="s">
        <v>56</v>
      </c>
      <c r="AI319" s="28">
        <v>3</v>
      </c>
      <c r="AJ319" s="28" t="s">
        <v>58</v>
      </c>
      <c r="AK319" s="28" t="s">
        <v>58</v>
      </c>
      <c r="AL319" s="28" t="s">
        <v>58</v>
      </c>
      <c r="AM319" s="28"/>
    </row>
    <row r="320" spans="1:39" ht="54.95" customHeight="1">
      <c r="A320" s="46">
        <v>356</v>
      </c>
      <c r="B320" s="28" t="s">
        <v>41</v>
      </c>
      <c r="C320" s="28" t="s">
        <v>42</v>
      </c>
      <c r="D320" s="29">
        <v>20475</v>
      </c>
      <c r="E320" s="16" t="s">
        <v>911</v>
      </c>
      <c r="F320" s="8">
        <v>1</v>
      </c>
      <c r="G320" s="47" t="s">
        <v>1587</v>
      </c>
      <c r="H320" s="15" t="s">
        <v>45</v>
      </c>
      <c r="I320" s="22" t="s">
        <v>1588</v>
      </c>
      <c r="J320" s="22"/>
      <c r="K320" s="28"/>
      <c r="L320" s="28"/>
      <c r="M320" s="22" t="s">
        <v>105</v>
      </c>
      <c r="N320" s="22"/>
      <c r="O320" s="22" t="s">
        <v>1589</v>
      </c>
      <c r="P320" s="28">
        <v>25320</v>
      </c>
      <c r="Q320" s="28" t="s">
        <v>911</v>
      </c>
      <c r="R320" s="28" t="s">
        <v>108</v>
      </c>
      <c r="S320" s="28" t="s">
        <v>109</v>
      </c>
      <c r="T320" s="28" t="s">
        <v>68</v>
      </c>
      <c r="U320" s="28" t="s">
        <v>110</v>
      </c>
      <c r="V320" s="22" t="s">
        <v>912</v>
      </c>
      <c r="W320" s="31" t="s">
        <v>110</v>
      </c>
      <c r="X320" s="64" t="s">
        <v>1500</v>
      </c>
      <c r="Y320" s="22" t="s">
        <v>114</v>
      </c>
      <c r="Z320" s="28" t="s">
        <v>130</v>
      </c>
      <c r="AA320" s="28" t="s">
        <v>56</v>
      </c>
      <c r="AB320" s="28" t="s">
        <v>55</v>
      </c>
      <c r="AC320" s="28">
        <v>1</v>
      </c>
      <c r="AD320" s="28">
        <v>0</v>
      </c>
      <c r="AE320" s="28">
        <v>0</v>
      </c>
      <c r="AF320" s="28">
        <v>0</v>
      </c>
      <c r="AG320" s="28" t="s">
        <v>57</v>
      </c>
      <c r="AH320" s="28" t="s">
        <v>56</v>
      </c>
      <c r="AI320" s="28">
        <v>3</v>
      </c>
      <c r="AJ320" s="28" t="s">
        <v>58</v>
      </c>
      <c r="AK320" s="28" t="s">
        <v>58</v>
      </c>
      <c r="AL320" s="28" t="s">
        <v>58</v>
      </c>
      <c r="AM320" s="28"/>
    </row>
    <row r="321" spans="1:39" ht="54.95" customHeight="1">
      <c r="A321" s="46">
        <v>357</v>
      </c>
      <c r="B321" s="28" t="s">
        <v>41</v>
      </c>
      <c r="C321" s="28" t="s">
        <v>63</v>
      </c>
      <c r="D321" s="29" t="s">
        <v>170</v>
      </c>
      <c r="E321" s="16" t="s">
        <v>1590</v>
      </c>
      <c r="F321" s="28">
        <v>1</v>
      </c>
      <c r="G321" s="47" t="s">
        <v>1591</v>
      </c>
      <c r="H321" s="15" t="s">
        <v>369</v>
      </c>
      <c r="I321" s="22" t="s">
        <v>1592</v>
      </c>
      <c r="J321" s="22"/>
      <c r="K321" s="28"/>
      <c r="L321" s="28"/>
      <c r="M321" s="22" t="s">
        <v>515</v>
      </c>
      <c r="N321" s="22"/>
      <c r="O321" s="22"/>
      <c r="P321" s="28">
        <v>50001</v>
      </c>
      <c r="Q321" s="28" t="s">
        <v>938</v>
      </c>
      <c r="R321" s="28" t="s">
        <v>476</v>
      </c>
      <c r="S321" s="28" t="s">
        <v>339</v>
      </c>
      <c r="T321" s="28" t="s">
        <v>68</v>
      </c>
      <c r="U321" s="28" t="s">
        <v>110</v>
      </c>
      <c r="V321" s="22" t="s">
        <v>939</v>
      </c>
      <c r="W321" s="31" t="s">
        <v>110</v>
      </c>
      <c r="X321" s="64" t="s">
        <v>1593</v>
      </c>
      <c r="Y321" s="22" t="s">
        <v>55</v>
      </c>
      <c r="Z321" s="28"/>
      <c r="AA321" s="28" t="s">
        <v>56</v>
      </c>
      <c r="AB321" s="28" t="s">
        <v>55</v>
      </c>
      <c r="AC321" s="28">
        <v>2</v>
      </c>
      <c r="AD321" s="28">
        <v>0</v>
      </c>
      <c r="AE321" s="28">
        <v>0</v>
      </c>
      <c r="AF321" s="28">
        <v>0</v>
      </c>
      <c r="AG321" s="28" t="s">
        <v>57</v>
      </c>
      <c r="AH321" s="28" t="s">
        <v>56</v>
      </c>
      <c r="AI321" s="28">
        <v>3</v>
      </c>
      <c r="AJ321" s="28" t="s">
        <v>58</v>
      </c>
      <c r="AK321" s="28" t="s">
        <v>58</v>
      </c>
      <c r="AL321" s="28" t="s">
        <v>58</v>
      </c>
      <c r="AM321" s="28"/>
    </row>
    <row r="322" spans="1:39" ht="54.95" customHeight="1">
      <c r="A322" s="15">
        <v>358</v>
      </c>
      <c r="B322" s="28" t="s">
        <v>41</v>
      </c>
      <c r="C322" s="28" t="s">
        <v>63</v>
      </c>
      <c r="D322" s="29" t="s">
        <v>170</v>
      </c>
      <c r="E322" s="22" t="s">
        <v>1594</v>
      </c>
      <c r="F322" s="8">
        <v>1</v>
      </c>
      <c r="G322" s="32" t="s">
        <v>1595</v>
      </c>
      <c r="H322" s="28" t="s">
        <v>369</v>
      </c>
      <c r="I322" s="22" t="s">
        <v>1596</v>
      </c>
      <c r="J322" s="22"/>
      <c r="K322" s="28"/>
      <c r="L322" s="28"/>
      <c r="M322" s="22" t="s">
        <v>515</v>
      </c>
      <c r="N322" s="22"/>
      <c r="O322" s="22"/>
      <c r="P322" s="28">
        <v>50318</v>
      </c>
      <c r="Q322" s="28" t="s">
        <v>1594</v>
      </c>
      <c r="R322" s="28" t="s">
        <v>476</v>
      </c>
      <c r="S322" s="28" t="s">
        <v>109</v>
      </c>
      <c r="T322" s="28" t="s">
        <v>68</v>
      </c>
      <c r="U322" s="28" t="s">
        <v>110</v>
      </c>
      <c r="V322" s="22" t="s">
        <v>477</v>
      </c>
      <c r="W322" s="31" t="s">
        <v>110</v>
      </c>
      <c r="X322" s="23" t="s">
        <v>1597</v>
      </c>
      <c r="Y322" s="22" t="s">
        <v>55</v>
      </c>
      <c r="Z322" s="28"/>
      <c r="AA322" s="28" t="s">
        <v>56</v>
      </c>
      <c r="AB322" s="28" t="s">
        <v>55</v>
      </c>
      <c r="AC322" s="28">
        <v>1</v>
      </c>
      <c r="AD322" s="28">
        <v>0</v>
      </c>
      <c r="AE322" s="28">
        <v>0</v>
      </c>
      <c r="AF322" s="28">
        <v>0</v>
      </c>
      <c r="AG322" s="28" t="s">
        <v>57</v>
      </c>
      <c r="AH322" s="28" t="s">
        <v>56</v>
      </c>
      <c r="AI322" s="28">
        <v>3</v>
      </c>
      <c r="AJ322" s="28" t="s">
        <v>58</v>
      </c>
      <c r="AK322" s="28" t="s">
        <v>58</v>
      </c>
      <c r="AL322" s="28" t="s">
        <v>58</v>
      </c>
      <c r="AM322" s="28"/>
    </row>
    <row r="323" spans="1:39" ht="54.95" customHeight="1">
      <c r="A323" s="27">
        <v>359</v>
      </c>
      <c r="B323" s="28" t="s">
        <v>41</v>
      </c>
      <c r="C323" s="28" t="s">
        <v>42</v>
      </c>
      <c r="D323" s="35">
        <v>39785</v>
      </c>
      <c r="E323" s="22" t="s">
        <v>1598</v>
      </c>
      <c r="F323" s="28">
        <v>1</v>
      </c>
      <c r="G323" s="32" t="s">
        <v>1599</v>
      </c>
      <c r="H323" s="15" t="s">
        <v>45</v>
      </c>
      <c r="I323" s="22" t="s">
        <v>1600</v>
      </c>
      <c r="J323" s="22" t="s">
        <v>1601</v>
      </c>
      <c r="K323" s="28"/>
      <c r="L323" s="28"/>
      <c r="M323" s="22" t="s">
        <v>47</v>
      </c>
      <c r="N323" s="22" t="s">
        <v>907</v>
      </c>
      <c r="O323" s="22">
        <v>44259</v>
      </c>
      <c r="P323" s="28">
        <v>11001</v>
      </c>
      <c r="Q323" s="28" t="s">
        <v>49</v>
      </c>
      <c r="R323" s="28" t="s">
        <v>49</v>
      </c>
      <c r="S323" s="28" t="s">
        <v>50</v>
      </c>
      <c r="T323" s="28" t="s">
        <v>68</v>
      </c>
      <c r="U323" s="28" t="s">
        <v>69</v>
      </c>
      <c r="V323" s="22" t="s">
        <v>1602</v>
      </c>
      <c r="W323" s="31" t="s">
        <v>69</v>
      </c>
      <c r="X323" s="23" t="s">
        <v>1545</v>
      </c>
      <c r="Y323" s="22" t="s">
        <v>55</v>
      </c>
      <c r="Z323" s="28"/>
      <c r="AA323" s="28" t="s">
        <v>56</v>
      </c>
      <c r="AB323" s="28" t="s">
        <v>55</v>
      </c>
      <c r="AC323" s="28">
        <v>1</v>
      </c>
      <c r="AD323" s="28">
        <v>1</v>
      </c>
      <c r="AE323" s="28">
        <v>0</v>
      </c>
      <c r="AF323" s="28">
        <v>0</v>
      </c>
      <c r="AG323" s="28" t="s">
        <v>56</v>
      </c>
      <c r="AH323" s="28" t="s">
        <v>56</v>
      </c>
      <c r="AI323" s="28">
        <v>3</v>
      </c>
      <c r="AJ323" s="28" t="s">
        <v>58</v>
      </c>
      <c r="AK323" s="28" t="s">
        <v>58</v>
      </c>
      <c r="AL323" s="28" t="s">
        <v>58</v>
      </c>
      <c r="AM323" s="28"/>
    </row>
    <row r="324" spans="1:39" ht="54.95" customHeight="1">
      <c r="A324" s="27">
        <v>360</v>
      </c>
      <c r="B324" s="28" t="s">
        <v>41</v>
      </c>
      <c r="C324" s="28" t="s">
        <v>42</v>
      </c>
      <c r="D324" s="29">
        <v>19738</v>
      </c>
      <c r="E324" s="22" t="s">
        <v>1603</v>
      </c>
      <c r="F324" s="28">
        <v>1</v>
      </c>
      <c r="G324" s="30" t="s">
        <v>1604</v>
      </c>
      <c r="H324" s="15" t="s">
        <v>369</v>
      </c>
      <c r="I324" s="22" t="s">
        <v>1605</v>
      </c>
      <c r="J324" s="22" t="s">
        <v>1606</v>
      </c>
      <c r="K324" s="28"/>
      <c r="L324" s="28"/>
      <c r="M324" s="22"/>
      <c r="N324" s="22"/>
      <c r="O324" s="22">
        <v>42349</v>
      </c>
      <c r="P324" s="28">
        <v>15322</v>
      </c>
      <c r="Q324" s="28" t="s">
        <v>1603</v>
      </c>
      <c r="R324" s="28" t="s">
        <v>373</v>
      </c>
      <c r="S324" s="28" t="s">
        <v>109</v>
      </c>
      <c r="T324" s="28" t="s">
        <v>68</v>
      </c>
      <c r="U324" s="28" t="s">
        <v>126</v>
      </c>
      <c r="V324" s="22" t="s">
        <v>331</v>
      </c>
      <c r="W324" s="31" t="s">
        <v>126</v>
      </c>
      <c r="X324" s="22" t="s">
        <v>1607</v>
      </c>
      <c r="Y324" s="22" t="s">
        <v>55</v>
      </c>
      <c r="Z324" s="28"/>
      <c r="AA324" s="28" t="s">
        <v>56</v>
      </c>
      <c r="AB324" s="28" t="s">
        <v>55</v>
      </c>
      <c r="AC324" s="28">
        <v>1</v>
      </c>
      <c r="AD324" s="28">
        <v>0</v>
      </c>
      <c r="AE324" s="28">
        <v>0</v>
      </c>
      <c r="AF324" s="28">
        <v>0</v>
      </c>
      <c r="AG324" s="28" t="s">
        <v>57</v>
      </c>
      <c r="AH324" s="28" t="s">
        <v>56</v>
      </c>
      <c r="AI324" s="28">
        <v>3</v>
      </c>
      <c r="AJ324" s="28" t="s">
        <v>58</v>
      </c>
      <c r="AK324" s="28" t="s">
        <v>58</v>
      </c>
      <c r="AL324" s="28" t="s">
        <v>58</v>
      </c>
      <c r="AM324" s="28"/>
    </row>
    <row r="325" spans="1:39" ht="54.95" customHeight="1">
      <c r="A325" s="27">
        <v>361</v>
      </c>
      <c r="B325" s="28" t="s">
        <v>41</v>
      </c>
      <c r="C325" s="28" t="s">
        <v>63</v>
      </c>
      <c r="D325" s="29" t="s">
        <v>170</v>
      </c>
      <c r="E325" s="22" t="s">
        <v>1608</v>
      </c>
      <c r="F325" s="28">
        <v>1</v>
      </c>
      <c r="G325" s="32" t="s">
        <v>1609</v>
      </c>
      <c r="H325" s="15" t="s">
        <v>369</v>
      </c>
      <c r="I325" s="22" t="s">
        <v>1610</v>
      </c>
      <c r="J325" s="22"/>
      <c r="K325" s="28"/>
      <c r="L325" s="28"/>
      <c r="M325" s="22"/>
      <c r="N325" s="22"/>
      <c r="O325" s="22"/>
      <c r="P325" s="28">
        <v>50606</v>
      </c>
      <c r="Q325" s="28" t="s">
        <v>1611</v>
      </c>
      <c r="R325" s="28" t="s">
        <v>476</v>
      </c>
      <c r="S325" s="28" t="s">
        <v>109</v>
      </c>
      <c r="T325" s="28" t="s">
        <v>68</v>
      </c>
      <c r="U325" s="28" t="s">
        <v>110</v>
      </c>
      <c r="V325" s="22" t="s">
        <v>939</v>
      </c>
      <c r="W325" s="31" t="s">
        <v>110</v>
      </c>
      <c r="X325" s="23" t="s">
        <v>1612</v>
      </c>
      <c r="Y325" s="22" t="s">
        <v>55</v>
      </c>
      <c r="Z325" s="28"/>
      <c r="AA325" s="28" t="s">
        <v>56</v>
      </c>
      <c r="AB325" s="28" t="s">
        <v>55</v>
      </c>
      <c r="AC325" s="28">
        <v>2</v>
      </c>
      <c r="AD325" s="28">
        <v>0</v>
      </c>
      <c r="AE325" s="28">
        <v>0</v>
      </c>
      <c r="AF325" s="28">
        <v>0</v>
      </c>
      <c r="AG325" s="28" t="s">
        <v>57</v>
      </c>
      <c r="AH325" s="28" t="s">
        <v>56</v>
      </c>
      <c r="AI325" s="28">
        <v>3</v>
      </c>
      <c r="AJ325" s="28" t="s">
        <v>58</v>
      </c>
      <c r="AK325" s="28" t="s">
        <v>58</v>
      </c>
      <c r="AL325" s="28" t="s">
        <v>58</v>
      </c>
      <c r="AM325" s="28"/>
    </row>
    <row r="326" spans="1:39" ht="54.95" customHeight="1">
      <c r="A326" s="27">
        <v>362</v>
      </c>
      <c r="B326" s="28" t="s">
        <v>41</v>
      </c>
      <c r="C326" s="28" t="s">
        <v>42</v>
      </c>
      <c r="D326" s="29">
        <v>18226</v>
      </c>
      <c r="E326" s="22" t="s">
        <v>1613</v>
      </c>
      <c r="F326" s="8">
        <v>1</v>
      </c>
      <c r="G326" s="32" t="s">
        <v>1614</v>
      </c>
      <c r="H326" s="15" t="s">
        <v>487</v>
      </c>
      <c r="I326" s="22" t="s">
        <v>1615</v>
      </c>
      <c r="J326" s="22" t="s">
        <v>1616</v>
      </c>
      <c r="K326" s="28"/>
      <c r="L326" s="28"/>
      <c r="M326" s="22" t="s">
        <v>489</v>
      </c>
      <c r="N326" s="22"/>
      <c r="O326" s="22" t="s">
        <v>1617</v>
      </c>
      <c r="P326" s="28">
        <v>5001</v>
      </c>
      <c r="Q326" s="28" t="s">
        <v>551</v>
      </c>
      <c r="R326" s="28" t="s">
        <v>491</v>
      </c>
      <c r="S326" s="28" t="s">
        <v>50</v>
      </c>
      <c r="T326" s="28" t="s">
        <v>68</v>
      </c>
      <c r="U326" s="28" t="s">
        <v>491</v>
      </c>
      <c r="V326" s="22" t="s">
        <v>1618</v>
      </c>
      <c r="W326" s="31" t="s">
        <v>491</v>
      </c>
      <c r="X326" s="23" t="s">
        <v>1619</v>
      </c>
      <c r="Y326" s="22" t="s">
        <v>55</v>
      </c>
      <c r="Z326" s="28"/>
      <c r="AA326" s="28" t="s">
        <v>56</v>
      </c>
      <c r="AB326" s="28" t="s">
        <v>55</v>
      </c>
      <c r="AC326" s="28">
        <v>1</v>
      </c>
      <c r="AD326" s="28">
        <v>0</v>
      </c>
      <c r="AE326" s="28">
        <v>0</v>
      </c>
      <c r="AF326" s="28">
        <v>0</v>
      </c>
      <c r="AG326" s="28" t="s">
        <v>57</v>
      </c>
      <c r="AH326" s="28" t="s">
        <v>56</v>
      </c>
      <c r="AI326" s="28">
        <v>4</v>
      </c>
      <c r="AJ326" s="28" t="s">
        <v>58</v>
      </c>
      <c r="AK326" s="28" t="s">
        <v>58</v>
      </c>
      <c r="AL326" s="28" t="s">
        <v>58</v>
      </c>
      <c r="AM326" s="28" t="s">
        <v>58</v>
      </c>
    </row>
    <row r="327" spans="1:39" ht="54.95" customHeight="1">
      <c r="A327" s="27">
        <v>363</v>
      </c>
      <c r="B327" s="28" t="s">
        <v>41</v>
      </c>
      <c r="C327" s="28" t="s">
        <v>42</v>
      </c>
      <c r="D327" s="35">
        <v>31652</v>
      </c>
      <c r="E327" s="22" t="s">
        <v>1620</v>
      </c>
      <c r="F327" s="28">
        <v>1</v>
      </c>
      <c r="G327" s="32" t="s">
        <v>1621</v>
      </c>
      <c r="H327" s="15" t="s">
        <v>369</v>
      </c>
      <c r="I327" s="22" t="s">
        <v>1622</v>
      </c>
      <c r="J327" s="22"/>
      <c r="K327" s="28"/>
      <c r="L327" s="28"/>
      <c r="M327" s="22" t="s">
        <v>686</v>
      </c>
      <c r="N327" s="22"/>
      <c r="O327" s="22" t="s">
        <v>1623</v>
      </c>
      <c r="P327" s="28">
        <v>73443</v>
      </c>
      <c r="Q327" s="28" t="s">
        <v>1624</v>
      </c>
      <c r="R327" s="28" t="s">
        <v>688</v>
      </c>
      <c r="S327" s="28" t="s">
        <v>109</v>
      </c>
      <c r="T327" s="28" t="s">
        <v>68</v>
      </c>
      <c r="U327" s="28" t="s">
        <v>110</v>
      </c>
      <c r="V327" s="22" t="s">
        <v>912</v>
      </c>
      <c r="W327" s="31" t="s">
        <v>110</v>
      </c>
      <c r="X327" s="23" t="s">
        <v>1625</v>
      </c>
      <c r="Y327" s="22"/>
      <c r="Z327" s="28"/>
      <c r="AA327" s="28" t="s">
        <v>56</v>
      </c>
      <c r="AB327" s="28" t="s">
        <v>55</v>
      </c>
      <c r="AC327" s="28">
        <v>2</v>
      </c>
      <c r="AD327" s="28">
        <v>0</v>
      </c>
      <c r="AE327" s="28">
        <v>0</v>
      </c>
      <c r="AF327" s="28">
        <v>0</v>
      </c>
      <c r="AG327" s="28" t="s">
        <v>56</v>
      </c>
      <c r="AH327" s="28" t="s">
        <v>56</v>
      </c>
      <c r="AI327" s="28">
        <v>3</v>
      </c>
      <c r="AJ327" s="28" t="s">
        <v>58</v>
      </c>
      <c r="AK327" s="28" t="s">
        <v>58</v>
      </c>
      <c r="AL327" s="28" t="s">
        <v>58</v>
      </c>
      <c r="AM327" s="28"/>
    </row>
    <row r="328" spans="1:39" ht="91.5" customHeight="1">
      <c r="A328" s="27">
        <v>364</v>
      </c>
      <c r="B328" s="28" t="s">
        <v>41</v>
      </c>
      <c r="C328" s="28" t="s">
        <v>42</v>
      </c>
      <c r="D328" s="29">
        <v>32254</v>
      </c>
      <c r="E328" s="7" t="s">
        <v>1626</v>
      </c>
      <c r="F328" s="8">
        <v>1</v>
      </c>
      <c r="G328" s="13" t="s">
        <v>1627</v>
      </c>
      <c r="H328" s="15" t="s">
        <v>369</v>
      </c>
      <c r="I328" s="22" t="s">
        <v>1628</v>
      </c>
      <c r="J328" s="7"/>
      <c r="K328" s="28"/>
      <c r="L328" s="28"/>
      <c r="M328" s="7" t="s">
        <v>515</v>
      </c>
      <c r="N328" s="7"/>
      <c r="O328" s="7" t="s">
        <v>1629</v>
      </c>
      <c r="P328" s="28">
        <v>50001</v>
      </c>
      <c r="Q328" s="28" t="s">
        <v>938</v>
      </c>
      <c r="R328" s="28" t="s">
        <v>476</v>
      </c>
      <c r="S328" s="28" t="s">
        <v>339</v>
      </c>
      <c r="T328" s="28" t="s">
        <v>68</v>
      </c>
      <c r="U328" s="28" t="s">
        <v>1630</v>
      </c>
      <c r="V328" s="22" t="s">
        <v>1631</v>
      </c>
      <c r="W328" s="31" t="s">
        <v>110</v>
      </c>
      <c r="X328" s="23" t="s">
        <v>1632</v>
      </c>
      <c r="Y328" s="22" t="s">
        <v>1633</v>
      </c>
      <c r="Z328" s="28" t="s">
        <v>130</v>
      </c>
      <c r="AA328" s="28" t="s">
        <v>56</v>
      </c>
      <c r="AB328" s="28" t="s">
        <v>55</v>
      </c>
      <c r="AC328" s="28">
        <v>2</v>
      </c>
      <c r="AD328" s="28">
        <v>1</v>
      </c>
      <c r="AE328" s="28">
        <v>0</v>
      </c>
      <c r="AF328" s="28">
        <v>0</v>
      </c>
      <c r="AG328" s="28" t="s">
        <v>56</v>
      </c>
      <c r="AH328" s="28" t="s">
        <v>56</v>
      </c>
      <c r="AI328" s="28">
        <v>3</v>
      </c>
      <c r="AJ328" s="28" t="s">
        <v>58</v>
      </c>
      <c r="AK328" s="28" t="s">
        <v>58</v>
      </c>
      <c r="AL328" s="28" t="s">
        <v>58</v>
      </c>
      <c r="AM328" s="28"/>
    </row>
    <row r="329" spans="1:39" ht="54.95" customHeight="1">
      <c r="A329" s="27">
        <v>366</v>
      </c>
      <c r="B329" s="28" t="s">
        <v>41</v>
      </c>
      <c r="C329" s="28" t="s">
        <v>42</v>
      </c>
      <c r="D329" s="29">
        <v>10315</v>
      </c>
      <c r="E329" s="22" t="s">
        <v>1634</v>
      </c>
      <c r="F329" s="28">
        <v>1</v>
      </c>
      <c r="G329" s="32" t="s">
        <v>1635</v>
      </c>
      <c r="H329" s="15" t="s">
        <v>369</v>
      </c>
      <c r="I329" s="22" t="s">
        <v>1636</v>
      </c>
      <c r="J329" s="22"/>
      <c r="K329" s="28"/>
      <c r="L329" s="28"/>
      <c r="M329" s="22" t="s">
        <v>686</v>
      </c>
      <c r="N329" s="22"/>
      <c r="O329" s="22" t="s">
        <v>1637</v>
      </c>
      <c r="P329" s="28">
        <v>73349</v>
      </c>
      <c r="Q329" s="28" t="s">
        <v>1634</v>
      </c>
      <c r="R329" s="28" t="s">
        <v>688</v>
      </c>
      <c r="S329" s="28" t="s">
        <v>109</v>
      </c>
      <c r="T329" s="28" t="s">
        <v>68</v>
      </c>
      <c r="U329" s="28" t="s">
        <v>110</v>
      </c>
      <c r="V329" s="22" t="s">
        <v>912</v>
      </c>
      <c r="W329" s="31" t="s">
        <v>110</v>
      </c>
      <c r="X329" s="23" t="s">
        <v>1638</v>
      </c>
      <c r="Y329" s="22" t="s">
        <v>55</v>
      </c>
      <c r="Z329" s="28"/>
      <c r="AA329" s="28" t="s">
        <v>56</v>
      </c>
      <c r="AB329" s="28" t="s">
        <v>55</v>
      </c>
      <c r="AC329" s="28">
        <v>1</v>
      </c>
      <c r="AD329" s="28">
        <v>0</v>
      </c>
      <c r="AE329" s="28">
        <v>0</v>
      </c>
      <c r="AF329" s="28">
        <v>0</v>
      </c>
      <c r="AG329" s="28" t="s">
        <v>56</v>
      </c>
      <c r="AH329" s="28" t="s">
        <v>56</v>
      </c>
      <c r="AI329" s="28">
        <v>3</v>
      </c>
      <c r="AJ329" s="28" t="s">
        <v>58</v>
      </c>
      <c r="AK329" s="28" t="s">
        <v>58</v>
      </c>
      <c r="AL329" s="28" t="s">
        <v>58</v>
      </c>
      <c r="AM329" s="28"/>
    </row>
    <row r="330" spans="1:39" ht="54.95" customHeight="1">
      <c r="A330" s="27">
        <v>370</v>
      </c>
      <c r="B330" s="28" t="s">
        <v>41</v>
      </c>
      <c r="C330" s="28" t="s">
        <v>42</v>
      </c>
      <c r="D330" s="29">
        <v>10023</v>
      </c>
      <c r="E330" s="7" t="s">
        <v>1210</v>
      </c>
      <c r="F330" s="28">
        <v>1</v>
      </c>
      <c r="G330" s="13" t="s">
        <v>1639</v>
      </c>
      <c r="H330" s="15" t="s">
        <v>369</v>
      </c>
      <c r="I330" s="22" t="s">
        <v>1640</v>
      </c>
      <c r="J330" s="7"/>
      <c r="K330" s="28"/>
      <c r="L330" s="28"/>
      <c r="M330" s="7" t="s">
        <v>686</v>
      </c>
      <c r="N330" s="7"/>
      <c r="O330" s="7" t="s">
        <v>1641</v>
      </c>
      <c r="P330" s="28">
        <v>73001</v>
      </c>
      <c r="Q330" s="28" t="s">
        <v>1642</v>
      </c>
      <c r="R330" s="28" t="s">
        <v>688</v>
      </c>
      <c r="S330" s="28" t="s">
        <v>339</v>
      </c>
      <c r="T330" s="28" t="s">
        <v>68</v>
      </c>
      <c r="U330" s="28" t="s">
        <v>110</v>
      </c>
      <c r="V330" s="22" t="s">
        <v>689</v>
      </c>
      <c r="W330" s="31" t="s">
        <v>110</v>
      </c>
      <c r="X330" s="23" t="s">
        <v>1643</v>
      </c>
      <c r="Y330" s="22" t="s">
        <v>55</v>
      </c>
      <c r="Z330" s="28"/>
      <c r="AA330" s="28" t="s">
        <v>56</v>
      </c>
      <c r="AB330" s="28" t="s">
        <v>55</v>
      </c>
      <c r="AC330" s="28">
        <v>0</v>
      </c>
      <c r="AD330" s="28">
        <v>0</v>
      </c>
      <c r="AE330" s="28">
        <v>1</v>
      </c>
      <c r="AF330" s="28">
        <v>0</v>
      </c>
      <c r="AG330" s="28" t="s">
        <v>57</v>
      </c>
      <c r="AH330" s="28" t="s">
        <v>56</v>
      </c>
      <c r="AI330" s="28">
        <v>4</v>
      </c>
      <c r="AJ330" s="28" t="s">
        <v>58</v>
      </c>
      <c r="AK330" s="28" t="s">
        <v>58</v>
      </c>
      <c r="AL330" s="28" t="s">
        <v>58</v>
      </c>
      <c r="AM330" s="28" t="s">
        <v>58</v>
      </c>
    </row>
    <row r="331" spans="1:39" ht="54.95" customHeight="1">
      <c r="A331" s="27">
        <v>371</v>
      </c>
      <c r="B331" s="28" t="s">
        <v>41</v>
      </c>
      <c r="C331" s="28" t="s">
        <v>63</v>
      </c>
      <c r="D331" s="29" t="s">
        <v>170</v>
      </c>
      <c r="E331" s="22" t="s">
        <v>1644</v>
      </c>
      <c r="F331" s="8">
        <v>1</v>
      </c>
      <c r="G331" s="32" t="s">
        <v>1645</v>
      </c>
      <c r="H331" s="15" t="s">
        <v>487</v>
      </c>
      <c r="I331" s="22" t="s">
        <v>1646</v>
      </c>
      <c r="J331" s="22"/>
      <c r="K331" s="28"/>
      <c r="L331" s="28"/>
      <c r="M331" s="22" t="s">
        <v>489</v>
      </c>
      <c r="N331" s="22"/>
      <c r="O331" s="22"/>
      <c r="P331" s="28">
        <v>5001</v>
      </c>
      <c r="Q331" s="28" t="s">
        <v>551</v>
      </c>
      <c r="R331" s="28" t="s">
        <v>491</v>
      </c>
      <c r="S331" s="28" t="s">
        <v>50</v>
      </c>
      <c r="T331" s="28" t="s">
        <v>68</v>
      </c>
      <c r="U331" s="28" t="s">
        <v>491</v>
      </c>
      <c r="V331" s="22" t="s">
        <v>1618</v>
      </c>
      <c r="W331" s="31" t="s">
        <v>491</v>
      </c>
      <c r="X331" s="23" t="s">
        <v>1647</v>
      </c>
      <c r="Y331" s="22" t="s">
        <v>55</v>
      </c>
      <c r="Z331" s="28"/>
      <c r="AA331" s="28" t="s">
        <v>56</v>
      </c>
      <c r="AB331" s="28" t="s">
        <v>55</v>
      </c>
      <c r="AC331" s="28">
        <v>1</v>
      </c>
      <c r="AD331" s="28">
        <v>0</v>
      </c>
      <c r="AE331" s="28">
        <v>0</v>
      </c>
      <c r="AF331" s="28">
        <v>0</v>
      </c>
      <c r="AG331" s="28" t="s">
        <v>57</v>
      </c>
      <c r="AH331" s="28" t="s">
        <v>56</v>
      </c>
      <c r="AI331" s="28">
        <v>3</v>
      </c>
      <c r="AJ331" s="28" t="s">
        <v>58</v>
      </c>
      <c r="AK331" s="28" t="s">
        <v>58</v>
      </c>
      <c r="AL331" s="28" t="s">
        <v>58</v>
      </c>
      <c r="AM331" s="28"/>
    </row>
    <row r="332" spans="1:39" ht="54.95" customHeight="1">
      <c r="A332" s="27">
        <v>372</v>
      </c>
      <c r="B332" s="28" t="s">
        <v>41</v>
      </c>
      <c r="C332" s="28" t="s">
        <v>63</v>
      </c>
      <c r="D332" s="29" t="s">
        <v>170</v>
      </c>
      <c r="E332" s="37" t="s">
        <v>1648</v>
      </c>
      <c r="F332" s="8">
        <v>1</v>
      </c>
      <c r="G332" s="38" t="s">
        <v>1649</v>
      </c>
      <c r="H332" s="15" t="s">
        <v>369</v>
      </c>
      <c r="I332" s="22" t="s">
        <v>1650</v>
      </c>
      <c r="J332" s="22" t="s">
        <v>1651</v>
      </c>
      <c r="K332" s="28"/>
      <c r="L332" s="28"/>
      <c r="M332" s="22" t="s">
        <v>371</v>
      </c>
      <c r="N332" s="22"/>
      <c r="O332" s="22"/>
      <c r="P332" s="28">
        <v>15238</v>
      </c>
      <c r="Q332" s="28" t="s">
        <v>1308</v>
      </c>
      <c r="R332" s="28" t="s">
        <v>373</v>
      </c>
      <c r="S332" s="28" t="s">
        <v>109</v>
      </c>
      <c r="T332" s="28" t="s">
        <v>68</v>
      </c>
      <c r="U332" s="28" t="s">
        <v>126</v>
      </c>
      <c r="V332" s="22" t="s">
        <v>374</v>
      </c>
      <c r="W332" s="31" t="s">
        <v>126</v>
      </c>
      <c r="X332" s="22" t="s">
        <v>1652</v>
      </c>
      <c r="Y332" s="22" t="s">
        <v>55</v>
      </c>
      <c r="Z332" s="28"/>
      <c r="AA332" s="28" t="s">
        <v>56</v>
      </c>
      <c r="AB332" s="28" t="s">
        <v>55</v>
      </c>
      <c r="AC332" s="28">
        <v>1</v>
      </c>
      <c r="AD332" s="28">
        <v>0</v>
      </c>
      <c r="AE332" s="28">
        <v>0</v>
      </c>
      <c r="AF332" s="28">
        <v>0</v>
      </c>
      <c r="AG332" s="28" t="s">
        <v>57</v>
      </c>
      <c r="AH332" s="28" t="s">
        <v>56</v>
      </c>
      <c r="AI332" s="28">
        <v>3</v>
      </c>
      <c r="AJ332" s="28" t="s">
        <v>58</v>
      </c>
      <c r="AK332" s="28" t="s">
        <v>58</v>
      </c>
      <c r="AL332" s="28" t="s">
        <v>58</v>
      </c>
      <c r="AM332" s="28"/>
    </row>
    <row r="333" spans="1:39" ht="54.95" customHeight="1">
      <c r="A333" s="27">
        <v>374</v>
      </c>
      <c r="B333" s="28" t="s">
        <v>41</v>
      </c>
      <c r="C333" s="28" t="s">
        <v>42</v>
      </c>
      <c r="D333" s="29">
        <v>24038</v>
      </c>
      <c r="E333" s="22" t="s">
        <v>1653</v>
      </c>
      <c r="F333" s="28">
        <v>1</v>
      </c>
      <c r="G333" s="30" t="s">
        <v>1654</v>
      </c>
      <c r="H333" s="15" t="s">
        <v>497</v>
      </c>
      <c r="I333" s="22" t="s">
        <v>1655</v>
      </c>
      <c r="J333" s="22"/>
      <c r="K333" s="28"/>
      <c r="L333" s="28"/>
      <c r="M333" s="22"/>
      <c r="N333" s="22"/>
      <c r="O333" s="22">
        <v>42357</v>
      </c>
      <c r="P333" s="28">
        <v>52356</v>
      </c>
      <c r="Q333" s="28" t="s">
        <v>1653</v>
      </c>
      <c r="R333" s="28" t="s">
        <v>593</v>
      </c>
      <c r="S333" s="28" t="s">
        <v>109</v>
      </c>
      <c r="T333" s="28" t="s">
        <v>68</v>
      </c>
      <c r="U333" s="28" t="s">
        <v>502</v>
      </c>
      <c r="V333" s="22" t="s">
        <v>594</v>
      </c>
      <c r="W333" s="31" t="s">
        <v>502</v>
      </c>
      <c r="X333" s="68" t="s">
        <v>1656</v>
      </c>
      <c r="Y333" s="22" t="s">
        <v>114</v>
      </c>
      <c r="Z333" s="28" t="s">
        <v>130</v>
      </c>
      <c r="AA333" s="28" t="s">
        <v>56</v>
      </c>
      <c r="AB333" s="28" t="s">
        <v>55</v>
      </c>
      <c r="AC333" s="28">
        <v>1</v>
      </c>
      <c r="AD333" s="28">
        <v>0</v>
      </c>
      <c r="AE333" s="28">
        <v>0</v>
      </c>
      <c r="AF333" s="28">
        <v>0</v>
      </c>
      <c r="AG333" s="28" t="s">
        <v>57</v>
      </c>
      <c r="AH333" s="28" t="s">
        <v>56</v>
      </c>
      <c r="AI333" s="28">
        <v>4</v>
      </c>
      <c r="AJ333" s="28" t="s">
        <v>58</v>
      </c>
      <c r="AK333" s="28" t="s">
        <v>58</v>
      </c>
      <c r="AL333" s="28" t="s">
        <v>58</v>
      </c>
      <c r="AM333" s="28" t="s">
        <v>58</v>
      </c>
    </row>
    <row r="334" spans="1:39" ht="54.95" customHeight="1">
      <c r="A334" s="27">
        <v>376</v>
      </c>
      <c r="B334" s="28" t="s">
        <v>1113</v>
      </c>
      <c r="C334" s="28" t="s">
        <v>42</v>
      </c>
      <c r="D334" s="29">
        <v>36452</v>
      </c>
      <c r="E334" s="22" t="s">
        <v>1657</v>
      </c>
      <c r="F334" s="8">
        <v>1</v>
      </c>
      <c r="G334" s="30" t="s">
        <v>1658</v>
      </c>
      <c r="H334" s="15" t="s">
        <v>122</v>
      </c>
      <c r="I334" s="22" t="s">
        <v>1659</v>
      </c>
      <c r="J334" s="22"/>
      <c r="K334" s="28"/>
      <c r="L334" s="28"/>
      <c r="M334" s="22" t="s">
        <v>766</v>
      </c>
      <c r="N334" s="22"/>
      <c r="O334" s="22" t="s">
        <v>1660</v>
      </c>
      <c r="P334" s="28">
        <v>68001</v>
      </c>
      <c r="Q334" s="28" t="s">
        <v>569</v>
      </c>
      <c r="R334" s="28" t="s">
        <v>125</v>
      </c>
      <c r="S334" s="28" t="s">
        <v>50</v>
      </c>
      <c r="T334" s="28" t="s">
        <v>51</v>
      </c>
      <c r="U334" s="28" t="s">
        <v>126</v>
      </c>
      <c r="V334" s="22" t="s">
        <v>768</v>
      </c>
      <c r="W334" s="31" t="s">
        <v>126</v>
      </c>
      <c r="X334" s="22" t="s">
        <v>1661</v>
      </c>
      <c r="Y334" s="22" t="s">
        <v>55</v>
      </c>
      <c r="Z334" s="28"/>
      <c r="AA334" s="28" t="s">
        <v>56</v>
      </c>
      <c r="AB334" s="28" t="s">
        <v>55</v>
      </c>
      <c r="AC334" s="28">
        <v>1</v>
      </c>
      <c r="AD334" s="28">
        <v>0</v>
      </c>
      <c r="AE334" s="28">
        <v>0</v>
      </c>
      <c r="AF334" s="28">
        <v>0</v>
      </c>
      <c r="AG334" s="28" t="s">
        <v>56</v>
      </c>
      <c r="AH334" s="28" t="s">
        <v>56</v>
      </c>
      <c r="AI334" s="28">
        <v>2</v>
      </c>
      <c r="AJ334" s="28" t="s">
        <v>58</v>
      </c>
      <c r="AK334" s="28" t="s">
        <v>58</v>
      </c>
      <c r="AL334" s="28"/>
      <c r="AM334" s="28"/>
    </row>
    <row r="335" spans="1:39" ht="54.95" customHeight="1">
      <c r="A335" s="27">
        <v>377</v>
      </c>
      <c r="B335" s="28" t="s">
        <v>41</v>
      </c>
      <c r="C335" s="28" t="s">
        <v>42</v>
      </c>
      <c r="D335" s="29">
        <v>36648</v>
      </c>
      <c r="E335" s="22" t="s">
        <v>1662</v>
      </c>
      <c r="F335" s="28">
        <v>1</v>
      </c>
      <c r="G335" s="30" t="s">
        <v>1663</v>
      </c>
      <c r="H335" s="15" t="s">
        <v>369</v>
      </c>
      <c r="I335" s="22" t="s">
        <v>1664</v>
      </c>
      <c r="J335" s="7"/>
      <c r="K335" s="28"/>
      <c r="L335" s="28"/>
      <c r="M335" s="22" t="s">
        <v>371</v>
      </c>
      <c r="N335" s="7"/>
      <c r="O335" s="7" t="s">
        <v>1665</v>
      </c>
      <c r="P335" s="8">
        <v>15491</v>
      </c>
      <c r="Q335" s="28" t="s">
        <v>1662</v>
      </c>
      <c r="R335" s="28" t="s">
        <v>373</v>
      </c>
      <c r="S335" s="28" t="s">
        <v>109</v>
      </c>
      <c r="T335" s="28" t="s">
        <v>68</v>
      </c>
      <c r="U335" s="28" t="s">
        <v>126</v>
      </c>
      <c r="V335" s="22" t="s">
        <v>374</v>
      </c>
      <c r="W335" s="31" t="s">
        <v>126</v>
      </c>
      <c r="X335" s="22" t="s">
        <v>1666</v>
      </c>
      <c r="Y335" s="22" t="s">
        <v>55</v>
      </c>
      <c r="Z335" s="28"/>
      <c r="AA335" s="28" t="s">
        <v>56</v>
      </c>
      <c r="AB335" s="28" t="s">
        <v>55</v>
      </c>
      <c r="AC335" s="28">
        <v>1</v>
      </c>
      <c r="AD335" s="28">
        <v>0</v>
      </c>
      <c r="AE335" s="28">
        <v>0</v>
      </c>
      <c r="AF335" s="28">
        <v>0</v>
      </c>
      <c r="AG335" s="28" t="s">
        <v>56</v>
      </c>
      <c r="AH335" s="28" t="s">
        <v>56</v>
      </c>
      <c r="AI335" s="28">
        <v>2</v>
      </c>
      <c r="AJ335" s="28" t="s">
        <v>58</v>
      </c>
      <c r="AK335" s="28" t="s">
        <v>58</v>
      </c>
      <c r="AL335" s="28"/>
      <c r="AM335" s="28"/>
    </row>
    <row r="336" spans="1:39" ht="54.95" customHeight="1">
      <c r="A336" s="27">
        <v>378</v>
      </c>
      <c r="B336" s="28" t="s">
        <v>41</v>
      </c>
      <c r="C336" s="28" t="s">
        <v>42</v>
      </c>
      <c r="D336" s="29">
        <v>24009</v>
      </c>
      <c r="E336" s="22" t="s">
        <v>1667</v>
      </c>
      <c r="F336" s="28">
        <v>1</v>
      </c>
      <c r="G336" s="32" t="s">
        <v>1668</v>
      </c>
      <c r="H336" s="15" t="s">
        <v>487</v>
      </c>
      <c r="I336" s="22" t="s">
        <v>1669</v>
      </c>
      <c r="J336" s="7"/>
      <c r="K336" s="28"/>
      <c r="L336" s="28"/>
      <c r="M336" s="22"/>
      <c r="N336" s="7"/>
      <c r="O336" s="7" t="s">
        <v>1670</v>
      </c>
      <c r="P336" s="28">
        <v>27361</v>
      </c>
      <c r="Q336" s="28" t="s">
        <v>1671</v>
      </c>
      <c r="R336" s="28" t="s">
        <v>1672</v>
      </c>
      <c r="S336" s="28" t="s">
        <v>109</v>
      </c>
      <c r="T336" s="28" t="s">
        <v>68</v>
      </c>
      <c r="U336" s="28" t="s">
        <v>491</v>
      </c>
      <c r="V336" s="22" t="s">
        <v>627</v>
      </c>
      <c r="W336" s="31" t="s">
        <v>491</v>
      </c>
      <c r="X336" s="23" t="s">
        <v>1673</v>
      </c>
      <c r="Y336" s="22" t="s">
        <v>55</v>
      </c>
      <c r="Z336" s="28"/>
      <c r="AA336" s="28" t="s">
        <v>56</v>
      </c>
      <c r="AB336" s="28" t="s">
        <v>55</v>
      </c>
      <c r="AC336" s="28">
        <v>3</v>
      </c>
      <c r="AD336" s="28">
        <v>0</v>
      </c>
      <c r="AE336" s="28">
        <v>0</v>
      </c>
      <c r="AF336" s="28">
        <v>0</v>
      </c>
      <c r="AG336" s="28" t="s">
        <v>57</v>
      </c>
      <c r="AH336" s="28" t="s">
        <v>56</v>
      </c>
      <c r="AI336" s="28">
        <v>3</v>
      </c>
      <c r="AJ336" s="28" t="s">
        <v>58</v>
      </c>
      <c r="AK336" s="28" t="s">
        <v>58</v>
      </c>
      <c r="AL336" s="28" t="s">
        <v>58</v>
      </c>
      <c r="AM336" s="28"/>
    </row>
    <row r="337" spans="1:39" ht="54.95" customHeight="1">
      <c r="A337" s="27">
        <v>379</v>
      </c>
      <c r="B337" s="28" t="s">
        <v>41</v>
      </c>
      <c r="C337" s="28" t="s">
        <v>42</v>
      </c>
      <c r="D337" s="29">
        <v>37712</v>
      </c>
      <c r="E337" s="37" t="s">
        <v>1674</v>
      </c>
      <c r="F337" s="8">
        <v>1</v>
      </c>
      <c r="G337" s="32" t="s">
        <v>1675</v>
      </c>
      <c r="H337" s="15" t="s">
        <v>487</v>
      </c>
      <c r="I337" s="22" t="s">
        <v>1676</v>
      </c>
      <c r="J337" s="22"/>
      <c r="K337" s="28"/>
      <c r="L337" s="28"/>
      <c r="M337" s="22" t="s">
        <v>489</v>
      </c>
      <c r="N337" s="22"/>
      <c r="O337" s="22" t="s">
        <v>1677</v>
      </c>
      <c r="P337" s="28">
        <v>5001</v>
      </c>
      <c r="Q337" s="28" t="s">
        <v>551</v>
      </c>
      <c r="R337" s="28" t="s">
        <v>491</v>
      </c>
      <c r="S337" s="28" t="s">
        <v>50</v>
      </c>
      <c r="T337" s="28" t="s">
        <v>68</v>
      </c>
      <c r="U337" s="28" t="s">
        <v>491</v>
      </c>
      <c r="V337" s="22" t="s">
        <v>1374</v>
      </c>
      <c r="W337" s="31" t="s">
        <v>491</v>
      </c>
      <c r="X337" s="23" t="s">
        <v>1678</v>
      </c>
      <c r="Y337" s="22" t="s">
        <v>55</v>
      </c>
      <c r="Z337" s="28"/>
      <c r="AA337" s="28" t="s">
        <v>56</v>
      </c>
      <c r="AB337" s="28" t="s">
        <v>55</v>
      </c>
      <c r="AC337" s="28">
        <v>1</v>
      </c>
      <c r="AD337" s="28">
        <v>0</v>
      </c>
      <c r="AE337" s="28">
        <v>0</v>
      </c>
      <c r="AF337" s="28">
        <v>0</v>
      </c>
      <c r="AG337" s="28" t="s">
        <v>56</v>
      </c>
      <c r="AH337" s="28" t="s">
        <v>56</v>
      </c>
      <c r="AI337" s="28">
        <v>2</v>
      </c>
      <c r="AJ337" s="28" t="s">
        <v>58</v>
      </c>
      <c r="AK337" s="28" t="s">
        <v>58</v>
      </c>
      <c r="AL337" s="28"/>
      <c r="AM337" s="28"/>
    </row>
    <row r="338" spans="1:39" ht="54.95" customHeight="1">
      <c r="A338" s="27">
        <v>380</v>
      </c>
      <c r="B338" s="28" t="s">
        <v>41</v>
      </c>
      <c r="C338" s="28" t="s">
        <v>63</v>
      </c>
      <c r="D338" s="29" t="s">
        <v>170</v>
      </c>
      <c r="E338" s="22" t="s">
        <v>1679</v>
      </c>
      <c r="F338" s="28">
        <v>1</v>
      </c>
      <c r="G338" s="32" t="s">
        <v>1680</v>
      </c>
      <c r="H338" s="15" t="s">
        <v>45</v>
      </c>
      <c r="I338" s="22" t="s">
        <v>1681</v>
      </c>
      <c r="J338" s="22" t="s">
        <v>1682</v>
      </c>
      <c r="K338" s="28"/>
      <c r="L338" s="28"/>
      <c r="M338" s="22" t="s">
        <v>47</v>
      </c>
      <c r="N338" s="22"/>
      <c r="O338" s="22">
        <v>44380</v>
      </c>
      <c r="P338" s="28">
        <v>11001</v>
      </c>
      <c r="Q338" s="28" t="s">
        <v>49</v>
      </c>
      <c r="R338" s="28" t="s">
        <v>49</v>
      </c>
      <c r="S338" s="28" t="s">
        <v>50</v>
      </c>
      <c r="T338" s="28" t="s">
        <v>139</v>
      </c>
      <c r="U338" s="28" t="s">
        <v>69</v>
      </c>
      <c r="V338" s="22" t="s">
        <v>1683</v>
      </c>
      <c r="W338" s="31" t="s">
        <v>69</v>
      </c>
      <c r="X338" s="23" t="s">
        <v>1684</v>
      </c>
      <c r="Y338" s="22" t="s">
        <v>55</v>
      </c>
      <c r="Z338" s="28"/>
      <c r="AA338" s="28" t="s">
        <v>56</v>
      </c>
      <c r="AB338" s="28" t="s">
        <v>55</v>
      </c>
      <c r="AC338" s="28">
        <v>1</v>
      </c>
      <c r="AD338" s="28">
        <v>1</v>
      </c>
      <c r="AE338" s="28">
        <v>0</v>
      </c>
      <c r="AF338" s="28">
        <v>0</v>
      </c>
      <c r="AG338" s="28" t="s">
        <v>57</v>
      </c>
      <c r="AH338" s="28" t="s">
        <v>56</v>
      </c>
      <c r="AI338" s="28">
        <v>3</v>
      </c>
      <c r="AJ338" s="28" t="s">
        <v>58</v>
      </c>
      <c r="AK338" s="28" t="s">
        <v>58</v>
      </c>
      <c r="AL338" s="28" t="s">
        <v>58</v>
      </c>
      <c r="AM338" s="28"/>
    </row>
    <row r="339" spans="1:39" ht="54.95" customHeight="1">
      <c r="A339" s="27">
        <v>381</v>
      </c>
      <c r="B339" s="28" t="s">
        <v>41</v>
      </c>
      <c r="C339" s="28" t="s">
        <v>63</v>
      </c>
      <c r="D339" s="29" t="s">
        <v>170</v>
      </c>
      <c r="E339" s="22" t="s">
        <v>1685</v>
      </c>
      <c r="F339" s="8">
        <v>1</v>
      </c>
      <c r="G339" s="32" t="s">
        <v>1686</v>
      </c>
      <c r="H339" s="15" t="s">
        <v>45</v>
      </c>
      <c r="I339" s="22" t="s">
        <v>1687</v>
      </c>
      <c r="J339" s="22"/>
      <c r="K339" s="28"/>
      <c r="L339" s="28"/>
      <c r="M339" s="22" t="s">
        <v>47</v>
      </c>
      <c r="N339" s="22"/>
      <c r="O339" s="22">
        <v>44381</v>
      </c>
      <c r="P339" s="28">
        <v>11001</v>
      </c>
      <c r="Q339" s="28" t="s">
        <v>49</v>
      </c>
      <c r="R339" s="28" t="s">
        <v>49</v>
      </c>
      <c r="S339" s="28" t="s">
        <v>50</v>
      </c>
      <c r="T339" s="28" t="s">
        <v>68</v>
      </c>
      <c r="U339" s="28" t="s">
        <v>69</v>
      </c>
      <c r="V339" s="22" t="s">
        <v>1688</v>
      </c>
      <c r="W339" s="31" t="s">
        <v>69</v>
      </c>
      <c r="X339" s="23" t="s">
        <v>1689</v>
      </c>
      <c r="Y339" s="22" t="s">
        <v>55</v>
      </c>
      <c r="Z339" s="28"/>
      <c r="AA339" s="28" t="s">
        <v>56</v>
      </c>
      <c r="AB339" s="28" t="s">
        <v>55</v>
      </c>
      <c r="AC339" s="28">
        <v>1</v>
      </c>
      <c r="AD339" s="28">
        <v>0</v>
      </c>
      <c r="AE339" s="28">
        <v>0</v>
      </c>
      <c r="AF339" s="28">
        <v>0</v>
      </c>
      <c r="AG339" s="28" t="s">
        <v>57</v>
      </c>
      <c r="AH339" s="28" t="s">
        <v>56</v>
      </c>
      <c r="AI339" s="28">
        <v>3</v>
      </c>
      <c r="AJ339" s="28" t="s">
        <v>58</v>
      </c>
      <c r="AK339" s="28" t="s">
        <v>58</v>
      </c>
      <c r="AL339" s="28" t="s">
        <v>58</v>
      </c>
      <c r="AM339" s="28"/>
    </row>
    <row r="340" spans="1:39" ht="54.95" customHeight="1">
      <c r="A340" s="27">
        <v>382</v>
      </c>
      <c r="B340" s="28" t="s">
        <v>41</v>
      </c>
      <c r="C340" s="28" t="s">
        <v>42</v>
      </c>
      <c r="D340" s="29">
        <v>19940</v>
      </c>
      <c r="E340" s="22" t="s">
        <v>761</v>
      </c>
      <c r="F340" s="28">
        <v>1</v>
      </c>
      <c r="G340" s="32" t="s">
        <v>1690</v>
      </c>
      <c r="H340" s="15" t="s">
        <v>487</v>
      </c>
      <c r="I340" s="22" t="s">
        <v>1691</v>
      </c>
      <c r="J340" s="7"/>
      <c r="K340" s="28"/>
      <c r="L340" s="28"/>
      <c r="M340" s="7" t="s">
        <v>489</v>
      </c>
      <c r="N340" s="7"/>
      <c r="O340" s="7" t="s">
        <v>1692</v>
      </c>
      <c r="P340" s="8">
        <v>5360</v>
      </c>
      <c r="Q340" s="28" t="s">
        <v>1693</v>
      </c>
      <c r="R340" s="28" t="s">
        <v>491</v>
      </c>
      <c r="S340" s="28" t="s">
        <v>109</v>
      </c>
      <c r="T340" s="28" t="s">
        <v>68</v>
      </c>
      <c r="U340" s="28" t="s">
        <v>491</v>
      </c>
      <c r="V340" s="22" t="s">
        <v>552</v>
      </c>
      <c r="W340" s="31" t="s">
        <v>491</v>
      </c>
      <c r="X340" s="23" t="s">
        <v>1694</v>
      </c>
      <c r="Y340" s="22" t="s">
        <v>55</v>
      </c>
      <c r="Z340" s="28"/>
      <c r="AA340" s="28" t="s">
        <v>56</v>
      </c>
      <c r="AB340" s="28" t="s">
        <v>55</v>
      </c>
      <c r="AC340" s="28">
        <v>2</v>
      </c>
      <c r="AD340" s="28">
        <v>0</v>
      </c>
      <c r="AE340" s="28">
        <v>0</v>
      </c>
      <c r="AF340" s="28">
        <v>0</v>
      </c>
      <c r="AG340" s="28" t="s">
        <v>57</v>
      </c>
      <c r="AH340" s="28" t="s">
        <v>56</v>
      </c>
      <c r="AI340" s="28">
        <v>4</v>
      </c>
      <c r="AJ340" s="28" t="s">
        <v>58</v>
      </c>
      <c r="AK340" s="28" t="s">
        <v>58</v>
      </c>
      <c r="AL340" s="28" t="s">
        <v>58</v>
      </c>
      <c r="AM340" s="28" t="s">
        <v>58</v>
      </c>
    </row>
    <row r="341" spans="1:39" ht="54.95" customHeight="1">
      <c r="A341" s="27">
        <v>383</v>
      </c>
      <c r="B341" s="28" t="s">
        <v>41</v>
      </c>
      <c r="C341" s="28" t="s">
        <v>42</v>
      </c>
      <c r="D341" s="29">
        <v>41400</v>
      </c>
      <c r="E341" s="22" t="s">
        <v>1695</v>
      </c>
      <c r="F341" s="8">
        <v>1</v>
      </c>
      <c r="G341" s="32" t="s">
        <v>1696</v>
      </c>
      <c r="H341" s="15" t="s">
        <v>369</v>
      </c>
      <c r="I341" s="22" t="s">
        <v>1697</v>
      </c>
      <c r="J341" s="22"/>
      <c r="K341" s="28"/>
      <c r="L341" s="28"/>
      <c r="M341" s="22"/>
      <c r="N341" s="22"/>
      <c r="O341" s="22"/>
      <c r="P341" s="28">
        <v>41668</v>
      </c>
      <c r="Q341" s="28" t="s">
        <v>279</v>
      </c>
      <c r="R341" s="28" t="s">
        <v>1168</v>
      </c>
      <c r="S341" s="28" t="s">
        <v>109</v>
      </c>
      <c r="T341" s="28" t="s">
        <v>68</v>
      </c>
      <c r="U341" s="28" t="s">
        <v>110</v>
      </c>
      <c r="V341" s="22" t="s">
        <v>1698</v>
      </c>
      <c r="W341" s="31" t="s">
        <v>110</v>
      </c>
      <c r="X341" s="23" t="s">
        <v>1699</v>
      </c>
      <c r="Y341" s="22" t="s">
        <v>55</v>
      </c>
      <c r="Z341" s="28"/>
      <c r="AA341" s="28" t="s">
        <v>56</v>
      </c>
      <c r="AB341" s="28" t="s">
        <v>55</v>
      </c>
      <c r="AC341" s="28">
        <v>1</v>
      </c>
      <c r="AD341" s="28">
        <v>0</v>
      </c>
      <c r="AE341" s="28">
        <v>0</v>
      </c>
      <c r="AF341" s="28">
        <v>0</v>
      </c>
      <c r="AG341" s="28" t="s">
        <v>56</v>
      </c>
      <c r="AH341" s="28" t="s">
        <v>56</v>
      </c>
      <c r="AI341" s="28">
        <v>3</v>
      </c>
      <c r="AJ341" s="28" t="s">
        <v>58</v>
      </c>
      <c r="AK341" s="28" t="s">
        <v>58</v>
      </c>
      <c r="AL341" s="28" t="s">
        <v>58</v>
      </c>
      <c r="AM341" s="28"/>
    </row>
    <row r="342" spans="1:39" ht="54.95" customHeight="1">
      <c r="A342" s="27">
        <v>384</v>
      </c>
      <c r="B342" s="28" t="s">
        <v>41</v>
      </c>
      <c r="C342" s="28" t="s">
        <v>42</v>
      </c>
      <c r="D342" s="29">
        <v>39077</v>
      </c>
      <c r="E342" s="37" t="s">
        <v>1700</v>
      </c>
      <c r="F342" s="28">
        <v>1</v>
      </c>
      <c r="G342" s="39" t="s">
        <v>1701</v>
      </c>
      <c r="H342" s="15" t="s">
        <v>45</v>
      </c>
      <c r="I342" s="22" t="s">
        <v>1702</v>
      </c>
      <c r="J342" s="37" t="s">
        <v>1703</v>
      </c>
      <c r="K342" s="28"/>
      <c r="L342" s="28"/>
      <c r="M342" s="22" t="s">
        <v>47</v>
      </c>
      <c r="N342" s="22" t="s">
        <v>907</v>
      </c>
      <c r="O342" s="37">
        <v>44384</v>
      </c>
      <c r="P342" s="28">
        <v>11001</v>
      </c>
      <c r="Q342" s="28" t="s">
        <v>49</v>
      </c>
      <c r="R342" s="28" t="s">
        <v>49</v>
      </c>
      <c r="S342" s="28" t="s">
        <v>50</v>
      </c>
      <c r="T342" s="28" t="s">
        <v>139</v>
      </c>
      <c r="U342" s="28" t="s">
        <v>69</v>
      </c>
      <c r="V342" s="22" t="s">
        <v>1688</v>
      </c>
      <c r="W342" s="31" t="s">
        <v>69</v>
      </c>
      <c r="X342" s="23" t="s">
        <v>1704</v>
      </c>
      <c r="Y342" s="22" t="s">
        <v>55</v>
      </c>
      <c r="Z342" s="28"/>
      <c r="AA342" s="28" t="s">
        <v>56</v>
      </c>
      <c r="AB342" s="28" t="s">
        <v>55</v>
      </c>
      <c r="AC342" s="28">
        <v>1</v>
      </c>
      <c r="AD342" s="28">
        <v>0</v>
      </c>
      <c r="AE342" s="28">
        <v>0</v>
      </c>
      <c r="AF342" s="28">
        <v>0</v>
      </c>
      <c r="AG342" s="28" t="s">
        <v>56</v>
      </c>
      <c r="AH342" s="28" t="s">
        <v>56</v>
      </c>
      <c r="AI342" s="28">
        <v>3</v>
      </c>
      <c r="AJ342" s="28" t="s">
        <v>58</v>
      </c>
      <c r="AK342" s="28" t="s">
        <v>58</v>
      </c>
      <c r="AL342" s="28" t="s">
        <v>58</v>
      </c>
      <c r="AM342" s="28"/>
    </row>
    <row r="343" spans="1:39" ht="54.95" customHeight="1">
      <c r="A343" s="27">
        <v>386</v>
      </c>
      <c r="B343" s="28" t="s">
        <v>41</v>
      </c>
      <c r="C343" s="28" t="s">
        <v>42</v>
      </c>
      <c r="D343" s="29">
        <v>21005</v>
      </c>
      <c r="E343" s="22" t="s">
        <v>1705</v>
      </c>
      <c r="F343" s="8">
        <v>1</v>
      </c>
      <c r="G343" s="32" t="s">
        <v>1706</v>
      </c>
      <c r="H343" s="15" t="s">
        <v>487</v>
      </c>
      <c r="I343" s="22" t="s">
        <v>1707</v>
      </c>
      <c r="J343" s="22"/>
      <c r="K343" s="28"/>
      <c r="L343" s="28"/>
      <c r="M343" s="22" t="s">
        <v>489</v>
      </c>
      <c r="N343" s="22"/>
      <c r="O343" s="22" t="s">
        <v>1708</v>
      </c>
      <c r="P343" s="28">
        <v>5001</v>
      </c>
      <c r="Q343" s="28" t="s">
        <v>551</v>
      </c>
      <c r="R343" s="28" t="s">
        <v>491</v>
      </c>
      <c r="S343" s="28" t="s">
        <v>50</v>
      </c>
      <c r="T343" s="28" t="s">
        <v>68</v>
      </c>
      <c r="U343" s="28" t="s">
        <v>491</v>
      </c>
      <c r="V343" s="22" t="s">
        <v>1618</v>
      </c>
      <c r="W343" s="31" t="s">
        <v>491</v>
      </c>
      <c r="X343" s="23" t="s">
        <v>1709</v>
      </c>
      <c r="Y343" s="22" t="s">
        <v>55</v>
      </c>
      <c r="Z343" s="28"/>
      <c r="AA343" s="28" t="s">
        <v>56</v>
      </c>
      <c r="AB343" s="28" t="s">
        <v>55</v>
      </c>
      <c r="AC343" s="28">
        <v>2</v>
      </c>
      <c r="AD343" s="28">
        <v>0</v>
      </c>
      <c r="AE343" s="28">
        <v>0</v>
      </c>
      <c r="AF343" s="28">
        <v>0</v>
      </c>
      <c r="AG343" s="28" t="s">
        <v>57</v>
      </c>
      <c r="AH343" s="28" t="s">
        <v>56</v>
      </c>
      <c r="AI343" s="28">
        <v>4</v>
      </c>
      <c r="AJ343" s="28" t="s">
        <v>58</v>
      </c>
      <c r="AK343" s="28" t="s">
        <v>58</v>
      </c>
      <c r="AL343" s="28" t="s">
        <v>58</v>
      </c>
      <c r="AM343" s="28" t="s">
        <v>58</v>
      </c>
    </row>
    <row r="344" spans="1:39" ht="54.95" customHeight="1">
      <c r="A344" s="27">
        <v>387</v>
      </c>
      <c r="B344" s="28" t="s">
        <v>41</v>
      </c>
      <c r="C344" s="28" t="s">
        <v>63</v>
      </c>
      <c r="D344" s="29" t="s">
        <v>170</v>
      </c>
      <c r="E344" s="22" t="s">
        <v>1710</v>
      </c>
      <c r="F344" s="8">
        <v>1</v>
      </c>
      <c r="G344" s="30" t="s">
        <v>1711</v>
      </c>
      <c r="H344" s="33" t="s">
        <v>334</v>
      </c>
      <c r="I344" s="22" t="s">
        <v>1712</v>
      </c>
      <c r="J344" s="22"/>
      <c r="K344" s="28"/>
      <c r="L344" s="28"/>
      <c r="M344" s="22" t="s">
        <v>419</v>
      </c>
      <c r="N344" s="22"/>
      <c r="O344" s="22"/>
      <c r="P344" s="28">
        <v>8001</v>
      </c>
      <c r="Q344" s="28" t="s">
        <v>421</v>
      </c>
      <c r="R344" s="28" t="s">
        <v>422</v>
      </c>
      <c r="S344" s="28" t="s">
        <v>50</v>
      </c>
      <c r="T344" s="28" t="s">
        <v>139</v>
      </c>
      <c r="U344" s="28" t="s">
        <v>340</v>
      </c>
      <c r="V344" s="22" t="s">
        <v>820</v>
      </c>
      <c r="W344" s="31" t="s">
        <v>340</v>
      </c>
      <c r="X344" s="67" t="s">
        <v>1713</v>
      </c>
      <c r="Y344" s="22" t="s">
        <v>56</v>
      </c>
      <c r="Z344" s="28" t="s">
        <v>113</v>
      </c>
      <c r="AA344" s="28" t="s">
        <v>56</v>
      </c>
      <c r="AB344" s="28" t="s">
        <v>1714</v>
      </c>
      <c r="AC344" s="28">
        <v>2</v>
      </c>
      <c r="AD344" s="28">
        <v>0</v>
      </c>
      <c r="AE344" s="28">
        <v>0</v>
      </c>
      <c r="AF344" s="28">
        <v>0</v>
      </c>
      <c r="AG344" s="28" t="s">
        <v>57</v>
      </c>
      <c r="AH344" s="28" t="s">
        <v>56</v>
      </c>
      <c r="AI344" s="28">
        <v>3</v>
      </c>
      <c r="AJ344" s="28" t="s">
        <v>58</v>
      </c>
      <c r="AK344" s="28" t="s">
        <v>58</v>
      </c>
      <c r="AL344" s="28" t="s">
        <v>58</v>
      </c>
      <c r="AM344" s="28"/>
    </row>
    <row r="345" spans="1:39" ht="54.95" customHeight="1">
      <c r="A345" s="27">
        <v>388</v>
      </c>
      <c r="B345" s="28" t="s">
        <v>41</v>
      </c>
      <c r="C345" s="28" t="s">
        <v>42</v>
      </c>
      <c r="D345" s="29">
        <v>39405</v>
      </c>
      <c r="E345" s="22" t="s">
        <v>1715</v>
      </c>
      <c r="F345" s="8">
        <v>1</v>
      </c>
      <c r="G345" s="32" t="s">
        <v>1716</v>
      </c>
      <c r="H345" s="15" t="s">
        <v>45</v>
      </c>
      <c r="I345" s="22" t="s">
        <v>1717</v>
      </c>
      <c r="J345" s="22" t="s">
        <v>1718</v>
      </c>
      <c r="K345" s="28"/>
      <c r="L345" s="28"/>
      <c r="M345" s="22" t="s">
        <v>47</v>
      </c>
      <c r="N345" s="22" t="s">
        <v>907</v>
      </c>
      <c r="O345" s="22">
        <v>44388</v>
      </c>
      <c r="P345" s="28">
        <v>11001</v>
      </c>
      <c r="Q345" s="28" t="s">
        <v>49</v>
      </c>
      <c r="R345" s="28" t="s">
        <v>49</v>
      </c>
      <c r="S345" s="28" t="s">
        <v>50</v>
      </c>
      <c r="T345" s="28" t="s">
        <v>68</v>
      </c>
      <c r="U345" s="28" t="s">
        <v>69</v>
      </c>
      <c r="V345" s="22" t="s">
        <v>1683</v>
      </c>
      <c r="W345" s="31" t="s">
        <v>69</v>
      </c>
      <c r="X345" s="23" t="s">
        <v>1719</v>
      </c>
      <c r="Y345" s="22" t="s">
        <v>55</v>
      </c>
      <c r="Z345" s="28"/>
      <c r="AA345" s="28" t="s">
        <v>56</v>
      </c>
      <c r="AB345" s="28" t="s">
        <v>55</v>
      </c>
      <c r="AC345" s="28">
        <v>1</v>
      </c>
      <c r="AD345" s="28">
        <v>1</v>
      </c>
      <c r="AE345" s="28">
        <v>0</v>
      </c>
      <c r="AF345" s="28">
        <v>0</v>
      </c>
      <c r="AG345" s="28" t="s">
        <v>56</v>
      </c>
      <c r="AH345" s="28" t="s">
        <v>56</v>
      </c>
      <c r="AI345" s="28">
        <v>3</v>
      </c>
      <c r="AJ345" s="28" t="s">
        <v>58</v>
      </c>
      <c r="AK345" s="28" t="s">
        <v>58</v>
      </c>
      <c r="AL345" s="28" t="s">
        <v>58</v>
      </c>
      <c r="AM345" s="28"/>
    </row>
    <row r="346" spans="1:39" ht="54.95" customHeight="1">
      <c r="A346" s="27">
        <v>389</v>
      </c>
      <c r="B346" s="28" t="s">
        <v>41</v>
      </c>
      <c r="C346" s="28" t="s">
        <v>63</v>
      </c>
      <c r="D346" s="35" t="s">
        <v>170</v>
      </c>
      <c r="E346" s="22" t="s">
        <v>1720</v>
      </c>
      <c r="F346" s="8">
        <v>1</v>
      </c>
      <c r="G346" s="30" t="s">
        <v>1721</v>
      </c>
      <c r="H346" s="33" t="s">
        <v>334</v>
      </c>
      <c r="I346" s="22" t="s">
        <v>1722</v>
      </c>
      <c r="J346" s="22"/>
      <c r="K346" s="28"/>
      <c r="L346" s="28"/>
      <c r="M346" s="22" t="s">
        <v>371</v>
      </c>
      <c r="N346" s="22"/>
      <c r="O346" s="22"/>
      <c r="P346" s="28">
        <v>13001</v>
      </c>
      <c r="Q346" s="28" t="s">
        <v>463</v>
      </c>
      <c r="R346" s="28" t="s">
        <v>1723</v>
      </c>
      <c r="S346" s="28" t="s">
        <v>339</v>
      </c>
      <c r="T346" s="28" t="s">
        <v>68</v>
      </c>
      <c r="U346" s="28" t="s">
        <v>340</v>
      </c>
      <c r="V346" s="22" t="s">
        <v>465</v>
      </c>
      <c r="W346" s="31" t="s">
        <v>340</v>
      </c>
      <c r="X346" s="67" t="s">
        <v>1724</v>
      </c>
      <c r="Y346" s="60" t="s">
        <v>1725</v>
      </c>
      <c r="Z346" s="28" t="s">
        <v>130</v>
      </c>
      <c r="AA346" s="28" t="s">
        <v>56</v>
      </c>
      <c r="AB346" s="28" t="s">
        <v>56</v>
      </c>
      <c r="AC346" s="28">
        <v>2</v>
      </c>
      <c r="AD346" s="28">
        <v>0</v>
      </c>
      <c r="AE346" s="28">
        <v>1</v>
      </c>
      <c r="AF346" s="28">
        <v>1</v>
      </c>
      <c r="AG346" s="28" t="s">
        <v>57</v>
      </c>
      <c r="AH346" s="28" t="s">
        <v>56</v>
      </c>
      <c r="AI346" s="28">
        <v>3</v>
      </c>
      <c r="AJ346" s="28" t="s">
        <v>58</v>
      </c>
      <c r="AK346" s="28" t="s">
        <v>58</v>
      </c>
      <c r="AL346" s="28" t="s">
        <v>58</v>
      </c>
      <c r="AM346" s="28"/>
    </row>
    <row r="347" spans="1:39" ht="54.95" customHeight="1">
      <c r="A347" s="27">
        <v>390</v>
      </c>
      <c r="B347" s="28" t="s">
        <v>41</v>
      </c>
      <c r="C347" s="28" t="s">
        <v>42</v>
      </c>
      <c r="D347" s="29">
        <v>23702</v>
      </c>
      <c r="E347" s="22" t="s">
        <v>1726</v>
      </c>
      <c r="F347" s="8">
        <v>1</v>
      </c>
      <c r="G347" s="32" t="s">
        <v>1727</v>
      </c>
      <c r="H347" s="15" t="s">
        <v>672</v>
      </c>
      <c r="I347" s="22" t="s">
        <v>1728</v>
      </c>
      <c r="J347" s="22"/>
      <c r="K347" s="28"/>
      <c r="L347" s="28"/>
      <c r="M347" s="22" t="s">
        <v>1043</v>
      </c>
      <c r="N347" s="22"/>
      <c r="O347" s="22" t="s">
        <v>1729</v>
      </c>
      <c r="P347" s="28">
        <v>17380</v>
      </c>
      <c r="Q347" s="28" t="s">
        <v>1726</v>
      </c>
      <c r="R347" s="28" t="s">
        <v>1045</v>
      </c>
      <c r="S347" s="28" t="s">
        <v>109</v>
      </c>
      <c r="T347" s="28" t="s">
        <v>68</v>
      </c>
      <c r="U347" s="28" t="s">
        <v>110</v>
      </c>
      <c r="V347" s="22" t="s">
        <v>912</v>
      </c>
      <c r="W347" s="31" t="s">
        <v>110</v>
      </c>
      <c r="X347" s="23" t="s">
        <v>1730</v>
      </c>
      <c r="Y347" s="22"/>
      <c r="Z347" s="28"/>
      <c r="AA347" s="28" t="s">
        <v>57</v>
      </c>
      <c r="AB347" s="28" t="s">
        <v>55</v>
      </c>
      <c r="AC347" s="28">
        <v>1</v>
      </c>
      <c r="AD347" s="28">
        <v>0</v>
      </c>
      <c r="AE347" s="28">
        <v>0</v>
      </c>
      <c r="AF347" s="28">
        <v>0</v>
      </c>
      <c r="AG347" s="28" t="s">
        <v>57</v>
      </c>
      <c r="AH347" s="28" t="s">
        <v>56</v>
      </c>
      <c r="AI347" s="28">
        <v>3</v>
      </c>
      <c r="AJ347" s="28" t="s">
        <v>58</v>
      </c>
      <c r="AK347" s="28" t="s">
        <v>58</v>
      </c>
      <c r="AL347" s="28" t="s">
        <v>58</v>
      </c>
      <c r="AM347" s="28"/>
    </row>
    <row r="348" spans="1:39" ht="54.95" customHeight="1">
      <c r="A348" s="27">
        <v>391</v>
      </c>
      <c r="B348" s="28" t="s">
        <v>41</v>
      </c>
      <c r="C348" s="28" t="s">
        <v>42</v>
      </c>
      <c r="D348" s="29">
        <v>37956</v>
      </c>
      <c r="E348" s="22" t="s">
        <v>1731</v>
      </c>
      <c r="F348" s="8">
        <v>1</v>
      </c>
      <c r="G348" s="30" t="s">
        <v>1732</v>
      </c>
      <c r="H348" s="15" t="s">
        <v>497</v>
      </c>
      <c r="I348" s="22" t="s">
        <v>1733</v>
      </c>
      <c r="J348" s="22"/>
      <c r="K348" s="28"/>
      <c r="L348" s="28"/>
      <c r="M348" s="22" t="s">
        <v>499</v>
      </c>
      <c r="N348" s="22"/>
      <c r="O348" s="22" t="s">
        <v>1734</v>
      </c>
      <c r="P348" s="28">
        <v>76001</v>
      </c>
      <c r="Q348" s="28" t="s">
        <v>522</v>
      </c>
      <c r="R348" s="28" t="s">
        <v>501</v>
      </c>
      <c r="S348" s="28" t="s">
        <v>50</v>
      </c>
      <c r="T348" s="28" t="s">
        <v>139</v>
      </c>
      <c r="U348" s="28" t="s">
        <v>502</v>
      </c>
      <c r="V348" s="22" t="s">
        <v>523</v>
      </c>
      <c r="W348" s="31" t="s">
        <v>502</v>
      </c>
      <c r="X348" s="37" t="s">
        <v>1735</v>
      </c>
      <c r="Y348" s="22" t="s">
        <v>1193</v>
      </c>
      <c r="Z348" s="28" t="s">
        <v>130</v>
      </c>
      <c r="AA348" s="28" t="s">
        <v>56</v>
      </c>
      <c r="AB348" s="28" t="s">
        <v>55</v>
      </c>
      <c r="AC348" s="28">
        <v>2</v>
      </c>
      <c r="AD348" s="28">
        <v>0</v>
      </c>
      <c r="AE348" s="28">
        <v>1</v>
      </c>
      <c r="AF348" s="28">
        <v>1</v>
      </c>
      <c r="AG348" s="28" t="s">
        <v>57</v>
      </c>
      <c r="AH348" s="28" t="s">
        <v>56</v>
      </c>
      <c r="AI348" s="28">
        <v>3</v>
      </c>
      <c r="AJ348" s="28" t="s">
        <v>58</v>
      </c>
      <c r="AK348" s="28" t="s">
        <v>58</v>
      </c>
      <c r="AL348" s="28" t="s">
        <v>58</v>
      </c>
      <c r="AM348" s="28"/>
    </row>
    <row r="349" spans="1:39" ht="54.95" customHeight="1">
      <c r="A349" s="27">
        <v>392</v>
      </c>
      <c r="B349" s="28" t="s">
        <v>41</v>
      </c>
      <c r="C349" s="28" t="s">
        <v>42</v>
      </c>
      <c r="D349" s="29">
        <v>24399</v>
      </c>
      <c r="E349" s="22" t="s">
        <v>1736</v>
      </c>
      <c r="F349" s="28">
        <v>1</v>
      </c>
      <c r="G349" s="30" t="s">
        <v>1737</v>
      </c>
      <c r="H349" s="33" t="s">
        <v>334</v>
      </c>
      <c r="I349" s="69" t="s">
        <v>1738</v>
      </c>
      <c r="J349" s="53"/>
      <c r="K349" s="28"/>
      <c r="L349" s="28"/>
      <c r="M349" s="53" t="s">
        <v>419</v>
      </c>
      <c r="N349" s="53"/>
      <c r="O349" s="53" t="s">
        <v>1739</v>
      </c>
      <c r="P349" s="28">
        <v>8001</v>
      </c>
      <c r="Q349" s="28" t="s">
        <v>421</v>
      </c>
      <c r="R349" s="28" t="s">
        <v>422</v>
      </c>
      <c r="S349" s="28" t="s">
        <v>50</v>
      </c>
      <c r="T349" s="28" t="s">
        <v>68</v>
      </c>
      <c r="U349" s="28" t="s">
        <v>340</v>
      </c>
      <c r="V349" s="22" t="s">
        <v>423</v>
      </c>
      <c r="W349" s="31" t="s">
        <v>340</v>
      </c>
      <c r="X349" s="50" t="s">
        <v>1740</v>
      </c>
      <c r="Y349" s="22" t="s">
        <v>55</v>
      </c>
      <c r="Z349" s="28"/>
      <c r="AA349" s="28" t="s">
        <v>56</v>
      </c>
      <c r="AB349" s="28" t="s">
        <v>55</v>
      </c>
      <c r="AC349" s="28">
        <v>1</v>
      </c>
      <c r="AD349" s="28">
        <v>0</v>
      </c>
      <c r="AE349" s="28">
        <v>0</v>
      </c>
      <c r="AF349" s="28">
        <v>0</v>
      </c>
      <c r="AG349" s="28" t="s">
        <v>57</v>
      </c>
      <c r="AH349" s="28" t="s">
        <v>56</v>
      </c>
      <c r="AI349" s="28">
        <v>4</v>
      </c>
      <c r="AJ349" s="28" t="s">
        <v>58</v>
      </c>
      <c r="AK349" s="28" t="s">
        <v>58</v>
      </c>
      <c r="AL349" s="28" t="s">
        <v>58</v>
      </c>
      <c r="AM349" s="28" t="s">
        <v>58</v>
      </c>
    </row>
    <row r="350" spans="1:39" ht="54.95" customHeight="1">
      <c r="A350" s="27">
        <v>393</v>
      </c>
      <c r="B350" s="28" t="s">
        <v>41</v>
      </c>
      <c r="C350" s="28" t="s">
        <v>42</v>
      </c>
      <c r="D350" s="29">
        <v>35506</v>
      </c>
      <c r="E350" s="7" t="s">
        <v>1741</v>
      </c>
      <c r="F350" s="28">
        <v>1</v>
      </c>
      <c r="G350" s="32" t="s">
        <v>1742</v>
      </c>
      <c r="H350" s="15" t="s">
        <v>487</v>
      </c>
      <c r="I350" s="22" t="s">
        <v>1743</v>
      </c>
      <c r="J350" s="7"/>
      <c r="K350" s="28"/>
      <c r="L350" s="28"/>
      <c r="M350" s="7" t="s">
        <v>489</v>
      </c>
      <c r="N350" s="7"/>
      <c r="O350" s="7" t="s">
        <v>1744</v>
      </c>
      <c r="P350" s="28">
        <v>5001</v>
      </c>
      <c r="Q350" s="28" t="s">
        <v>551</v>
      </c>
      <c r="R350" s="28" t="s">
        <v>491</v>
      </c>
      <c r="S350" s="28" t="s">
        <v>50</v>
      </c>
      <c r="T350" s="28" t="s">
        <v>139</v>
      </c>
      <c r="U350" s="28" t="s">
        <v>491</v>
      </c>
      <c r="V350" s="22" t="s">
        <v>1374</v>
      </c>
      <c r="W350" s="31" t="s">
        <v>491</v>
      </c>
      <c r="X350" s="23" t="s">
        <v>1745</v>
      </c>
      <c r="Y350" s="22" t="s">
        <v>1746</v>
      </c>
      <c r="Z350" s="28" t="s">
        <v>130</v>
      </c>
      <c r="AA350" s="28" t="s">
        <v>56</v>
      </c>
      <c r="AB350" s="28" t="s">
        <v>55</v>
      </c>
      <c r="AC350" s="28">
        <v>3</v>
      </c>
      <c r="AD350" s="28">
        <v>0</v>
      </c>
      <c r="AE350" s="28">
        <v>0</v>
      </c>
      <c r="AF350" s="28">
        <v>0</v>
      </c>
      <c r="AG350" s="28" t="s">
        <v>57</v>
      </c>
      <c r="AH350" s="28" t="s">
        <v>56</v>
      </c>
      <c r="AI350" s="28">
        <v>3</v>
      </c>
      <c r="AJ350" s="28" t="s">
        <v>58</v>
      </c>
      <c r="AK350" s="28" t="s">
        <v>58</v>
      </c>
      <c r="AL350" s="28" t="s">
        <v>58</v>
      </c>
      <c r="AM350" s="28"/>
    </row>
    <row r="351" spans="1:39" ht="54.95" customHeight="1">
      <c r="A351" s="27">
        <v>394</v>
      </c>
      <c r="B351" s="28" t="s">
        <v>41</v>
      </c>
      <c r="C351" s="28" t="s">
        <v>42</v>
      </c>
      <c r="D351" s="35">
        <v>19891</v>
      </c>
      <c r="E351" s="22" t="s">
        <v>1747</v>
      </c>
      <c r="F351" s="8">
        <v>1</v>
      </c>
      <c r="G351" s="32" t="s">
        <v>1748</v>
      </c>
      <c r="H351" s="15" t="s">
        <v>45</v>
      </c>
      <c r="I351" s="22" t="s">
        <v>1749</v>
      </c>
      <c r="J351" s="22"/>
      <c r="K351" s="28"/>
      <c r="L351" s="28"/>
      <c r="M351" s="22" t="s">
        <v>47</v>
      </c>
      <c r="N351" s="22"/>
      <c r="O351" s="22" t="s">
        <v>1750</v>
      </c>
      <c r="P351" s="28">
        <v>25386</v>
      </c>
      <c r="Q351" s="28" t="s">
        <v>1747</v>
      </c>
      <c r="R351" s="28" t="s">
        <v>108</v>
      </c>
      <c r="S351" s="28" t="s">
        <v>109</v>
      </c>
      <c r="T351" s="28" t="s">
        <v>68</v>
      </c>
      <c r="U351" s="28" t="s">
        <v>110</v>
      </c>
      <c r="V351" s="22" t="s">
        <v>1236</v>
      </c>
      <c r="W351" s="31" t="s">
        <v>110</v>
      </c>
      <c r="X351" s="23" t="s">
        <v>1500</v>
      </c>
      <c r="Y351" s="22" t="s">
        <v>114</v>
      </c>
      <c r="Z351" s="28" t="s">
        <v>130</v>
      </c>
      <c r="AA351" s="28" t="s">
        <v>56</v>
      </c>
      <c r="AB351" s="28" t="s">
        <v>55</v>
      </c>
      <c r="AC351" s="28">
        <v>1</v>
      </c>
      <c r="AD351" s="28">
        <v>0</v>
      </c>
      <c r="AE351" s="28">
        <v>0</v>
      </c>
      <c r="AF351" s="28">
        <v>0</v>
      </c>
      <c r="AG351" s="28" t="s">
        <v>57</v>
      </c>
      <c r="AH351" s="28" t="s">
        <v>56</v>
      </c>
      <c r="AI351" s="28">
        <v>3</v>
      </c>
      <c r="AJ351" s="28" t="s">
        <v>58</v>
      </c>
      <c r="AK351" s="28" t="s">
        <v>58</v>
      </c>
      <c r="AL351" s="28" t="s">
        <v>58</v>
      </c>
      <c r="AM351" s="28"/>
    </row>
    <row r="352" spans="1:39" ht="54.95" customHeight="1">
      <c r="A352" s="27">
        <v>395</v>
      </c>
      <c r="B352" s="28" t="s">
        <v>41</v>
      </c>
      <c r="C352" s="28" t="s">
        <v>42</v>
      </c>
      <c r="D352" s="29">
        <v>41610</v>
      </c>
      <c r="E352" s="22" t="s">
        <v>1751</v>
      </c>
      <c r="F352" s="28">
        <v>1</v>
      </c>
      <c r="G352" s="32" t="s">
        <v>1752</v>
      </c>
      <c r="H352" s="15" t="s">
        <v>369</v>
      </c>
      <c r="I352" s="22" t="s">
        <v>1753</v>
      </c>
      <c r="J352" s="22"/>
      <c r="K352" s="28"/>
      <c r="L352" s="28"/>
      <c r="M352" s="22"/>
      <c r="N352" s="22"/>
      <c r="O352" s="22"/>
      <c r="P352" s="28">
        <v>50001</v>
      </c>
      <c r="Q352" s="28" t="s">
        <v>938</v>
      </c>
      <c r="R352" s="28" t="s">
        <v>476</v>
      </c>
      <c r="S352" s="28" t="s">
        <v>339</v>
      </c>
      <c r="T352" s="28" t="s">
        <v>68</v>
      </c>
      <c r="U352" s="28" t="s">
        <v>110</v>
      </c>
      <c r="V352" s="22" t="s">
        <v>939</v>
      </c>
      <c r="W352" s="31" t="s">
        <v>110</v>
      </c>
      <c r="X352" s="23" t="s">
        <v>1754</v>
      </c>
      <c r="Y352" s="22" t="s">
        <v>55</v>
      </c>
      <c r="Z352" s="28"/>
      <c r="AA352" s="28" t="s">
        <v>56</v>
      </c>
      <c r="AB352" s="28">
        <v>0</v>
      </c>
      <c r="AC352" s="28">
        <v>2</v>
      </c>
      <c r="AD352" s="28">
        <v>0</v>
      </c>
      <c r="AE352" s="28">
        <v>0</v>
      </c>
      <c r="AF352" s="28">
        <v>0</v>
      </c>
      <c r="AG352" s="28" t="s">
        <v>56</v>
      </c>
      <c r="AH352" s="28" t="s">
        <v>56</v>
      </c>
      <c r="AI352" s="28">
        <v>3</v>
      </c>
      <c r="AJ352" s="28" t="s">
        <v>58</v>
      </c>
      <c r="AK352" s="28" t="s">
        <v>58</v>
      </c>
      <c r="AL352" s="28" t="s">
        <v>58</v>
      </c>
      <c r="AM352" s="28"/>
    </row>
    <row r="353" spans="1:39" ht="54.95" customHeight="1">
      <c r="A353" s="27">
        <v>396</v>
      </c>
      <c r="B353" s="28" t="s">
        <v>41</v>
      </c>
      <c r="C353" s="28" t="s">
        <v>63</v>
      </c>
      <c r="D353" s="29" t="s">
        <v>170</v>
      </c>
      <c r="E353" s="22" t="s">
        <v>1755</v>
      </c>
      <c r="F353" s="8">
        <v>1</v>
      </c>
      <c r="G353" s="32" t="s">
        <v>1756</v>
      </c>
      <c r="H353" s="15" t="s">
        <v>45</v>
      </c>
      <c r="I353" s="22" t="s">
        <v>1757</v>
      </c>
      <c r="J353" s="22"/>
      <c r="K353" s="28"/>
      <c r="L353" s="28"/>
      <c r="M353" s="22" t="s">
        <v>47</v>
      </c>
      <c r="N353" s="22"/>
      <c r="O353" s="22">
        <v>8770396</v>
      </c>
      <c r="P353" s="28">
        <v>25290</v>
      </c>
      <c r="Q353" s="28" t="s">
        <v>1499</v>
      </c>
      <c r="R353" s="28" t="s">
        <v>108</v>
      </c>
      <c r="S353" s="28" t="s">
        <v>109</v>
      </c>
      <c r="T353" s="28" t="s">
        <v>68</v>
      </c>
      <c r="U353" s="28" t="s">
        <v>110</v>
      </c>
      <c r="V353" s="22" t="s">
        <v>286</v>
      </c>
      <c r="W353" s="31" t="s">
        <v>110</v>
      </c>
      <c r="X353" s="23" t="s">
        <v>1500</v>
      </c>
      <c r="Y353" s="22" t="s">
        <v>1758</v>
      </c>
      <c r="Z353" s="28" t="s">
        <v>113</v>
      </c>
      <c r="AA353" s="28" t="s">
        <v>56</v>
      </c>
      <c r="AB353" s="28" t="s">
        <v>55</v>
      </c>
      <c r="AC353" s="28">
        <v>1</v>
      </c>
      <c r="AD353" s="28">
        <v>0</v>
      </c>
      <c r="AE353" s="28">
        <v>0</v>
      </c>
      <c r="AF353" s="28">
        <v>0</v>
      </c>
      <c r="AG353" s="28" t="s">
        <v>57</v>
      </c>
      <c r="AH353" s="28" t="s">
        <v>56</v>
      </c>
      <c r="AI353" s="28">
        <v>3</v>
      </c>
      <c r="AJ353" s="28" t="s">
        <v>58</v>
      </c>
      <c r="AK353" s="28" t="s">
        <v>58</v>
      </c>
      <c r="AL353" s="28" t="s">
        <v>58</v>
      </c>
      <c r="AM353" s="28"/>
    </row>
    <row r="354" spans="1:39" ht="54.95" customHeight="1">
      <c r="A354" s="27">
        <v>397</v>
      </c>
      <c r="B354" s="28" t="s">
        <v>41</v>
      </c>
      <c r="C354" s="28" t="s">
        <v>63</v>
      </c>
      <c r="D354" s="29" t="s">
        <v>170</v>
      </c>
      <c r="E354" s="22" t="s">
        <v>1759</v>
      </c>
      <c r="F354" s="28">
        <v>1</v>
      </c>
      <c r="G354" s="32" t="s">
        <v>1760</v>
      </c>
      <c r="H354" s="15" t="s">
        <v>369</v>
      </c>
      <c r="I354" s="22" t="s">
        <v>1761</v>
      </c>
      <c r="J354" s="22"/>
      <c r="K354" s="28"/>
      <c r="L354" s="28"/>
      <c r="M354" s="22" t="s">
        <v>371</v>
      </c>
      <c r="N354" s="22"/>
      <c r="O354" s="22"/>
      <c r="P354" s="28">
        <v>15759</v>
      </c>
      <c r="Q354" s="28" t="s">
        <v>1762</v>
      </c>
      <c r="R354" s="28" t="s">
        <v>373</v>
      </c>
      <c r="S354" s="28" t="s">
        <v>109</v>
      </c>
      <c r="T354" s="28" t="s">
        <v>68</v>
      </c>
      <c r="U354" s="28" t="s">
        <v>126</v>
      </c>
      <c r="V354" s="22" t="s">
        <v>374</v>
      </c>
      <c r="W354" s="31" t="s">
        <v>126</v>
      </c>
      <c r="X354" s="22" t="s">
        <v>1763</v>
      </c>
      <c r="Y354" s="22" t="s">
        <v>55</v>
      </c>
      <c r="Z354" s="28"/>
      <c r="AA354" s="28" t="s">
        <v>56</v>
      </c>
      <c r="AB354" s="28" t="s">
        <v>55</v>
      </c>
      <c r="AC354" s="28">
        <v>1</v>
      </c>
      <c r="AD354" s="28">
        <v>0</v>
      </c>
      <c r="AE354" s="28">
        <v>0</v>
      </c>
      <c r="AF354" s="28">
        <v>0</v>
      </c>
      <c r="AG354" s="28" t="s">
        <v>57</v>
      </c>
      <c r="AH354" s="28" t="s">
        <v>56</v>
      </c>
      <c r="AI354" s="28">
        <v>3</v>
      </c>
      <c r="AJ354" s="28" t="s">
        <v>58</v>
      </c>
      <c r="AK354" s="28" t="s">
        <v>58</v>
      </c>
      <c r="AL354" s="28" t="s">
        <v>58</v>
      </c>
      <c r="AM354" s="28"/>
    </row>
    <row r="355" spans="1:39" ht="54.95" customHeight="1">
      <c r="A355" s="27">
        <v>398</v>
      </c>
      <c r="B355" s="28" t="s">
        <v>41</v>
      </c>
      <c r="C355" s="28" t="s">
        <v>42</v>
      </c>
      <c r="D355" s="29">
        <v>22474</v>
      </c>
      <c r="E355" s="22" t="s">
        <v>1764</v>
      </c>
      <c r="F355" s="8">
        <v>1</v>
      </c>
      <c r="G355" s="32" t="s">
        <v>1765</v>
      </c>
      <c r="H355" s="33" t="s">
        <v>369</v>
      </c>
      <c r="I355" s="22" t="s">
        <v>1766</v>
      </c>
      <c r="J355" s="22"/>
      <c r="K355" s="28"/>
      <c r="L355" s="28"/>
      <c r="M355" s="22"/>
      <c r="N355" s="22"/>
      <c r="O355" s="22" t="s">
        <v>1767</v>
      </c>
      <c r="P355" s="28">
        <v>41396</v>
      </c>
      <c r="Q355" s="28" t="s">
        <v>1764</v>
      </c>
      <c r="R355" s="28" t="s">
        <v>1168</v>
      </c>
      <c r="S355" s="28" t="s">
        <v>109</v>
      </c>
      <c r="T355" s="28" t="s">
        <v>68</v>
      </c>
      <c r="U355" s="28" t="s">
        <v>110</v>
      </c>
      <c r="V355" s="22" t="s">
        <v>1698</v>
      </c>
      <c r="W355" s="31" t="s">
        <v>110</v>
      </c>
      <c r="X355" s="23" t="s">
        <v>1768</v>
      </c>
      <c r="Y355" s="22" t="s">
        <v>55</v>
      </c>
      <c r="Z355" s="28"/>
      <c r="AA355" s="28" t="s">
        <v>56</v>
      </c>
      <c r="AB355" s="28" t="s">
        <v>55</v>
      </c>
      <c r="AC355" s="28">
        <v>2</v>
      </c>
      <c r="AD355" s="28">
        <v>0</v>
      </c>
      <c r="AE355" s="28">
        <v>0</v>
      </c>
      <c r="AF355" s="28">
        <v>0</v>
      </c>
      <c r="AG355" s="28" t="s">
        <v>56</v>
      </c>
      <c r="AH355" s="28" t="s">
        <v>56</v>
      </c>
      <c r="AI355" s="28">
        <v>3</v>
      </c>
      <c r="AJ355" s="28" t="s">
        <v>58</v>
      </c>
      <c r="AK355" s="28" t="s">
        <v>58</v>
      </c>
      <c r="AL355" s="28" t="s">
        <v>58</v>
      </c>
      <c r="AM355" s="28"/>
    </row>
    <row r="356" spans="1:39" ht="54.95" customHeight="1">
      <c r="A356" s="27">
        <v>399</v>
      </c>
      <c r="B356" s="28" t="s">
        <v>41</v>
      </c>
      <c r="C356" s="28" t="s">
        <v>63</v>
      </c>
      <c r="D356" s="29" t="s">
        <v>170</v>
      </c>
      <c r="E356" s="22" t="s">
        <v>1769</v>
      </c>
      <c r="F356" s="28">
        <v>1</v>
      </c>
      <c r="G356" s="30" t="s">
        <v>1770</v>
      </c>
      <c r="H356" s="15" t="s">
        <v>45</v>
      </c>
      <c r="I356" s="22" t="s">
        <v>1771</v>
      </c>
      <c r="J356" s="22"/>
      <c r="K356" s="28"/>
      <c r="L356" s="28"/>
      <c r="M356" s="22" t="s">
        <v>47</v>
      </c>
      <c r="N356" s="22" t="s">
        <v>907</v>
      </c>
      <c r="O356" s="22">
        <v>44339</v>
      </c>
      <c r="P356" s="28">
        <v>11001</v>
      </c>
      <c r="Q356" s="28" t="s">
        <v>49</v>
      </c>
      <c r="R356" s="28" t="s">
        <v>49</v>
      </c>
      <c r="S356" s="28" t="s">
        <v>50</v>
      </c>
      <c r="T356" s="28" t="s">
        <v>139</v>
      </c>
      <c r="U356" s="28" t="s">
        <v>52</v>
      </c>
      <c r="V356" s="22" t="s">
        <v>1772</v>
      </c>
      <c r="W356" s="31" t="s">
        <v>52</v>
      </c>
      <c r="X356" s="22" t="s">
        <v>1773</v>
      </c>
      <c r="Y356" s="22" t="s">
        <v>55</v>
      </c>
      <c r="Z356" s="28"/>
      <c r="AA356" s="28" t="s">
        <v>56</v>
      </c>
      <c r="AB356" s="28" t="s">
        <v>55</v>
      </c>
      <c r="AC356" s="28">
        <v>1</v>
      </c>
      <c r="AD356" s="28">
        <v>0</v>
      </c>
      <c r="AE356" s="28">
        <v>0</v>
      </c>
      <c r="AF356" s="28">
        <v>0</v>
      </c>
      <c r="AG356" s="28" t="s">
        <v>57</v>
      </c>
      <c r="AH356" s="28" t="s">
        <v>56</v>
      </c>
      <c r="AI356" s="28">
        <v>3</v>
      </c>
      <c r="AJ356" s="28" t="s">
        <v>58</v>
      </c>
      <c r="AK356" s="28" t="s">
        <v>58</v>
      </c>
      <c r="AL356" s="28" t="s">
        <v>58</v>
      </c>
      <c r="AM356" s="28"/>
    </row>
    <row r="357" spans="1:39" ht="54.95" customHeight="1">
      <c r="A357" s="27">
        <v>400</v>
      </c>
      <c r="B357" s="28" t="s">
        <v>41</v>
      </c>
      <c r="C357" s="28" t="s">
        <v>42</v>
      </c>
      <c r="D357" s="29" t="s">
        <v>347</v>
      </c>
      <c r="E357" s="22" t="s">
        <v>1774</v>
      </c>
      <c r="F357" s="8">
        <v>1</v>
      </c>
      <c r="G357" s="30" t="s">
        <v>1775</v>
      </c>
      <c r="H357" s="15" t="s">
        <v>497</v>
      </c>
      <c r="I357" s="22" t="s">
        <v>1776</v>
      </c>
      <c r="J357" s="22"/>
      <c r="K357" s="28"/>
      <c r="L357" s="28"/>
      <c r="M357" s="22"/>
      <c r="N357" s="22"/>
      <c r="O357" s="22" t="s">
        <v>1777</v>
      </c>
      <c r="P357" s="28">
        <v>76403</v>
      </c>
      <c r="Q357" s="28" t="s">
        <v>1774</v>
      </c>
      <c r="R357" s="28" t="s">
        <v>501</v>
      </c>
      <c r="S357" s="28" t="s">
        <v>109</v>
      </c>
      <c r="T357" s="28" t="s">
        <v>68</v>
      </c>
      <c r="U357" s="28" t="s">
        <v>502</v>
      </c>
      <c r="V357" s="22" t="s">
        <v>545</v>
      </c>
      <c r="W357" s="31" t="s">
        <v>502</v>
      </c>
      <c r="X357" s="22" t="s">
        <v>1553</v>
      </c>
      <c r="Y357" s="22" t="s">
        <v>55</v>
      </c>
      <c r="Z357" s="28"/>
      <c r="AA357" s="28" t="s">
        <v>56</v>
      </c>
      <c r="AB357" s="28" t="s">
        <v>55</v>
      </c>
      <c r="AC357" s="28">
        <v>1</v>
      </c>
      <c r="AD357" s="28">
        <v>0</v>
      </c>
      <c r="AE357" s="28">
        <v>0</v>
      </c>
      <c r="AF357" s="28">
        <v>0</v>
      </c>
      <c r="AG357" s="28" t="s">
        <v>57</v>
      </c>
      <c r="AH357" s="28" t="s">
        <v>56</v>
      </c>
      <c r="AI357" s="28">
        <v>3</v>
      </c>
      <c r="AJ357" s="28" t="s">
        <v>58</v>
      </c>
      <c r="AK357" s="28" t="s">
        <v>58</v>
      </c>
      <c r="AL357" s="28" t="s">
        <v>58</v>
      </c>
      <c r="AM357" s="28"/>
    </row>
    <row r="358" spans="1:39" ht="54.95" customHeight="1">
      <c r="A358" s="27">
        <v>402</v>
      </c>
      <c r="B358" s="28" t="s">
        <v>41</v>
      </c>
      <c r="C358" s="28" t="s">
        <v>42</v>
      </c>
      <c r="D358" s="29">
        <v>23708</v>
      </c>
      <c r="E358" s="22" t="s">
        <v>1778</v>
      </c>
      <c r="F358" s="8">
        <v>1</v>
      </c>
      <c r="G358" s="32" t="s">
        <v>1779</v>
      </c>
      <c r="H358" s="15" t="s">
        <v>672</v>
      </c>
      <c r="I358" s="22" t="s">
        <v>1780</v>
      </c>
      <c r="J358" s="22" t="s">
        <v>1781</v>
      </c>
      <c r="K358" s="28"/>
      <c r="L358" s="28"/>
      <c r="M358" s="22"/>
      <c r="N358" s="22"/>
      <c r="O358" s="22" t="s">
        <v>1782</v>
      </c>
      <c r="P358" s="28">
        <v>66400</v>
      </c>
      <c r="Q358" s="28" t="s">
        <v>1778</v>
      </c>
      <c r="R358" s="28" t="s">
        <v>696</v>
      </c>
      <c r="S358" s="28" t="s">
        <v>109</v>
      </c>
      <c r="T358" s="28" t="s">
        <v>68</v>
      </c>
      <c r="U358" s="28" t="s">
        <v>491</v>
      </c>
      <c r="V358" s="22" t="s">
        <v>697</v>
      </c>
      <c r="W358" s="31" t="s">
        <v>491</v>
      </c>
      <c r="X358" s="23" t="s">
        <v>1783</v>
      </c>
      <c r="Y358" s="22" t="s">
        <v>1784</v>
      </c>
      <c r="Z358" s="28" t="s">
        <v>130</v>
      </c>
      <c r="AA358" s="28" t="s">
        <v>57</v>
      </c>
      <c r="AB358" s="28" t="s">
        <v>55</v>
      </c>
      <c r="AC358" s="28">
        <v>1</v>
      </c>
      <c r="AD358" s="28">
        <v>0</v>
      </c>
      <c r="AE358" s="28">
        <v>0</v>
      </c>
      <c r="AF358" s="28">
        <v>0</v>
      </c>
      <c r="AG358" s="28" t="s">
        <v>57</v>
      </c>
      <c r="AH358" s="28" t="s">
        <v>56</v>
      </c>
      <c r="AI358" s="28">
        <v>3</v>
      </c>
      <c r="AJ358" s="28" t="s">
        <v>58</v>
      </c>
      <c r="AK358" s="28" t="s">
        <v>58</v>
      </c>
      <c r="AL358" s="28" t="s">
        <v>58</v>
      </c>
      <c r="AM358" s="28"/>
    </row>
    <row r="359" spans="1:39" ht="54.95" customHeight="1">
      <c r="A359" s="27">
        <v>406</v>
      </c>
      <c r="B359" s="28" t="s">
        <v>41</v>
      </c>
      <c r="C359" s="28" t="s">
        <v>42</v>
      </c>
      <c r="D359" s="29">
        <v>39426</v>
      </c>
      <c r="E359" s="22" t="s">
        <v>1785</v>
      </c>
      <c r="F359" s="28">
        <v>1</v>
      </c>
      <c r="G359" s="32" t="s">
        <v>1786</v>
      </c>
      <c r="H359" s="15" t="s">
        <v>487</v>
      </c>
      <c r="I359" s="22" t="s">
        <v>1787</v>
      </c>
      <c r="J359" s="22"/>
      <c r="K359" s="28"/>
      <c r="L359" s="28"/>
      <c r="M359" s="22" t="s">
        <v>489</v>
      </c>
      <c r="N359" s="22"/>
      <c r="O359" s="22"/>
      <c r="P359" s="28">
        <v>5360</v>
      </c>
      <c r="Q359" s="28" t="s">
        <v>1693</v>
      </c>
      <c r="R359" s="28" t="s">
        <v>491</v>
      </c>
      <c r="S359" s="28" t="s">
        <v>109</v>
      </c>
      <c r="T359" s="28" t="s">
        <v>68</v>
      </c>
      <c r="U359" s="28" t="s">
        <v>491</v>
      </c>
      <c r="V359" s="22" t="s">
        <v>552</v>
      </c>
      <c r="W359" s="31" t="s">
        <v>491</v>
      </c>
      <c r="X359" s="23" t="s">
        <v>1788</v>
      </c>
      <c r="Y359" s="22" t="s">
        <v>55</v>
      </c>
      <c r="Z359" s="28"/>
      <c r="AA359" s="28" t="s">
        <v>56</v>
      </c>
      <c r="AB359" s="28" t="s">
        <v>55</v>
      </c>
      <c r="AC359" s="28">
        <v>1</v>
      </c>
      <c r="AD359" s="28">
        <v>0</v>
      </c>
      <c r="AE359" s="28">
        <v>0</v>
      </c>
      <c r="AF359" s="28">
        <v>0</v>
      </c>
      <c r="AG359" s="28" t="s">
        <v>56</v>
      </c>
      <c r="AH359" s="28" t="s">
        <v>56</v>
      </c>
      <c r="AI359" s="28">
        <v>3</v>
      </c>
      <c r="AJ359" s="28" t="s">
        <v>58</v>
      </c>
      <c r="AK359" s="28" t="s">
        <v>58</v>
      </c>
      <c r="AL359" s="28" t="s">
        <v>58</v>
      </c>
      <c r="AM359" s="28"/>
    </row>
    <row r="360" spans="1:39" ht="54.95" customHeight="1">
      <c r="A360" s="27">
        <v>407</v>
      </c>
      <c r="B360" s="28" t="s">
        <v>41</v>
      </c>
      <c r="C360" s="28" t="s">
        <v>42</v>
      </c>
      <c r="D360" s="29">
        <v>27100</v>
      </c>
      <c r="E360" s="22" t="s">
        <v>1789</v>
      </c>
      <c r="F360" s="8">
        <v>1</v>
      </c>
      <c r="G360" s="32" t="s">
        <v>1790</v>
      </c>
      <c r="H360" s="15" t="s">
        <v>369</v>
      </c>
      <c r="I360" s="22" t="s">
        <v>1791</v>
      </c>
      <c r="J360" s="22"/>
      <c r="K360" s="28"/>
      <c r="L360" s="28"/>
      <c r="M360" s="22"/>
      <c r="N360" s="22"/>
      <c r="O360" s="22" t="s">
        <v>1792</v>
      </c>
      <c r="P360" s="28">
        <v>91001</v>
      </c>
      <c r="Q360" s="28" t="s">
        <v>1789</v>
      </c>
      <c r="R360" s="28" t="s">
        <v>1793</v>
      </c>
      <c r="S360" s="28" t="s">
        <v>109</v>
      </c>
      <c r="T360" s="28" t="s">
        <v>68</v>
      </c>
      <c r="U360" s="28" t="s">
        <v>110</v>
      </c>
      <c r="V360" s="22" t="s">
        <v>912</v>
      </c>
      <c r="W360" s="31" t="s">
        <v>110</v>
      </c>
      <c r="X360" s="23" t="s">
        <v>1794</v>
      </c>
      <c r="Y360" s="22" t="s">
        <v>55</v>
      </c>
      <c r="Z360" s="28"/>
      <c r="AA360" s="28" t="s">
        <v>56</v>
      </c>
      <c r="AB360" s="28" t="s">
        <v>55</v>
      </c>
      <c r="AC360" s="28">
        <v>2</v>
      </c>
      <c r="AD360" s="28">
        <v>0</v>
      </c>
      <c r="AE360" s="28">
        <v>0</v>
      </c>
      <c r="AF360" s="28">
        <v>0</v>
      </c>
      <c r="AG360" s="28" t="s">
        <v>57</v>
      </c>
      <c r="AH360" s="28" t="s">
        <v>56</v>
      </c>
      <c r="AI360" s="28">
        <v>3</v>
      </c>
      <c r="AJ360" s="28" t="s">
        <v>58</v>
      </c>
      <c r="AK360" s="28" t="s">
        <v>58</v>
      </c>
      <c r="AL360" s="28" t="s">
        <v>58</v>
      </c>
      <c r="AM360" s="28"/>
    </row>
    <row r="361" spans="1:39" ht="54.95" customHeight="1">
      <c r="A361" s="27">
        <v>408</v>
      </c>
      <c r="B361" s="28" t="s">
        <v>41</v>
      </c>
      <c r="C361" s="28" t="s">
        <v>42</v>
      </c>
      <c r="D361" s="29">
        <v>23999</v>
      </c>
      <c r="E361" s="22" t="s">
        <v>1795</v>
      </c>
      <c r="F361" s="8">
        <v>1</v>
      </c>
      <c r="G361" s="30" t="s">
        <v>1796</v>
      </c>
      <c r="H361" s="15" t="s">
        <v>487</v>
      </c>
      <c r="I361" s="22" t="s">
        <v>1797</v>
      </c>
      <c r="J361" s="22" t="s">
        <v>1798</v>
      </c>
      <c r="K361" s="28"/>
      <c r="L361" s="28"/>
      <c r="M361" s="22"/>
      <c r="N361" s="22"/>
      <c r="O361" s="22" t="s">
        <v>1799</v>
      </c>
      <c r="P361" s="28">
        <v>23417</v>
      </c>
      <c r="Q361" s="28" t="s">
        <v>1795</v>
      </c>
      <c r="R361" s="28" t="s">
        <v>726</v>
      </c>
      <c r="S361" s="28" t="s">
        <v>109</v>
      </c>
      <c r="T361" s="28" t="s">
        <v>241</v>
      </c>
      <c r="U361" s="28" t="s">
        <v>340</v>
      </c>
      <c r="V361" s="22" t="s">
        <v>1800</v>
      </c>
      <c r="W361" s="31" t="s">
        <v>340</v>
      </c>
      <c r="X361" s="50" t="s">
        <v>1801</v>
      </c>
      <c r="Y361" s="22" t="s">
        <v>362</v>
      </c>
      <c r="Z361" s="28" t="s">
        <v>130</v>
      </c>
      <c r="AA361" s="28" t="s">
        <v>56</v>
      </c>
      <c r="AB361" s="28" t="s">
        <v>55</v>
      </c>
      <c r="AC361" s="28">
        <v>2</v>
      </c>
      <c r="AD361" s="28">
        <v>0</v>
      </c>
      <c r="AE361" s="28">
        <v>0</v>
      </c>
      <c r="AF361" s="28">
        <v>0</v>
      </c>
      <c r="AG361" s="28" t="s">
        <v>57</v>
      </c>
      <c r="AH361" s="28" t="s">
        <v>56</v>
      </c>
      <c r="AI361" s="28">
        <v>3</v>
      </c>
      <c r="AJ361" s="28" t="s">
        <v>58</v>
      </c>
      <c r="AK361" s="28" t="s">
        <v>58</v>
      </c>
      <c r="AL361" s="28" t="s">
        <v>58</v>
      </c>
      <c r="AM361" s="28"/>
    </row>
    <row r="362" spans="1:39" ht="54.95" customHeight="1">
      <c r="A362" s="33">
        <v>409</v>
      </c>
      <c r="B362" s="28" t="s">
        <v>41</v>
      </c>
      <c r="C362" s="28" t="s">
        <v>42</v>
      </c>
      <c r="D362" s="29">
        <v>41600</v>
      </c>
      <c r="E362" s="22" t="s">
        <v>1802</v>
      </c>
      <c r="F362" s="8">
        <v>1</v>
      </c>
      <c r="G362" s="30" t="s">
        <v>1803</v>
      </c>
      <c r="H362" s="15" t="s">
        <v>369</v>
      </c>
      <c r="I362" s="22" t="s">
        <v>1804</v>
      </c>
      <c r="J362" s="7"/>
      <c r="K362" s="28"/>
      <c r="L362" s="28"/>
      <c r="M362" s="22" t="s">
        <v>371</v>
      </c>
      <c r="N362" s="7"/>
      <c r="O362" s="7"/>
      <c r="P362" s="28">
        <v>85001</v>
      </c>
      <c r="Q362" s="28" t="s">
        <v>1805</v>
      </c>
      <c r="R362" s="28" t="s">
        <v>585</v>
      </c>
      <c r="S362" s="28" t="s">
        <v>339</v>
      </c>
      <c r="T362" s="28" t="s">
        <v>68</v>
      </c>
      <c r="U362" s="28" t="s">
        <v>126</v>
      </c>
      <c r="V362" s="22" t="s">
        <v>586</v>
      </c>
      <c r="W362" s="31" t="s">
        <v>126</v>
      </c>
      <c r="X362" s="22" t="s">
        <v>1806</v>
      </c>
      <c r="Y362" s="22" t="s">
        <v>1807</v>
      </c>
      <c r="Z362" s="28" t="s">
        <v>130</v>
      </c>
      <c r="AA362" s="28" t="s">
        <v>56</v>
      </c>
      <c r="AB362" s="28">
        <v>0</v>
      </c>
      <c r="AC362" s="28">
        <v>1</v>
      </c>
      <c r="AD362" s="28">
        <v>0</v>
      </c>
      <c r="AE362" s="28">
        <v>1</v>
      </c>
      <c r="AF362" s="28">
        <v>1</v>
      </c>
      <c r="AG362" s="28" t="s">
        <v>56</v>
      </c>
      <c r="AH362" s="28" t="s">
        <v>56</v>
      </c>
      <c r="AI362" s="28">
        <v>3</v>
      </c>
      <c r="AJ362" s="28" t="s">
        <v>58</v>
      </c>
      <c r="AK362" s="28" t="s">
        <v>58</v>
      </c>
      <c r="AL362" s="28" t="s">
        <v>58</v>
      </c>
      <c r="AM362" s="28"/>
    </row>
    <row r="363" spans="1:39" ht="54.95" customHeight="1">
      <c r="A363" s="27">
        <v>410</v>
      </c>
      <c r="B363" s="28" t="s">
        <v>41</v>
      </c>
      <c r="C363" s="28" t="s">
        <v>63</v>
      </c>
      <c r="D363" s="29">
        <v>36495</v>
      </c>
      <c r="E363" s="22" t="s">
        <v>1808</v>
      </c>
      <c r="F363" s="28">
        <v>1</v>
      </c>
      <c r="G363" s="32" t="s">
        <v>1809</v>
      </c>
      <c r="H363" s="15" t="s">
        <v>45</v>
      </c>
      <c r="I363" s="22" t="s">
        <v>1810</v>
      </c>
      <c r="J363" s="22" t="s">
        <v>1811</v>
      </c>
      <c r="K363" s="28"/>
      <c r="L363" s="28"/>
      <c r="M363" s="22" t="s">
        <v>47</v>
      </c>
      <c r="N363" s="22" t="s">
        <v>907</v>
      </c>
      <c r="O363" s="22">
        <v>44410</v>
      </c>
      <c r="P363" s="28">
        <v>11001</v>
      </c>
      <c r="Q363" s="28" t="s">
        <v>49</v>
      </c>
      <c r="R363" s="28" t="s">
        <v>49</v>
      </c>
      <c r="S363" s="28" t="s">
        <v>50</v>
      </c>
      <c r="T363" s="28" t="s">
        <v>68</v>
      </c>
      <c r="U363" s="28" t="s">
        <v>69</v>
      </c>
      <c r="V363" s="22" t="s">
        <v>1812</v>
      </c>
      <c r="W363" s="31" t="s">
        <v>69</v>
      </c>
      <c r="X363" s="23" t="s">
        <v>1813</v>
      </c>
      <c r="Y363" s="22" t="s">
        <v>55</v>
      </c>
      <c r="Z363" s="28"/>
      <c r="AA363" s="28" t="s">
        <v>56</v>
      </c>
      <c r="AB363" s="28" t="s">
        <v>55</v>
      </c>
      <c r="AC363" s="28">
        <v>1</v>
      </c>
      <c r="AD363" s="28">
        <v>0</v>
      </c>
      <c r="AE363" s="28">
        <v>0</v>
      </c>
      <c r="AF363" s="28">
        <v>0</v>
      </c>
      <c r="AG363" s="28" t="s">
        <v>57</v>
      </c>
      <c r="AH363" s="28" t="s">
        <v>56</v>
      </c>
      <c r="AI363" s="28">
        <v>3</v>
      </c>
      <c r="AJ363" s="28" t="s">
        <v>58</v>
      </c>
      <c r="AK363" s="28" t="s">
        <v>58</v>
      </c>
      <c r="AL363" s="28" t="s">
        <v>58</v>
      </c>
      <c r="AM363" s="28"/>
    </row>
    <row r="364" spans="1:39" ht="54.95" customHeight="1">
      <c r="A364" s="27">
        <v>414</v>
      </c>
      <c r="B364" s="28" t="s">
        <v>41</v>
      </c>
      <c r="C364" s="28" t="s">
        <v>42</v>
      </c>
      <c r="D364" s="29">
        <v>23977</v>
      </c>
      <c r="E364" s="22" t="s">
        <v>1814</v>
      </c>
      <c r="F364" s="8">
        <v>1</v>
      </c>
      <c r="G364" s="30" t="s">
        <v>1815</v>
      </c>
      <c r="H364" s="33" t="s">
        <v>334</v>
      </c>
      <c r="I364" s="22" t="s">
        <v>1816</v>
      </c>
      <c r="J364" s="22"/>
      <c r="K364" s="28"/>
      <c r="L364" s="28"/>
      <c r="M364" s="22"/>
      <c r="N364" s="22"/>
      <c r="O364" s="22" t="s">
        <v>1817</v>
      </c>
      <c r="P364" s="28">
        <v>13430</v>
      </c>
      <c r="Q364" s="28" t="s">
        <v>1814</v>
      </c>
      <c r="R364" s="28" t="s">
        <v>1723</v>
      </c>
      <c r="S364" s="28" t="s">
        <v>109</v>
      </c>
      <c r="T364" s="28" t="s">
        <v>68</v>
      </c>
      <c r="U364" s="28" t="s">
        <v>340</v>
      </c>
      <c r="V364" s="22" t="s">
        <v>465</v>
      </c>
      <c r="W364" s="31" t="s">
        <v>340</v>
      </c>
      <c r="X364" s="50" t="s">
        <v>1818</v>
      </c>
      <c r="Y364" s="22" t="s">
        <v>114</v>
      </c>
      <c r="Z364" s="28" t="s">
        <v>130</v>
      </c>
      <c r="AA364" s="28" t="s">
        <v>56</v>
      </c>
      <c r="AB364" s="28" t="s">
        <v>55</v>
      </c>
      <c r="AC364" s="28">
        <v>2</v>
      </c>
      <c r="AD364" s="28">
        <v>0</v>
      </c>
      <c r="AE364" s="28">
        <v>0</v>
      </c>
      <c r="AF364" s="28">
        <v>0</v>
      </c>
      <c r="AG364" s="28" t="s">
        <v>57</v>
      </c>
      <c r="AH364" s="28" t="s">
        <v>56</v>
      </c>
      <c r="AI364" s="28">
        <v>3</v>
      </c>
      <c r="AJ364" s="28" t="s">
        <v>58</v>
      </c>
      <c r="AK364" s="28" t="s">
        <v>58</v>
      </c>
      <c r="AL364" s="28" t="s">
        <v>58</v>
      </c>
      <c r="AM364" s="28"/>
    </row>
    <row r="365" spans="1:39" ht="54.95" customHeight="1">
      <c r="A365" s="27">
        <v>415</v>
      </c>
      <c r="B365" s="28" t="s">
        <v>299</v>
      </c>
      <c r="C365" s="28" t="s">
        <v>42</v>
      </c>
      <c r="D365" s="29">
        <v>39599</v>
      </c>
      <c r="E365" s="22" t="s">
        <v>1819</v>
      </c>
      <c r="F365" s="28">
        <v>1</v>
      </c>
      <c r="G365" s="32" t="s">
        <v>1820</v>
      </c>
      <c r="H365" s="15" t="s">
        <v>45</v>
      </c>
      <c r="I365" s="22" t="s">
        <v>1821</v>
      </c>
      <c r="J365" s="22" t="s">
        <v>1822</v>
      </c>
      <c r="K365" s="28"/>
      <c r="L365" s="28"/>
      <c r="M365" s="22" t="s">
        <v>47</v>
      </c>
      <c r="N365" s="22" t="s">
        <v>907</v>
      </c>
      <c r="O365" s="22">
        <v>44415</v>
      </c>
      <c r="P365" s="28">
        <v>11001</v>
      </c>
      <c r="Q365" s="28" t="s">
        <v>49</v>
      </c>
      <c r="R365" s="28" t="s">
        <v>49</v>
      </c>
      <c r="S365" s="28" t="s">
        <v>50</v>
      </c>
      <c r="T365" s="28"/>
      <c r="U365" s="28" t="s">
        <v>69</v>
      </c>
      <c r="V365" s="22"/>
      <c r="W365" s="31" t="s">
        <v>69</v>
      </c>
      <c r="X365" s="23" t="s">
        <v>1823</v>
      </c>
      <c r="Y365" s="22" t="s">
        <v>141</v>
      </c>
      <c r="Z365" s="28" t="s">
        <v>113</v>
      </c>
      <c r="AA365" s="28" t="s">
        <v>56</v>
      </c>
      <c r="AB365" s="28" t="s">
        <v>55</v>
      </c>
      <c r="AC365" s="28">
        <v>1</v>
      </c>
      <c r="AD365" s="28">
        <v>0</v>
      </c>
      <c r="AE365" s="28">
        <v>0</v>
      </c>
      <c r="AF365" s="28">
        <v>0</v>
      </c>
      <c r="AG365" s="28" t="s">
        <v>56</v>
      </c>
      <c r="AH365" s="28" t="s">
        <v>56</v>
      </c>
      <c r="AI365" s="28">
        <v>2</v>
      </c>
      <c r="AJ365" s="28" t="s">
        <v>805</v>
      </c>
      <c r="AK365" s="28"/>
      <c r="AL365" s="28"/>
      <c r="AM365" s="28" t="s">
        <v>58</v>
      </c>
    </row>
    <row r="366" spans="1:39" ht="54.95" customHeight="1">
      <c r="A366" s="27">
        <v>416</v>
      </c>
      <c r="B366" s="28" t="s">
        <v>41</v>
      </c>
      <c r="C366" s="28" t="s">
        <v>42</v>
      </c>
      <c r="D366" s="35" t="s">
        <v>347</v>
      </c>
      <c r="E366" s="22" t="s">
        <v>1824</v>
      </c>
      <c r="F366" s="28">
        <v>1</v>
      </c>
      <c r="G366" s="30" t="s">
        <v>1825</v>
      </c>
      <c r="H366" s="15" t="s">
        <v>45</v>
      </c>
      <c r="I366" s="22" t="s">
        <v>1826</v>
      </c>
      <c r="J366" s="22"/>
      <c r="K366" s="28"/>
      <c r="L366" s="28"/>
      <c r="M366" s="22" t="s">
        <v>47</v>
      </c>
      <c r="N366" s="22" t="s">
        <v>907</v>
      </c>
      <c r="O366" s="22">
        <v>44416</v>
      </c>
      <c r="P366" s="28">
        <v>11001</v>
      </c>
      <c r="Q366" s="28" t="s">
        <v>49</v>
      </c>
      <c r="R366" s="28" t="s">
        <v>49</v>
      </c>
      <c r="S366" s="28" t="s">
        <v>50</v>
      </c>
      <c r="T366" s="28" t="s">
        <v>154</v>
      </c>
      <c r="U366" s="28" t="s">
        <v>52</v>
      </c>
      <c r="V366" s="22" t="s">
        <v>1827</v>
      </c>
      <c r="W366" s="31" t="s">
        <v>52</v>
      </c>
      <c r="X366" s="22" t="s">
        <v>797</v>
      </c>
      <c r="Y366" s="22" t="s">
        <v>55</v>
      </c>
      <c r="Z366" s="28"/>
      <c r="AA366" s="28" t="s">
        <v>56</v>
      </c>
      <c r="AB366" s="28" t="s">
        <v>55</v>
      </c>
      <c r="AC366" s="28">
        <v>1</v>
      </c>
      <c r="AD366" s="28">
        <v>1</v>
      </c>
      <c r="AE366" s="28">
        <v>0</v>
      </c>
      <c r="AF366" s="28">
        <v>0</v>
      </c>
      <c r="AG366" s="28" t="s">
        <v>57</v>
      </c>
      <c r="AH366" s="28" t="s">
        <v>56</v>
      </c>
      <c r="AI366" s="28">
        <v>4</v>
      </c>
      <c r="AJ366" s="28" t="s">
        <v>58</v>
      </c>
      <c r="AK366" s="28" t="s">
        <v>58</v>
      </c>
      <c r="AL366" s="28" t="s">
        <v>58</v>
      </c>
      <c r="AM366" s="28" t="s">
        <v>58</v>
      </c>
    </row>
    <row r="367" spans="1:39" ht="54.95" customHeight="1">
      <c r="A367" s="33">
        <v>417</v>
      </c>
      <c r="B367" s="28" t="s">
        <v>41</v>
      </c>
      <c r="C367" s="28" t="s">
        <v>42</v>
      </c>
      <c r="D367" s="29">
        <v>41402</v>
      </c>
      <c r="E367" s="22" t="s">
        <v>1828</v>
      </c>
      <c r="F367" s="8">
        <v>1</v>
      </c>
      <c r="G367" s="32" t="s">
        <v>1829</v>
      </c>
      <c r="H367" s="15" t="s">
        <v>487</v>
      </c>
      <c r="I367" s="22" t="s">
        <v>1830</v>
      </c>
      <c r="J367" s="7"/>
      <c r="K367" s="28"/>
      <c r="L367" s="28"/>
      <c r="M367" s="7"/>
      <c r="N367" s="7"/>
      <c r="O367" s="7"/>
      <c r="P367" s="28">
        <v>5001</v>
      </c>
      <c r="Q367" s="28" t="s">
        <v>551</v>
      </c>
      <c r="R367" s="28" t="s">
        <v>491</v>
      </c>
      <c r="S367" s="28" t="s">
        <v>50</v>
      </c>
      <c r="T367" s="28" t="s">
        <v>139</v>
      </c>
      <c r="U367" s="28" t="s">
        <v>491</v>
      </c>
      <c r="V367" s="22" t="s">
        <v>847</v>
      </c>
      <c r="W367" s="31" t="s">
        <v>491</v>
      </c>
      <c r="X367" s="23" t="s">
        <v>1831</v>
      </c>
      <c r="Y367" s="22" t="s">
        <v>129</v>
      </c>
      <c r="Z367" s="28" t="s">
        <v>130</v>
      </c>
      <c r="AA367" s="28" t="s">
        <v>56</v>
      </c>
      <c r="AB367" s="28" t="s">
        <v>55</v>
      </c>
      <c r="AC367" s="28">
        <v>2</v>
      </c>
      <c r="AD367" s="28">
        <v>0</v>
      </c>
      <c r="AE367" s="28">
        <v>0</v>
      </c>
      <c r="AF367" s="28">
        <v>0</v>
      </c>
      <c r="AG367" s="28" t="s">
        <v>56</v>
      </c>
      <c r="AH367" s="28" t="s">
        <v>56</v>
      </c>
      <c r="AI367" s="28">
        <v>3</v>
      </c>
      <c r="AJ367" s="28" t="s">
        <v>58</v>
      </c>
      <c r="AK367" s="28" t="s">
        <v>58</v>
      </c>
      <c r="AL367" s="28" t="s">
        <v>58</v>
      </c>
      <c r="AM367" s="28"/>
    </row>
    <row r="368" spans="1:39" ht="54.95" customHeight="1">
      <c r="A368" s="27">
        <v>418</v>
      </c>
      <c r="B368" s="28" t="s">
        <v>41</v>
      </c>
      <c r="C368" s="28" t="s">
        <v>42</v>
      </c>
      <c r="D368" s="29">
        <v>41926</v>
      </c>
      <c r="E368" s="22" t="s">
        <v>1832</v>
      </c>
      <c r="F368" s="28">
        <v>1</v>
      </c>
      <c r="G368" s="32" t="s">
        <v>1833</v>
      </c>
      <c r="H368" s="15" t="s">
        <v>369</v>
      </c>
      <c r="I368" s="22" t="s">
        <v>1834</v>
      </c>
      <c r="J368" s="22"/>
      <c r="K368" s="28"/>
      <c r="L368" s="28"/>
      <c r="M368" s="22"/>
      <c r="N368" s="22"/>
      <c r="O368" s="22"/>
      <c r="P368" s="28">
        <v>73055</v>
      </c>
      <c r="Q368" s="28" t="s">
        <v>1832</v>
      </c>
      <c r="R368" s="28" t="s">
        <v>688</v>
      </c>
      <c r="S368" s="28" t="s">
        <v>109</v>
      </c>
      <c r="T368" s="28"/>
      <c r="U368" s="28" t="s">
        <v>110</v>
      </c>
      <c r="V368" s="22" t="s">
        <v>912</v>
      </c>
      <c r="W368" s="31" t="s">
        <v>110</v>
      </c>
      <c r="X368" s="23" t="s">
        <v>1835</v>
      </c>
      <c r="Y368" s="22" t="s">
        <v>55</v>
      </c>
      <c r="Z368" s="28"/>
      <c r="AA368" s="28" t="s">
        <v>56</v>
      </c>
      <c r="AB368" s="28">
        <v>0</v>
      </c>
      <c r="AC368" s="28">
        <v>1</v>
      </c>
      <c r="AD368" s="28">
        <v>0</v>
      </c>
      <c r="AE368" s="28">
        <v>0</v>
      </c>
      <c r="AF368" s="28">
        <v>0</v>
      </c>
      <c r="AG368" s="28" t="s">
        <v>57</v>
      </c>
      <c r="AH368" s="28" t="s">
        <v>56</v>
      </c>
      <c r="AI368" s="28">
        <v>3</v>
      </c>
      <c r="AJ368" s="28" t="s">
        <v>58</v>
      </c>
      <c r="AK368" s="28" t="s">
        <v>58</v>
      </c>
      <c r="AL368" s="28" t="s">
        <v>58</v>
      </c>
      <c r="AM368" s="28"/>
    </row>
    <row r="369" spans="1:39" ht="54.95" customHeight="1">
      <c r="A369" s="27">
        <v>420</v>
      </c>
      <c r="B369" s="28" t="s">
        <v>41</v>
      </c>
      <c r="C369" s="28" t="s">
        <v>42</v>
      </c>
      <c r="D369" s="29">
        <v>39798</v>
      </c>
      <c r="E369" s="22" t="s">
        <v>1836</v>
      </c>
      <c r="F369" s="28">
        <v>1</v>
      </c>
      <c r="G369" s="30" t="s">
        <v>1837</v>
      </c>
      <c r="H369" s="33" t="s">
        <v>334</v>
      </c>
      <c r="I369" s="22" t="s">
        <v>1838</v>
      </c>
      <c r="J369" s="22"/>
      <c r="K369" s="28"/>
      <c r="L369" s="28"/>
      <c r="M369" s="22" t="s">
        <v>371</v>
      </c>
      <c r="N369" s="22"/>
      <c r="O369" s="22"/>
      <c r="P369" s="28">
        <v>20770</v>
      </c>
      <c r="Q369" s="28" t="s">
        <v>1839</v>
      </c>
      <c r="R369" s="28" t="s">
        <v>439</v>
      </c>
      <c r="S369" s="28" t="s">
        <v>109</v>
      </c>
      <c r="T369" s="28" t="s">
        <v>68</v>
      </c>
      <c r="U369" s="28" t="s">
        <v>126</v>
      </c>
      <c r="V369" s="22" t="s">
        <v>127</v>
      </c>
      <c r="W369" s="31" t="s">
        <v>126</v>
      </c>
      <c r="X369" s="22" t="s">
        <v>564</v>
      </c>
      <c r="Y369" s="22" t="s">
        <v>55</v>
      </c>
      <c r="Z369" s="28"/>
      <c r="AA369" s="28" t="s">
        <v>56</v>
      </c>
      <c r="AB369" s="28" t="s">
        <v>55</v>
      </c>
      <c r="AC369" s="28">
        <v>1</v>
      </c>
      <c r="AD369" s="28">
        <v>0</v>
      </c>
      <c r="AE369" s="28">
        <v>0</v>
      </c>
      <c r="AF369" s="28">
        <v>0</v>
      </c>
      <c r="AG369" s="28" t="s">
        <v>57</v>
      </c>
      <c r="AH369" s="28" t="s">
        <v>56</v>
      </c>
      <c r="AI369" s="28">
        <v>2</v>
      </c>
      <c r="AJ369" s="28" t="s">
        <v>58</v>
      </c>
      <c r="AK369" s="28" t="s">
        <v>58</v>
      </c>
      <c r="AL369" s="28"/>
      <c r="AM369" s="28"/>
    </row>
    <row r="370" spans="1:39" ht="54.95" customHeight="1">
      <c r="A370" s="27">
        <v>423</v>
      </c>
      <c r="B370" s="28" t="s">
        <v>947</v>
      </c>
      <c r="C370" s="28" t="s">
        <v>42</v>
      </c>
      <c r="D370" s="29">
        <v>41498</v>
      </c>
      <c r="E370" s="22" t="s">
        <v>1840</v>
      </c>
      <c r="F370" s="8">
        <v>1</v>
      </c>
      <c r="G370" s="30" t="s">
        <v>1841</v>
      </c>
      <c r="H370" s="33" t="s">
        <v>334</v>
      </c>
      <c r="I370" s="22" t="s">
        <v>1842</v>
      </c>
      <c r="J370" s="22"/>
      <c r="K370" s="28"/>
      <c r="L370" s="28"/>
      <c r="M370" s="22"/>
      <c r="N370" s="22"/>
      <c r="O370" s="22"/>
      <c r="P370" s="28">
        <v>70221</v>
      </c>
      <c r="Q370" s="28" t="s">
        <v>1843</v>
      </c>
      <c r="R370" s="28" t="s">
        <v>360</v>
      </c>
      <c r="S370" s="28" t="s">
        <v>109</v>
      </c>
      <c r="T370" s="28"/>
      <c r="U370" s="49" t="s">
        <v>340</v>
      </c>
      <c r="V370" s="22" t="s">
        <v>1844</v>
      </c>
      <c r="W370" s="31" t="s">
        <v>340</v>
      </c>
      <c r="X370" s="67" t="s">
        <v>1845</v>
      </c>
      <c r="Y370" s="22" t="s">
        <v>55</v>
      </c>
      <c r="Z370" s="28"/>
      <c r="AA370" s="28" t="s">
        <v>56</v>
      </c>
      <c r="AB370" s="28" t="s">
        <v>55</v>
      </c>
      <c r="AC370" s="28">
        <v>1</v>
      </c>
      <c r="AD370" s="28">
        <v>0</v>
      </c>
      <c r="AE370" s="28">
        <v>0</v>
      </c>
      <c r="AF370" s="28">
        <v>0</v>
      </c>
      <c r="AG370" s="28" t="s">
        <v>56</v>
      </c>
      <c r="AH370" s="28" t="s">
        <v>56</v>
      </c>
      <c r="AI370" s="28"/>
      <c r="AJ370" s="28"/>
      <c r="AK370" s="28"/>
      <c r="AL370" s="28"/>
      <c r="AM370" s="28"/>
    </row>
    <row r="371" spans="1:39" ht="54.95" customHeight="1">
      <c r="A371" s="27">
        <v>424</v>
      </c>
      <c r="B371" s="28" t="s">
        <v>1113</v>
      </c>
      <c r="C371" s="28" t="s">
        <v>42</v>
      </c>
      <c r="D371" s="29">
        <v>41613</v>
      </c>
      <c r="E371" s="22" t="s">
        <v>1846</v>
      </c>
      <c r="F371" s="28">
        <v>1</v>
      </c>
      <c r="G371" s="30" t="s">
        <v>1847</v>
      </c>
      <c r="H371" s="33" t="s">
        <v>334</v>
      </c>
      <c r="I371" s="22" t="s">
        <v>1848</v>
      </c>
      <c r="J371" s="22"/>
      <c r="K371" s="28"/>
      <c r="L371" s="28"/>
      <c r="M371" s="22"/>
      <c r="N371" s="22"/>
      <c r="O371" s="22"/>
      <c r="P371" s="28">
        <v>20250</v>
      </c>
      <c r="Q371" s="28" t="s">
        <v>1849</v>
      </c>
      <c r="R371" s="28" t="s">
        <v>439</v>
      </c>
      <c r="S371" s="28" t="s">
        <v>109</v>
      </c>
      <c r="T371" s="28" t="s">
        <v>68</v>
      </c>
      <c r="U371" s="49" t="s">
        <v>340</v>
      </c>
      <c r="V371" s="22" t="s">
        <v>1850</v>
      </c>
      <c r="W371" s="31" t="s">
        <v>340</v>
      </c>
      <c r="X371" s="50" t="s">
        <v>1851</v>
      </c>
      <c r="Y371" s="22" t="s">
        <v>55</v>
      </c>
      <c r="Z371" s="28"/>
      <c r="AA371" s="28" t="s">
        <v>56</v>
      </c>
      <c r="AB371" s="28">
        <v>0</v>
      </c>
      <c r="AC371" s="28">
        <v>1</v>
      </c>
      <c r="AD371" s="28">
        <v>0</v>
      </c>
      <c r="AE371" s="28">
        <v>0</v>
      </c>
      <c r="AF371" s="28">
        <v>0</v>
      </c>
      <c r="AG371" s="28" t="s">
        <v>56</v>
      </c>
      <c r="AH371" s="28" t="s">
        <v>56</v>
      </c>
      <c r="AI371" s="28">
        <v>3</v>
      </c>
      <c r="AJ371" s="28" t="s">
        <v>58</v>
      </c>
      <c r="AK371" s="28" t="s">
        <v>58</v>
      </c>
      <c r="AL371" s="28" t="s">
        <v>58</v>
      </c>
      <c r="AM371" s="28"/>
    </row>
    <row r="372" spans="1:39" ht="54.95" customHeight="1">
      <c r="A372" s="33">
        <v>425</v>
      </c>
      <c r="B372" s="28" t="s">
        <v>299</v>
      </c>
      <c r="C372" s="28" t="s">
        <v>42</v>
      </c>
      <c r="D372" s="29">
        <v>41617</v>
      </c>
      <c r="E372" s="22" t="s">
        <v>1852</v>
      </c>
      <c r="F372" s="8">
        <v>1</v>
      </c>
      <c r="G372" s="30" t="s">
        <v>1853</v>
      </c>
      <c r="H372" s="15" t="s">
        <v>45</v>
      </c>
      <c r="I372" s="22" t="s">
        <v>1854</v>
      </c>
      <c r="J372" s="22"/>
      <c r="K372" s="28"/>
      <c r="L372" s="28"/>
      <c r="M372" s="22"/>
      <c r="N372" s="22"/>
      <c r="O372" s="22"/>
      <c r="P372" s="28">
        <v>11001</v>
      </c>
      <c r="Q372" s="28" t="s">
        <v>49</v>
      </c>
      <c r="R372" s="28" t="s">
        <v>49</v>
      </c>
      <c r="S372" s="28" t="s">
        <v>50</v>
      </c>
      <c r="T372" s="28"/>
      <c r="U372" s="28" t="s">
        <v>52</v>
      </c>
      <c r="V372" s="22"/>
      <c r="W372" s="31" t="s">
        <v>52</v>
      </c>
      <c r="X372" s="22" t="s">
        <v>1855</v>
      </c>
      <c r="Y372" s="22" t="s">
        <v>1856</v>
      </c>
      <c r="Z372" s="28" t="s">
        <v>113</v>
      </c>
      <c r="AA372" s="28" t="s">
        <v>56</v>
      </c>
      <c r="AB372" s="28">
        <v>0</v>
      </c>
      <c r="AC372" s="28">
        <v>1</v>
      </c>
      <c r="AD372" s="28">
        <v>0</v>
      </c>
      <c r="AE372" s="28">
        <v>0</v>
      </c>
      <c r="AF372" s="28">
        <v>0</v>
      </c>
      <c r="AG372" s="28" t="s">
        <v>56</v>
      </c>
      <c r="AH372" s="28" t="s">
        <v>56</v>
      </c>
      <c r="AI372" s="28">
        <v>2</v>
      </c>
      <c r="AJ372" s="28" t="s">
        <v>58</v>
      </c>
      <c r="AK372" s="28"/>
      <c r="AL372" s="28"/>
      <c r="AM372" s="28" t="s">
        <v>58</v>
      </c>
    </row>
    <row r="373" spans="1:39" ht="54.95" customHeight="1">
      <c r="A373" s="27">
        <v>426</v>
      </c>
      <c r="B373" s="28" t="s">
        <v>41</v>
      </c>
      <c r="C373" s="28" t="s">
        <v>42</v>
      </c>
      <c r="D373" s="29">
        <v>20506</v>
      </c>
      <c r="E373" s="22" t="s">
        <v>1857</v>
      </c>
      <c r="F373" s="28">
        <v>1</v>
      </c>
      <c r="G373" s="30" t="s">
        <v>1858</v>
      </c>
      <c r="H373" s="33" t="s">
        <v>334</v>
      </c>
      <c r="I373" s="22" t="s">
        <v>1859</v>
      </c>
      <c r="J373" s="22"/>
      <c r="K373" s="28"/>
      <c r="L373" s="28"/>
      <c r="M373" s="22" t="s">
        <v>371</v>
      </c>
      <c r="N373" s="22"/>
      <c r="O373" s="22" t="s">
        <v>1860</v>
      </c>
      <c r="P373" s="28">
        <v>13001</v>
      </c>
      <c r="Q373" s="28" t="s">
        <v>463</v>
      </c>
      <c r="R373" s="28" t="s">
        <v>1723</v>
      </c>
      <c r="S373" s="28" t="s">
        <v>339</v>
      </c>
      <c r="T373" s="28" t="s">
        <v>154</v>
      </c>
      <c r="U373" s="28" t="s">
        <v>340</v>
      </c>
      <c r="V373" s="22" t="s">
        <v>465</v>
      </c>
      <c r="W373" s="31" t="s">
        <v>340</v>
      </c>
      <c r="X373" s="67" t="s">
        <v>1861</v>
      </c>
      <c r="Y373" s="22" t="s">
        <v>55</v>
      </c>
      <c r="Z373" s="28"/>
      <c r="AA373" s="28" t="s">
        <v>56</v>
      </c>
      <c r="AB373" s="28" t="s">
        <v>55</v>
      </c>
      <c r="AC373" s="28">
        <v>1</v>
      </c>
      <c r="AD373" s="28">
        <v>0</v>
      </c>
      <c r="AE373" s="28">
        <v>0</v>
      </c>
      <c r="AF373" s="28">
        <v>0</v>
      </c>
      <c r="AG373" s="28" t="s">
        <v>56</v>
      </c>
      <c r="AH373" s="28" t="s">
        <v>56</v>
      </c>
      <c r="AI373" s="28">
        <v>3</v>
      </c>
      <c r="AJ373" s="28" t="s">
        <v>58</v>
      </c>
      <c r="AK373" s="28" t="s">
        <v>58</v>
      </c>
      <c r="AL373" s="28" t="s">
        <v>58</v>
      </c>
      <c r="AM373" s="28"/>
    </row>
    <row r="374" spans="1:39" ht="54.95" customHeight="1">
      <c r="A374" s="27">
        <v>427</v>
      </c>
      <c r="B374" s="28" t="s">
        <v>41</v>
      </c>
      <c r="C374" s="28" t="s">
        <v>42</v>
      </c>
      <c r="D374" s="29">
        <v>39071</v>
      </c>
      <c r="E374" s="22" t="s">
        <v>1862</v>
      </c>
      <c r="F374" s="8">
        <v>1</v>
      </c>
      <c r="G374" s="30" t="s">
        <v>1863</v>
      </c>
      <c r="H374" s="15" t="s">
        <v>497</v>
      </c>
      <c r="I374" s="22" t="s">
        <v>1864</v>
      </c>
      <c r="J374" s="22"/>
      <c r="K374" s="28"/>
      <c r="L374" s="28"/>
      <c r="M374" s="22" t="s">
        <v>499</v>
      </c>
      <c r="N374" s="22"/>
      <c r="O374" s="22"/>
      <c r="P374" s="28">
        <v>76001</v>
      </c>
      <c r="Q374" s="28" t="s">
        <v>522</v>
      </c>
      <c r="R374" s="28" t="s">
        <v>501</v>
      </c>
      <c r="S374" s="28" t="s">
        <v>50</v>
      </c>
      <c r="T374" s="28" t="s">
        <v>68</v>
      </c>
      <c r="U374" s="28" t="s">
        <v>502</v>
      </c>
      <c r="V374" s="22" t="s">
        <v>989</v>
      </c>
      <c r="W374" s="31" t="s">
        <v>502</v>
      </c>
      <c r="X374" s="22" t="s">
        <v>1865</v>
      </c>
      <c r="Y374" s="22" t="s">
        <v>55</v>
      </c>
      <c r="Z374" s="28"/>
      <c r="AA374" s="28" t="s">
        <v>56</v>
      </c>
      <c r="AB374" s="28" t="s">
        <v>55</v>
      </c>
      <c r="AC374" s="28">
        <v>1</v>
      </c>
      <c r="AD374" s="28">
        <v>0</v>
      </c>
      <c r="AE374" s="28">
        <v>0</v>
      </c>
      <c r="AF374" s="28">
        <v>0</v>
      </c>
      <c r="AG374" s="28" t="s">
        <v>57</v>
      </c>
      <c r="AH374" s="28" t="s">
        <v>56</v>
      </c>
      <c r="AI374" s="28">
        <v>3</v>
      </c>
      <c r="AJ374" s="28" t="s">
        <v>58</v>
      </c>
      <c r="AK374" s="28" t="s">
        <v>58</v>
      </c>
      <c r="AL374" s="28" t="s">
        <v>58</v>
      </c>
      <c r="AM374" s="28"/>
    </row>
    <row r="375" spans="1:39" ht="54.95" customHeight="1">
      <c r="A375" s="27">
        <v>428</v>
      </c>
      <c r="B375" s="28" t="s">
        <v>41</v>
      </c>
      <c r="C375" s="28" t="s">
        <v>42</v>
      </c>
      <c r="D375" s="29">
        <v>15679</v>
      </c>
      <c r="E375" s="22" t="s">
        <v>1044</v>
      </c>
      <c r="F375" s="8">
        <v>1</v>
      </c>
      <c r="G375" s="32" t="s">
        <v>1866</v>
      </c>
      <c r="H375" s="15" t="s">
        <v>672</v>
      </c>
      <c r="I375" s="22" t="s">
        <v>1867</v>
      </c>
      <c r="J375" s="22"/>
      <c r="K375" s="28"/>
      <c r="L375" s="28"/>
      <c r="M375" s="22" t="s">
        <v>1043</v>
      </c>
      <c r="N375" s="22"/>
      <c r="O375" s="22" t="s">
        <v>1868</v>
      </c>
      <c r="P375" s="28">
        <v>17001</v>
      </c>
      <c r="Q375" s="28" t="s">
        <v>1044</v>
      </c>
      <c r="R375" s="28" t="s">
        <v>1045</v>
      </c>
      <c r="S375" s="28" t="s">
        <v>339</v>
      </c>
      <c r="T375" s="28" t="s">
        <v>68</v>
      </c>
      <c r="U375" s="49" t="s">
        <v>491</v>
      </c>
      <c r="V375" s="22" t="s">
        <v>1046</v>
      </c>
      <c r="W375" s="31" t="s">
        <v>491</v>
      </c>
      <c r="X375" s="23" t="s">
        <v>1869</v>
      </c>
      <c r="Y375" s="22" t="s">
        <v>55</v>
      </c>
      <c r="Z375" s="28"/>
      <c r="AA375" s="28" t="s">
        <v>57</v>
      </c>
      <c r="AB375" s="28" t="s">
        <v>1870</v>
      </c>
      <c r="AC375" s="28">
        <v>1</v>
      </c>
      <c r="AD375" s="28">
        <v>1</v>
      </c>
      <c r="AE375" s="28">
        <v>0</v>
      </c>
      <c r="AF375" s="28">
        <v>0</v>
      </c>
      <c r="AG375" s="28" t="s">
        <v>57</v>
      </c>
      <c r="AH375" s="28" t="s">
        <v>56</v>
      </c>
      <c r="AI375" s="28">
        <v>4</v>
      </c>
      <c r="AJ375" s="28" t="s">
        <v>58</v>
      </c>
      <c r="AK375" s="28" t="s">
        <v>58</v>
      </c>
      <c r="AL375" s="28" t="s">
        <v>58</v>
      </c>
      <c r="AM375" s="28" t="s">
        <v>58</v>
      </c>
    </row>
    <row r="376" spans="1:39" ht="54.95" customHeight="1">
      <c r="A376" s="27">
        <v>429</v>
      </c>
      <c r="B376" s="28" t="s">
        <v>947</v>
      </c>
      <c r="C376" s="28" t="s">
        <v>42</v>
      </c>
      <c r="D376" s="29">
        <v>41491</v>
      </c>
      <c r="E376" s="22" t="s">
        <v>1871</v>
      </c>
      <c r="F376" s="28">
        <v>1</v>
      </c>
      <c r="G376" s="30" t="s">
        <v>1872</v>
      </c>
      <c r="H376" s="15" t="s">
        <v>497</v>
      </c>
      <c r="I376" s="22" t="s">
        <v>1873</v>
      </c>
      <c r="J376" s="22" t="s">
        <v>1874</v>
      </c>
      <c r="K376" s="28"/>
      <c r="L376" s="28"/>
      <c r="M376" s="22"/>
      <c r="N376" s="22"/>
      <c r="O376" s="22"/>
      <c r="P376" s="28">
        <v>76001</v>
      </c>
      <c r="Q376" s="28" t="s">
        <v>522</v>
      </c>
      <c r="R376" s="28" t="s">
        <v>501</v>
      </c>
      <c r="S376" s="28" t="s">
        <v>50</v>
      </c>
      <c r="T376" s="28"/>
      <c r="U376" s="41" t="s">
        <v>502</v>
      </c>
      <c r="V376" s="22"/>
      <c r="W376" s="31" t="s">
        <v>502</v>
      </c>
      <c r="X376" s="22" t="s">
        <v>1875</v>
      </c>
      <c r="Y376" s="22" t="s">
        <v>56</v>
      </c>
      <c r="Z376" s="28"/>
      <c r="AA376" s="28" t="s">
        <v>56</v>
      </c>
      <c r="AB376" s="28">
        <v>0</v>
      </c>
      <c r="AC376" s="28">
        <v>1</v>
      </c>
      <c r="AD376" s="28">
        <v>0</v>
      </c>
      <c r="AE376" s="28">
        <v>0</v>
      </c>
      <c r="AF376" s="28">
        <v>0</v>
      </c>
      <c r="AG376" s="28" t="s">
        <v>56</v>
      </c>
      <c r="AH376" s="28" t="s">
        <v>56</v>
      </c>
      <c r="AI376" s="28"/>
      <c r="AJ376" s="28"/>
      <c r="AK376" s="28"/>
      <c r="AL376" s="28"/>
      <c r="AM376" s="28"/>
    </row>
    <row r="377" spans="1:39" ht="54.95" customHeight="1">
      <c r="A377" s="27">
        <v>431</v>
      </c>
      <c r="B377" s="28" t="s">
        <v>41</v>
      </c>
      <c r="C377" s="28" t="s">
        <v>42</v>
      </c>
      <c r="D377" s="29">
        <v>30608</v>
      </c>
      <c r="E377" s="22" t="s">
        <v>1876</v>
      </c>
      <c r="F377" s="28">
        <v>1</v>
      </c>
      <c r="G377" s="32" t="s">
        <v>1877</v>
      </c>
      <c r="H377" s="15" t="s">
        <v>487</v>
      </c>
      <c r="I377" s="22" t="s">
        <v>1878</v>
      </c>
      <c r="J377" s="22"/>
      <c r="K377" s="28"/>
      <c r="L377" s="28"/>
      <c r="M377" s="22" t="s">
        <v>489</v>
      </c>
      <c r="N377" s="22"/>
      <c r="O377" s="22" t="s">
        <v>1879</v>
      </c>
      <c r="P377" s="28">
        <v>5001</v>
      </c>
      <c r="Q377" s="28" t="s">
        <v>551</v>
      </c>
      <c r="R377" s="28" t="s">
        <v>491</v>
      </c>
      <c r="S377" s="28" t="s">
        <v>50</v>
      </c>
      <c r="T377" s="28" t="s">
        <v>68</v>
      </c>
      <c r="U377" s="28" t="s">
        <v>491</v>
      </c>
      <c r="V377" s="22" t="s">
        <v>847</v>
      </c>
      <c r="W377" s="31" t="s">
        <v>491</v>
      </c>
      <c r="X377" s="23" t="s">
        <v>1880</v>
      </c>
      <c r="Y377" s="22" t="s">
        <v>1881</v>
      </c>
      <c r="Z377" s="28"/>
      <c r="AA377" s="28" t="s">
        <v>56</v>
      </c>
      <c r="AB377" s="28" t="s">
        <v>55</v>
      </c>
      <c r="AC377" s="28">
        <v>2</v>
      </c>
      <c r="AD377" s="28">
        <v>0</v>
      </c>
      <c r="AE377" s="28">
        <v>0</v>
      </c>
      <c r="AF377" s="28">
        <v>0</v>
      </c>
      <c r="AG377" s="28" t="s">
        <v>57</v>
      </c>
      <c r="AH377" s="28" t="s">
        <v>56</v>
      </c>
      <c r="AI377" s="28">
        <v>4</v>
      </c>
      <c r="AJ377" s="28" t="s">
        <v>58</v>
      </c>
      <c r="AK377" s="28" t="s">
        <v>58</v>
      </c>
      <c r="AL377" s="28" t="s">
        <v>58</v>
      </c>
      <c r="AM377" s="28" t="s">
        <v>58</v>
      </c>
    </row>
    <row r="378" spans="1:39" ht="54.95" customHeight="1">
      <c r="A378" s="27">
        <v>432</v>
      </c>
      <c r="B378" s="28" t="s">
        <v>41</v>
      </c>
      <c r="C378" s="28" t="s">
        <v>42</v>
      </c>
      <c r="D378" s="29">
        <v>23770</v>
      </c>
      <c r="E378" s="22" t="s">
        <v>1882</v>
      </c>
      <c r="F378" s="8">
        <v>1</v>
      </c>
      <c r="G378" s="32" t="s">
        <v>1883</v>
      </c>
      <c r="H378" s="15" t="s">
        <v>487</v>
      </c>
      <c r="I378" s="22" t="s">
        <v>1884</v>
      </c>
      <c r="J378" s="22"/>
      <c r="K378" s="28"/>
      <c r="L378" s="28"/>
      <c r="M378" s="22" t="s">
        <v>489</v>
      </c>
      <c r="N378" s="22"/>
      <c r="O378" s="22" t="s">
        <v>1885</v>
      </c>
      <c r="P378" s="28">
        <v>5001</v>
      </c>
      <c r="Q378" s="28" t="s">
        <v>551</v>
      </c>
      <c r="R378" s="28" t="s">
        <v>491</v>
      </c>
      <c r="S378" s="28" t="s">
        <v>50</v>
      </c>
      <c r="T378" s="28" t="s">
        <v>68</v>
      </c>
      <c r="U378" s="28" t="s">
        <v>491</v>
      </c>
      <c r="V378" s="22" t="s">
        <v>1618</v>
      </c>
      <c r="W378" s="31" t="s">
        <v>491</v>
      </c>
      <c r="X378" s="23" t="s">
        <v>1886</v>
      </c>
      <c r="Y378" s="22" t="s">
        <v>55</v>
      </c>
      <c r="Z378" s="28"/>
      <c r="AA378" s="28" t="s">
        <v>56</v>
      </c>
      <c r="AB378" s="28" t="s">
        <v>55</v>
      </c>
      <c r="AC378" s="28">
        <v>1</v>
      </c>
      <c r="AD378" s="28">
        <v>0</v>
      </c>
      <c r="AE378" s="28">
        <v>0</v>
      </c>
      <c r="AF378" s="28">
        <v>0</v>
      </c>
      <c r="AG378" s="28" t="s">
        <v>56</v>
      </c>
      <c r="AH378" s="28" t="s">
        <v>56</v>
      </c>
      <c r="AI378" s="28">
        <v>4</v>
      </c>
      <c r="AJ378" s="28" t="s">
        <v>58</v>
      </c>
      <c r="AK378" s="28" t="s">
        <v>58</v>
      </c>
      <c r="AL378" s="28" t="s">
        <v>58</v>
      </c>
      <c r="AM378" s="28" t="s">
        <v>58</v>
      </c>
    </row>
    <row r="379" spans="1:39" ht="54.95" customHeight="1">
      <c r="A379" s="27">
        <v>433</v>
      </c>
      <c r="B379" s="28" t="s">
        <v>41</v>
      </c>
      <c r="C379" s="28" t="s">
        <v>42</v>
      </c>
      <c r="D379" s="29">
        <v>30096</v>
      </c>
      <c r="E379" s="22" t="s">
        <v>1887</v>
      </c>
      <c r="F379" s="28">
        <v>1</v>
      </c>
      <c r="G379" s="32" t="s">
        <v>1888</v>
      </c>
      <c r="H379" s="15" t="s">
        <v>487</v>
      </c>
      <c r="I379" s="22" t="s">
        <v>1889</v>
      </c>
      <c r="J379" s="22"/>
      <c r="K379" s="28"/>
      <c r="L379" s="28"/>
      <c r="M379" s="22" t="s">
        <v>489</v>
      </c>
      <c r="N379" s="22"/>
      <c r="O379" s="22" t="s">
        <v>1890</v>
      </c>
      <c r="P379" s="28">
        <v>5001</v>
      </c>
      <c r="Q379" s="28" t="s">
        <v>551</v>
      </c>
      <c r="R379" s="28" t="s">
        <v>491</v>
      </c>
      <c r="S379" s="28" t="s">
        <v>50</v>
      </c>
      <c r="T379" s="28" t="s">
        <v>68</v>
      </c>
      <c r="U379" s="28" t="s">
        <v>491</v>
      </c>
      <c r="V379" s="22" t="s">
        <v>1374</v>
      </c>
      <c r="W379" s="31" t="s">
        <v>491</v>
      </c>
      <c r="X379" s="23" t="s">
        <v>1891</v>
      </c>
      <c r="Y379" s="22" t="s">
        <v>55</v>
      </c>
      <c r="Z379" s="28"/>
      <c r="AA379" s="28" t="s">
        <v>56</v>
      </c>
      <c r="AB379" s="28" t="s">
        <v>55</v>
      </c>
      <c r="AC379" s="28">
        <v>1</v>
      </c>
      <c r="AD379" s="28">
        <f>VLOOKUP(A379,'[6]Base General de Oficinas '!$A$4:$AC$847,29,0)</f>
        <v>1</v>
      </c>
      <c r="AE379" s="28">
        <v>0</v>
      </c>
      <c r="AF379" s="28">
        <v>0</v>
      </c>
      <c r="AG379" s="28" t="s">
        <v>57</v>
      </c>
      <c r="AH379" s="28" t="s">
        <v>56</v>
      </c>
      <c r="AI379" s="28">
        <v>4</v>
      </c>
      <c r="AJ379" s="28" t="s">
        <v>58</v>
      </c>
      <c r="AK379" s="28" t="s">
        <v>58</v>
      </c>
      <c r="AL379" s="28" t="s">
        <v>58</v>
      </c>
      <c r="AM379" s="28" t="s">
        <v>58</v>
      </c>
    </row>
    <row r="380" spans="1:39" ht="54.95" customHeight="1">
      <c r="A380" s="27">
        <v>434</v>
      </c>
      <c r="B380" s="28" t="s">
        <v>41</v>
      </c>
      <c r="C380" s="28" t="s">
        <v>42</v>
      </c>
      <c r="D380" s="29">
        <v>10369</v>
      </c>
      <c r="E380" s="7" t="s">
        <v>551</v>
      </c>
      <c r="F380" s="8">
        <v>1</v>
      </c>
      <c r="G380" s="32" t="s">
        <v>1892</v>
      </c>
      <c r="H380" s="15" t="s">
        <v>487</v>
      </c>
      <c r="I380" s="22" t="s">
        <v>1893</v>
      </c>
      <c r="J380" s="7" t="s">
        <v>1894</v>
      </c>
      <c r="K380" s="28"/>
      <c r="L380" s="28"/>
      <c r="M380" s="7" t="s">
        <v>489</v>
      </c>
      <c r="N380" s="7"/>
      <c r="O380" s="7"/>
      <c r="P380" s="28">
        <v>5001</v>
      </c>
      <c r="Q380" s="28" t="s">
        <v>551</v>
      </c>
      <c r="R380" s="28" t="s">
        <v>491</v>
      </c>
      <c r="S380" s="28" t="s">
        <v>50</v>
      </c>
      <c r="T380" s="28" t="s">
        <v>68</v>
      </c>
      <c r="U380" s="28" t="s">
        <v>491</v>
      </c>
      <c r="V380" s="22" t="s">
        <v>1618</v>
      </c>
      <c r="W380" s="31" t="s">
        <v>491</v>
      </c>
      <c r="X380" s="23" t="s">
        <v>1895</v>
      </c>
      <c r="Y380" s="22" t="s">
        <v>1896</v>
      </c>
      <c r="Z380" s="28"/>
      <c r="AA380" s="28" t="s">
        <v>56</v>
      </c>
      <c r="AB380" s="28" t="s">
        <v>55</v>
      </c>
      <c r="AC380" s="28">
        <v>2</v>
      </c>
      <c r="AD380" s="28">
        <f>VLOOKUP(A380,'[6]Base General de Oficinas '!$A$4:$AC$847,29,0)</f>
        <v>1</v>
      </c>
      <c r="AE380" s="28">
        <v>0</v>
      </c>
      <c r="AF380" s="28">
        <v>0</v>
      </c>
      <c r="AG380" s="28" t="s">
        <v>57</v>
      </c>
      <c r="AH380" s="28" t="s">
        <v>56</v>
      </c>
      <c r="AI380" s="28">
        <v>4</v>
      </c>
      <c r="AJ380" s="28" t="s">
        <v>58</v>
      </c>
      <c r="AK380" s="28" t="s">
        <v>58</v>
      </c>
      <c r="AL380" s="28" t="s">
        <v>58</v>
      </c>
      <c r="AM380" s="28" t="s">
        <v>58</v>
      </c>
    </row>
    <row r="381" spans="1:39" ht="54.95" customHeight="1">
      <c r="A381" s="27">
        <v>436</v>
      </c>
      <c r="B381" s="28" t="s">
        <v>41</v>
      </c>
      <c r="C381" s="28" t="s">
        <v>42</v>
      </c>
      <c r="D381" s="29">
        <v>23858</v>
      </c>
      <c r="E381" s="7" t="s">
        <v>725</v>
      </c>
      <c r="F381" s="8">
        <v>1</v>
      </c>
      <c r="G381" s="12" t="s">
        <v>1897</v>
      </c>
      <c r="H381" s="15" t="s">
        <v>487</v>
      </c>
      <c r="I381" s="22" t="s">
        <v>1898</v>
      </c>
      <c r="J381" s="7"/>
      <c r="K381" s="28"/>
      <c r="L381" s="28"/>
      <c r="M381" s="22"/>
      <c r="N381" s="7"/>
      <c r="O381" s="7" t="s">
        <v>1899</v>
      </c>
      <c r="P381" s="28">
        <v>23466</v>
      </c>
      <c r="Q381" s="28" t="s">
        <v>725</v>
      </c>
      <c r="R381" s="28" t="s">
        <v>726</v>
      </c>
      <c r="S381" s="28" t="s">
        <v>109</v>
      </c>
      <c r="T381" s="28" t="s">
        <v>68</v>
      </c>
      <c r="U381" s="28" t="s">
        <v>340</v>
      </c>
      <c r="V381" s="22" t="s">
        <v>1800</v>
      </c>
      <c r="W381" s="31" t="s">
        <v>340</v>
      </c>
      <c r="X381" s="50" t="s">
        <v>1900</v>
      </c>
      <c r="Y381" s="22" t="s">
        <v>362</v>
      </c>
      <c r="Z381" s="28" t="s">
        <v>130</v>
      </c>
      <c r="AA381" s="28" t="s">
        <v>57</v>
      </c>
      <c r="AB381" s="28" t="s">
        <v>56</v>
      </c>
      <c r="AC381" s="28">
        <v>3</v>
      </c>
      <c r="AD381" s="28">
        <v>0</v>
      </c>
      <c r="AE381" s="28">
        <v>1</v>
      </c>
      <c r="AF381" s="28">
        <v>0</v>
      </c>
      <c r="AG381" s="28" t="s">
        <v>57</v>
      </c>
      <c r="AH381" s="28" t="s">
        <v>56</v>
      </c>
      <c r="AI381" s="28">
        <v>4</v>
      </c>
      <c r="AJ381" s="28" t="s">
        <v>58</v>
      </c>
      <c r="AK381" s="28" t="s">
        <v>58</v>
      </c>
      <c r="AL381" s="28" t="s">
        <v>58</v>
      </c>
      <c r="AM381" s="28" t="s">
        <v>58</v>
      </c>
    </row>
    <row r="382" spans="1:39" ht="54.95" customHeight="1">
      <c r="A382" s="27">
        <v>437</v>
      </c>
      <c r="B382" s="28" t="s">
        <v>41</v>
      </c>
      <c r="C382" s="28" t="s">
        <v>63</v>
      </c>
      <c r="D382" s="29" t="s">
        <v>170</v>
      </c>
      <c r="E382" s="22" t="s">
        <v>1901</v>
      </c>
      <c r="F382" s="28">
        <v>1</v>
      </c>
      <c r="G382" s="30" t="s">
        <v>1902</v>
      </c>
      <c r="H382" s="15" t="s">
        <v>45</v>
      </c>
      <c r="I382" s="22" t="s">
        <v>1903</v>
      </c>
      <c r="J382" s="22"/>
      <c r="K382" s="28"/>
      <c r="L382" s="28"/>
      <c r="M382" s="22" t="s">
        <v>47</v>
      </c>
      <c r="N382" s="22" t="s">
        <v>907</v>
      </c>
      <c r="O382" s="22">
        <v>44437</v>
      </c>
      <c r="P382" s="28">
        <v>11001</v>
      </c>
      <c r="Q382" s="28" t="s">
        <v>49</v>
      </c>
      <c r="R382" s="28" t="s">
        <v>49</v>
      </c>
      <c r="S382" s="28" t="s">
        <v>50</v>
      </c>
      <c r="T382" s="28" t="s">
        <v>68</v>
      </c>
      <c r="U382" s="28" t="s">
        <v>52</v>
      </c>
      <c r="V382" s="22" t="s">
        <v>1904</v>
      </c>
      <c r="W382" s="31" t="s">
        <v>52</v>
      </c>
      <c r="X382" s="22" t="s">
        <v>1905</v>
      </c>
      <c r="Y382" s="22" t="s">
        <v>114</v>
      </c>
      <c r="Z382" s="28" t="s">
        <v>130</v>
      </c>
      <c r="AA382" s="28" t="s">
        <v>56</v>
      </c>
      <c r="AB382" s="28" t="s">
        <v>55</v>
      </c>
      <c r="AC382" s="28">
        <v>4</v>
      </c>
      <c r="AD382" s="28">
        <v>0</v>
      </c>
      <c r="AE382" s="28">
        <v>1</v>
      </c>
      <c r="AF382" s="28">
        <v>0</v>
      </c>
      <c r="AG382" s="28" t="s">
        <v>57</v>
      </c>
      <c r="AH382" s="28" t="s">
        <v>56</v>
      </c>
      <c r="AI382" s="28">
        <v>3</v>
      </c>
      <c r="AJ382" s="28" t="s">
        <v>58</v>
      </c>
      <c r="AK382" s="28" t="s">
        <v>58</v>
      </c>
      <c r="AL382" s="28" t="s">
        <v>58</v>
      </c>
      <c r="AM382" s="28"/>
    </row>
    <row r="383" spans="1:39" ht="54.95" customHeight="1">
      <c r="A383" s="27">
        <v>438</v>
      </c>
      <c r="B383" s="28" t="s">
        <v>41</v>
      </c>
      <c r="C383" s="28" t="s">
        <v>42</v>
      </c>
      <c r="D383" s="35" t="s">
        <v>347</v>
      </c>
      <c r="E383" s="22" t="s">
        <v>1906</v>
      </c>
      <c r="F383" s="8">
        <v>1</v>
      </c>
      <c r="G383" s="30" t="s">
        <v>1907</v>
      </c>
      <c r="H383" s="15" t="s">
        <v>487</v>
      </c>
      <c r="I383" s="22" t="s">
        <v>1908</v>
      </c>
      <c r="J383" s="22" t="s">
        <v>1909</v>
      </c>
      <c r="K383" s="28"/>
      <c r="L383" s="28"/>
      <c r="M383" s="22" t="s">
        <v>371</v>
      </c>
      <c r="N383" s="22"/>
      <c r="O383" s="22"/>
      <c r="P383" s="28">
        <v>23001</v>
      </c>
      <c r="Q383" s="28" t="s">
        <v>1442</v>
      </c>
      <c r="R383" s="28" t="s">
        <v>726</v>
      </c>
      <c r="S383" s="28" t="s">
        <v>339</v>
      </c>
      <c r="T383" s="28" t="s">
        <v>68</v>
      </c>
      <c r="U383" s="28" t="s">
        <v>340</v>
      </c>
      <c r="V383" s="22" t="s">
        <v>1800</v>
      </c>
      <c r="W383" s="31" t="s">
        <v>340</v>
      </c>
      <c r="X383" s="50" t="s">
        <v>1910</v>
      </c>
      <c r="Y383" s="22" t="s">
        <v>1469</v>
      </c>
      <c r="Z383" s="28" t="s">
        <v>130</v>
      </c>
      <c r="AA383" s="28" t="s">
        <v>56</v>
      </c>
      <c r="AB383" s="28" t="s">
        <v>56</v>
      </c>
      <c r="AC383" s="28">
        <v>2</v>
      </c>
      <c r="AD383" s="28">
        <v>1</v>
      </c>
      <c r="AE383" s="28">
        <v>0</v>
      </c>
      <c r="AF383" s="28">
        <v>0</v>
      </c>
      <c r="AG383" s="28" t="s">
        <v>57</v>
      </c>
      <c r="AH383" s="28" t="s">
        <v>56</v>
      </c>
      <c r="AI383" s="28">
        <v>4</v>
      </c>
      <c r="AJ383" s="28" t="s">
        <v>58</v>
      </c>
      <c r="AK383" s="28" t="s">
        <v>58</v>
      </c>
      <c r="AL383" s="28" t="s">
        <v>58</v>
      </c>
      <c r="AM383" s="28" t="s">
        <v>58</v>
      </c>
    </row>
    <row r="384" spans="1:39" ht="54.95" customHeight="1">
      <c r="A384" s="27">
        <v>439</v>
      </c>
      <c r="B384" s="28" t="s">
        <v>41</v>
      </c>
      <c r="C384" s="28" t="s">
        <v>42</v>
      </c>
      <c r="D384" s="29">
        <v>42079</v>
      </c>
      <c r="E384" s="22" t="s">
        <v>1911</v>
      </c>
      <c r="F384" s="8">
        <v>1</v>
      </c>
      <c r="G384" s="30" t="s">
        <v>1912</v>
      </c>
      <c r="H384" s="33" t="s">
        <v>334</v>
      </c>
      <c r="I384" s="22" t="s">
        <v>1913</v>
      </c>
      <c r="J384" s="22"/>
      <c r="K384" s="28"/>
      <c r="L384" s="28"/>
      <c r="M384" s="22"/>
      <c r="N384" s="22"/>
      <c r="O384" s="22"/>
      <c r="P384" s="28">
        <v>47001</v>
      </c>
      <c r="Q384" s="28" t="s">
        <v>337</v>
      </c>
      <c r="R384" s="28" t="s">
        <v>338</v>
      </c>
      <c r="S384" s="28" t="s">
        <v>50</v>
      </c>
      <c r="T384" s="28"/>
      <c r="U384" s="28" t="s">
        <v>340</v>
      </c>
      <c r="V384" s="22" t="s">
        <v>341</v>
      </c>
      <c r="W384" s="31" t="s">
        <v>340</v>
      </c>
      <c r="X384" s="50" t="s">
        <v>1914</v>
      </c>
      <c r="Y384" s="60"/>
      <c r="Z384" s="28"/>
      <c r="AA384" s="28" t="s">
        <v>56</v>
      </c>
      <c r="AB384" s="28">
        <v>0</v>
      </c>
      <c r="AC384" s="28">
        <v>1</v>
      </c>
      <c r="AD384" s="28">
        <v>0</v>
      </c>
      <c r="AE384" s="28">
        <v>0</v>
      </c>
      <c r="AF384" s="28">
        <v>0</v>
      </c>
      <c r="AG384" s="28" t="s">
        <v>57</v>
      </c>
      <c r="AH384" s="28" t="s">
        <v>56</v>
      </c>
      <c r="AI384" s="28">
        <v>3</v>
      </c>
      <c r="AJ384" s="28" t="s">
        <v>58</v>
      </c>
      <c r="AK384" s="28" t="s">
        <v>58</v>
      </c>
      <c r="AL384" s="28" t="s">
        <v>58</v>
      </c>
      <c r="AM384" s="28"/>
    </row>
    <row r="385" spans="1:39" ht="54.95" customHeight="1">
      <c r="A385" s="27">
        <v>441</v>
      </c>
      <c r="B385" s="28" t="s">
        <v>41</v>
      </c>
      <c r="C385" s="28" t="s">
        <v>42</v>
      </c>
      <c r="D385" s="29">
        <v>35704</v>
      </c>
      <c r="E385" s="7" t="s">
        <v>1915</v>
      </c>
      <c r="F385" s="8">
        <v>1</v>
      </c>
      <c r="G385" s="13" t="s">
        <v>1916</v>
      </c>
      <c r="H385" s="15" t="s">
        <v>45</v>
      </c>
      <c r="I385" s="22" t="s">
        <v>1917</v>
      </c>
      <c r="J385" s="7" t="s">
        <v>1918</v>
      </c>
      <c r="K385" s="28"/>
      <c r="L385" s="28"/>
      <c r="M385" s="22" t="s">
        <v>47</v>
      </c>
      <c r="N385" s="7" t="s">
        <v>907</v>
      </c>
      <c r="O385" s="7">
        <v>44441</v>
      </c>
      <c r="P385" s="28">
        <v>11001</v>
      </c>
      <c r="Q385" s="28" t="s">
        <v>49</v>
      </c>
      <c r="R385" s="28" t="s">
        <v>49</v>
      </c>
      <c r="S385" s="28" t="s">
        <v>50</v>
      </c>
      <c r="T385" s="28" t="s">
        <v>51</v>
      </c>
      <c r="U385" s="28" t="s">
        <v>69</v>
      </c>
      <c r="V385" s="22" t="s">
        <v>1919</v>
      </c>
      <c r="W385" s="31" t="s">
        <v>69</v>
      </c>
      <c r="X385" s="23" t="s">
        <v>1920</v>
      </c>
      <c r="Y385" s="22" t="s">
        <v>55</v>
      </c>
      <c r="Z385" s="28"/>
      <c r="AA385" s="28" t="s">
        <v>56</v>
      </c>
      <c r="AB385" s="28" t="s">
        <v>55</v>
      </c>
      <c r="AC385" s="28">
        <v>2</v>
      </c>
      <c r="AD385" s="28">
        <v>1</v>
      </c>
      <c r="AE385" s="28">
        <v>0</v>
      </c>
      <c r="AF385" s="28">
        <v>0</v>
      </c>
      <c r="AG385" s="28" t="s">
        <v>57</v>
      </c>
      <c r="AH385" s="28" t="s">
        <v>56</v>
      </c>
      <c r="AI385" s="28">
        <v>4</v>
      </c>
      <c r="AJ385" s="28" t="s">
        <v>58</v>
      </c>
      <c r="AK385" s="28" t="s">
        <v>58</v>
      </c>
      <c r="AL385" s="28" t="s">
        <v>58</v>
      </c>
      <c r="AM385" s="28" t="s">
        <v>58</v>
      </c>
    </row>
    <row r="386" spans="1:39" ht="54.95" customHeight="1">
      <c r="A386" s="27">
        <v>442</v>
      </c>
      <c r="B386" s="28" t="s">
        <v>41</v>
      </c>
      <c r="C386" s="28" t="s">
        <v>42</v>
      </c>
      <c r="D386" s="29">
        <v>10314</v>
      </c>
      <c r="E386" s="22" t="s">
        <v>1167</v>
      </c>
      <c r="F386" s="28">
        <v>1</v>
      </c>
      <c r="G386" s="32" t="s">
        <v>1921</v>
      </c>
      <c r="H386" s="15" t="s">
        <v>369</v>
      </c>
      <c r="I386" s="22" t="s">
        <v>1922</v>
      </c>
      <c r="J386" s="22"/>
      <c r="K386" s="28"/>
      <c r="L386" s="28"/>
      <c r="M386" s="22" t="s">
        <v>1019</v>
      </c>
      <c r="N386" s="22"/>
      <c r="O386" s="22" t="s">
        <v>1923</v>
      </c>
      <c r="P386" s="28">
        <v>41001</v>
      </c>
      <c r="Q386" s="28" t="s">
        <v>1167</v>
      </c>
      <c r="R386" s="28" t="s">
        <v>1168</v>
      </c>
      <c r="S386" s="28" t="s">
        <v>339</v>
      </c>
      <c r="T386" s="28" t="s">
        <v>68</v>
      </c>
      <c r="U386" s="28" t="s">
        <v>110</v>
      </c>
      <c r="V386" s="22" t="s">
        <v>1020</v>
      </c>
      <c r="W386" s="31" t="s">
        <v>110</v>
      </c>
      <c r="X386" s="23" t="s">
        <v>1924</v>
      </c>
      <c r="Y386" s="22" t="s">
        <v>55</v>
      </c>
      <c r="Z386" s="28"/>
      <c r="AA386" s="28" t="s">
        <v>56</v>
      </c>
      <c r="AB386" s="28" t="s">
        <v>55</v>
      </c>
      <c r="AC386" s="28">
        <v>2</v>
      </c>
      <c r="AD386" s="28">
        <v>1</v>
      </c>
      <c r="AE386" s="28">
        <v>1</v>
      </c>
      <c r="AF386" s="28">
        <v>0</v>
      </c>
      <c r="AG386" s="28" t="s">
        <v>56</v>
      </c>
      <c r="AH386" s="28" t="s">
        <v>56</v>
      </c>
      <c r="AI386" s="28">
        <v>3</v>
      </c>
      <c r="AJ386" s="28" t="s">
        <v>58</v>
      </c>
      <c r="AK386" s="28" t="s">
        <v>58</v>
      </c>
      <c r="AL386" s="28" t="s">
        <v>58</v>
      </c>
      <c r="AM386" s="28"/>
    </row>
    <row r="387" spans="1:39" ht="54.95" customHeight="1">
      <c r="A387" s="27">
        <v>443</v>
      </c>
      <c r="B387" s="28" t="s">
        <v>41</v>
      </c>
      <c r="C387" s="28" t="s">
        <v>63</v>
      </c>
      <c r="D387" s="35" t="s">
        <v>170</v>
      </c>
      <c r="E387" s="22" t="s">
        <v>1925</v>
      </c>
      <c r="F387" s="8">
        <v>1</v>
      </c>
      <c r="G387" s="32" t="s">
        <v>1926</v>
      </c>
      <c r="H387" s="15" t="s">
        <v>487</v>
      </c>
      <c r="I387" s="22" t="s">
        <v>1927</v>
      </c>
      <c r="J387" s="22"/>
      <c r="K387" s="28"/>
      <c r="L387" s="28"/>
      <c r="M387" s="22" t="s">
        <v>489</v>
      </c>
      <c r="N387" s="22"/>
      <c r="O387" s="22"/>
      <c r="P387" s="28">
        <v>5001</v>
      </c>
      <c r="Q387" s="28" t="s">
        <v>551</v>
      </c>
      <c r="R387" s="28" t="s">
        <v>491</v>
      </c>
      <c r="S387" s="28" t="s">
        <v>50</v>
      </c>
      <c r="T387" s="28" t="s">
        <v>68</v>
      </c>
      <c r="U387" s="28" t="s">
        <v>491</v>
      </c>
      <c r="V387" s="22" t="s">
        <v>1509</v>
      </c>
      <c r="W387" s="31" t="s">
        <v>491</v>
      </c>
      <c r="X387" s="23" t="s">
        <v>1928</v>
      </c>
      <c r="Y387" s="22" t="s">
        <v>55</v>
      </c>
      <c r="Z387" s="28"/>
      <c r="AA387" s="28" t="s">
        <v>56</v>
      </c>
      <c r="AB387" s="28" t="s">
        <v>55</v>
      </c>
      <c r="AC387" s="28">
        <v>1</v>
      </c>
      <c r="AD387" s="28">
        <v>0</v>
      </c>
      <c r="AE387" s="28">
        <v>0</v>
      </c>
      <c r="AF387" s="28">
        <v>0</v>
      </c>
      <c r="AG387" s="28" t="s">
        <v>57</v>
      </c>
      <c r="AH387" s="28" t="s">
        <v>56</v>
      </c>
      <c r="AI387" s="28">
        <v>3</v>
      </c>
      <c r="AJ387" s="28" t="s">
        <v>58</v>
      </c>
      <c r="AK387" s="28" t="s">
        <v>58</v>
      </c>
      <c r="AL387" s="28" t="s">
        <v>58</v>
      </c>
      <c r="AM387" s="28"/>
    </row>
    <row r="388" spans="1:39" ht="54.95" customHeight="1">
      <c r="A388" s="27">
        <v>444</v>
      </c>
      <c r="B388" s="28" t="s">
        <v>41</v>
      </c>
      <c r="C388" s="28" t="s">
        <v>63</v>
      </c>
      <c r="D388" s="29" t="s">
        <v>170</v>
      </c>
      <c r="E388" s="22" t="s">
        <v>1929</v>
      </c>
      <c r="F388" s="8">
        <v>1</v>
      </c>
      <c r="G388" s="32" t="s">
        <v>1930</v>
      </c>
      <c r="H388" s="15" t="s">
        <v>45</v>
      </c>
      <c r="I388" s="22" t="s">
        <v>1931</v>
      </c>
      <c r="J388" s="22"/>
      <c r="K388" s="28"/>
      <c r="L388" s="28"/>
      <c r="M388" s="22" t="s">
        <v>47</v>
      </c>
      <c r="N388" s="22"/>
      <c r="O388" s="22" t="s">
        <v>1932</v>
      </c>
      <c r="P388" s="28">
        <v>25126</v>
      </c>
      <c r="Q388" s="28" t="s">
        <v>1929</v>
      </c>
      <c r="R388" s="28" t="s">
        <v>108</v>
      </c>
      <c r="S388" s="28" t="s">
        <v>109</v>
      </c>
      <c r="T388" s="28" t="s">
        <v>68</v>
      </c>
      <c r="U388" s="28" t="s">
        <v>110</v>
      </c>
      <c r="V388" s="22" t="s">
        <v>111</v>
      </c>
      <c r="W388" s="31" t="s">
        <v>110</v>
      </c>
      <c r="X388" s="23" t="s">
        <v>1500</v>
      </c>
      <c r="Y388" s="22" t="s">
        <v>55</v>
      </c>
      <c r="Z388" s="28"/>
      <c r="AA388" s="28" t="s">
        <v>56</v>
      </c>
      <c r="AB388" s="28" t="s">
        <v>55</v>
      </c>
      <c r="AC388" s="28">
        <v>1</v>
      </c>
      <c r="AD388" s="28">
        <v>0</v>
      </c>
      <c r="AE388" s="28">
        <v>0</v>
      </c>
      <c r="AF388" s="28">
        <v>0</v>
      </c>
      <c r="AG388" s="28" t="s">
        <v>57</v>
      </c>
      <c r="AH388" s="28" t="s">
        <v>56</v>
      </c>
      <c r="AI388" s="28">
        <v>2</v>
      </c>
      <c r="AJ388" s="28" t="s">
        <v>58</v>
      </c>
      <c r="AK388" s="28" t="s">
        <v>58</v>
      </c>
      <c r="AL388" s="28"/>
      <c r="AM388" s="28"/>
    </row>
    <row r="389" spans="1:39" ht="54.95" customHeight="1">
      <c r="A389" s="27">
        <v>445</v>
      </c>
      <c r="B389" s="28" t="s">
        <v>41</v>
      </c>
      <c r="C389" s="28" t="s">
        <v>42</v>
      </c>
      <c r="D389" s="29">
        <v>27113</v>
      </c>
      <c r="E389" s="22" t="s">
        <v>1933</v>
      </c>
      <c r="F389" s="28">
        <v>1</v>
      </c>
      <c r="G389" s="30" t="s">
        <v>1934</v>
      </c>
      <c r="H389" s="15" t="s">
        <v>497</v>
      </c>
      <c r="I389" s="22" t="s">
        <v>1935</v>
      </c>
      <c r="J389" s="70"/>
      <c r="K389" s="28"/>
      <c r="L389" s="28"/>
      <c r="M389" s="22" t="s">
        <v>499</v>
      </c>
      <c r="N389" s="70"/>
      <c r="O389" s="22">
        <v>42404</v>
      </c>
      <c r="P389" s="28">
        <v>76001</v>
      </c>
      <c r="Q389" s="28" t="s">
        <v>522</v>
      </c>
      <c r="R389" s="28" t="s">
        <v>501</v>
      </c>
      <c r="S389" s="28" t="s">
        <v>50</v>
      </c>
      <c r="T389" s="28" t="s">
        <v>68</v>
      </c>
      <c r="U389" s="28" t="s">
        <v>502</v>
      </c>
      <c r="V389" s="22" t="s">
        <v>989</v>
      </c>
      <c r="W389" s="31" t="s">
        <v>502</v>
      </c>
      <c r="X389" s="22" t="s">
        <v>1936</v>
      </c>
      <c r="Y389" s="22" t="s">
        <v>55</v>
      </c>
      <c r="Z389" s="28"/>
      <c r="AA389" s="28" t="s">
        <v>56</v>
      </c>
      <c r="AB389" s="28" t="s">
        <v>55</v>
      </c>
      <c r="AC389" s="28">
        <v>1</v>
      </c>
      <c r="AD389" s="28">
        <v>0</v>
      </c>
      <c r="AE389" s="28">
        <v>1</v>
      </c>
      <c r="AF389" s="28">
        <v>0</v>
      </c>
      <c r="AG389" s="28" t="s">
        <v>57</v>
      </c>
      <c r="AH389" s="28" t="s">
        <v>56</v>
      </c>
      <c r="AI389" s="28">
        <v>4</v>
      </c>
      <c r="AJ389" s="28" t="s">
        <v>58</v>
      </c>
      <c r="AK389" s="28" t="s">
        <v>58</v>
      </c>
      <c r="AL389" s="28" t="s">
        <v>58</v>
      </c>
      <c r="AM389" s="28" t="s">
        <v>58</v>
      </c>
    </row>
    <row r="390" spans="1:39" ht="54.95" customHeight="1">
      <c r="A390" s="27">
        <v>446</v>
      </c>
      <c r="B390" s="28" t="s">
        <v>41</v>
      </c>
      <c r="C390" s="28" t="s">
        <v>42</v>
      </c>
      <c r="D390" s="29">
        <v>17043</v>
      </c>
      <c r="E390" s="22" t="s">
        <v>1937</v>
      </c>
      <c r="F390" s="8">
        <v>1</v>
      </c>
      <c r="G390" s="30" t="s">
        <v>1938</v>
      </c>
      <c r="H390" s="15" t="s">
        <v>122</v>
      </c>
      <c r="I390" s="22" t="s">
        <v>1939</v>
      </c>
      <c r="J390" s="22"/>
      <c r="K390" s="28"/>
      <c r="L390" s="28"/>
      <c r="M390" s="22" t="s">
        <v>371</v>
      </c>
      <c r="N390" s="22"/>
      <c r="O390" s="22" t="s">
        <v>1940</v>
      </c>
      <c r="P390" s="28">
        <v>54498</v>
      </c>
      <c r="Q390" s="28" t="s">
        <v>1937</v>
      </c>
      <c r="R390" s="28" t="s">
        <v>1006</v>
      </c>
      <c r="S390" s="28" t="s">
        <v>109</v>
      </c>
      <c r="T390" s="28" t="s">
        <v>68</v>
      </c>
      <c r="U390" s="28" t="s">
        <v>126</v>
      </c>
      <c r="V390" s="22" t="s">
        <v>127</v>
      </c>
      <c r="W390" s="31" t="s">
        <v>126</v>
      </c>
      <c r="X390" s="22" t="s">
        <v>1318</v>
      </c>
      <c r="Y390" s="22" t="s">
        <v>1941</v>
      </c>
      <c r="Z390" s="28" t="s">
        <v>130</v>
      </c>
      <c r="AA390" s="28" t="s">
        <v>56</v>
      </c>
      <c r="AB390" s="28" t="s">
        <v>55</v>
      </c>
      <c r="AC390" s="28">
        <v>1</v>
      </c>
      <c r="AD390" s="28">
        <v>0</v>
      </c>
      <c r="AE390" s="28">
        <v>0</v>
      </c>
      <c r="AF390" s="28">
        <v>0</v>
      </c>
      <c r="AG390" s="28" t="s">
        <v>57</v>
      </c>
      <c r="AH390" s="28" t="s">
        <v>56</v>
      </c>
      <c r="AI390" s="28">
        <v>3</v>
      </c>
      <c r="AJ390" s="28" t="s">
        <v>58</v>
      </c>
      <c r="AK390" s="28" t="s">
        <v>58</v>
      </c>
      <c r="AL390" s="28" t="s">
        <v>58</v>
      </c>
      <c r="AM390" s="28"/>
    </row>
    <row r="391" spans="1:39" ht="54.95" customHeight="1">
      <c r="A391" s="27">
        <v>447</v>
      </c>
      <c r="B391" s="28" t="s">
        <v>41</v>
      </c>
      <c r="C391" s="28" t="s">
        <v>63</v>
      </c>
      <c r="D391" s="29" t="s">
        <v>170</v>
      </c>
      <c r="E391" s="22" t="s">
        <v>1942</v>
      </c>
      <c r="F391" s="28">
        <v>1</v>
      </c>
      <c r="G391" s="30" t="s">
        <v>1943</v>
      </c>
      <c r="H391" s="15" t="s">
        <v>45</v>
      </c>
      <c r="I391" s="22" t="s">
        <v>1944</v>
      </c>
      <c r="J391" s="37"/>
      <c r="K391" s="28"/>
      <c r="L391" s="28"/>
      <c r="M391" s="22" t="s">
        <v>47</v>
      </c>
      <c r="N391" s="37" t="s">
        <v>907</v>
      </c>
      <c r="O391" s="37">
        <v>44447</v>
      </c>
      <c r="P391" s="28">
        <v>11001</v>
      </c>
      <c r="Q391" s="28" t="s">
        <v>49</v>
      </c>
      <c r="R391" s="28" t="s">
        <v>49</v>
      </c>
      <c r="S391" s="28" t="s">
        <v>50</v>
      </c>
      <c r="T391" s="28" t="s">
        <v>68</v>
      </c>
      <c r="U391" s="28" t="s">
        <v>52</v>
      </c>
      <c r="V391" s="22" t="s">
        <v>1904</v>
      </c>
      <c r="W391" s="31" t="s">
        <v>52</v>
      </c>
      <c r="X391" s="22" t="s">
        <v>1545</v>
      </c>
      <c r="Y391" s="22" t="s">
        <v>55</v>
      </c>
      <c r="Z391" s="28"/>
      <c r="AA391" s="28" t="s">
        <v>56</v>
      </c>
      <c r="AB391" s="28" t="s">
        <v>55</v>
      </c>
      <c r="AC391" s="28">
        <v>2</v>
      </c>
      <c r="AD391" s="28">
        <v>0</v>
      </c>
      <c r="AE391" s="28">
        <v>0</v>
      </c>
      <c r="AF391" s="28">
        <v>0</v>
      </c>
      <c r="AG391" s="28" t="s">
        <v>57</v>
      </c>
      <c r="AH391" s="28" t="s">
        <v>56</v>
      </c>
      <c r="AI391" s="28">
        <v>3</v>
      </c>
      <c r="AJ391" s="28" t="s">
        <v>58</v>
      </c>
      <c r="AK391" s="28" t="s">
        <v>58</v>
      </c>
      <c r="AL391" s="28" t="s">
        <v>58</v>
      </c>
      <c r="AM391" s="28"/>
    </row>
    <row r="392" spans="1:39" ht="54.95" customHeight="1">
      <c r="A392" s="27">
        <v>448</v>
      </c>
      <c r="B392" s="28" t="s">
        <v>41</v>
      </c>
      <c r="C392" s="28" t="s">
        <v>42</v>
      </c>
      <c r="D392" s="29" t="s">
        <v>347</v>
      </c>
      <c r="E392" s="22" t="s">
        <v>1945</v>
      </c>
      <c r="F392" s="8">
        <v>1</v>
      </c>
      <c r="G392" s="30" t="s">
        <v>1946</v>
      </c>
      <c r="H392" s="15" t="s">
        <v>45</v>
      </c>
      <c r="I392" s="22" t="s">
        <v>1947</v>
      </c>
      <c r="J392" s="22"/>
      <c r="K392" s="28"/>
      <c r="L392" s="28"/>
      <c r="M392" s="22" t="s">
        <v>47</v>
      </c>
      <c r="N392" s="22" t="s">
        <v>907</v>
      </c>
      <c r="O392" s="22">
        <v>44448</v>
      </c>
      <c r="P392" s="28">
        <v>11001</v>
      </c>
      <c r="Q392" s="28" t="s">
        <v>49</v>
      </c>
      <c r="R392" s="28" t="s">
        <v>49</v>
      </c>
      <c r="S392" s="28" t="s">
        <v>50</v>
      </c>
      <c r="T392" s="28" t="s">
        <v>68</v>
      </c>
      <c r="U392" s="28" t="s">
        <v>52</v>
      </c>
      <c r="V392" s="22" t="s">
        <v>1948</v>
      </c>
      <c r="W392" s="31" t="s">
        <v>52</v>
      </c>
      <c r="X392" s="22" t="s">
        <v>1949</v>
      </c>
      <c r="Y392" s="22" t="s">
        <v>55</v>
      </c>
      <c r="Z392" s="28"/>
      <c r="AA392" s="28" t="s">
        <v>56</v>
      </c>
      <c r="AB392" s="28" t="s">
        <v>55</v>
      </c>
      <c r="AC392" s="28">
        <v>1</v>
      </c>
      <c r="AD392" s="28">
        <v>0</v>
      </c>
      <c r="AE392" s="28">
        <v>0</v>
      </c>
      <c r="AF392" s="28">
        <v>0</v>
      </c>
      <c r="AG392" s="28" t="s">
        <v>56</v>
      </c>
      <c r="AH392" s="28" t="s">
        <v>56</v>
      </c>
      <c r="AI392" s="28">
        <v>3</v>
      </c>
      <c r="AJ392" s="28" t="s">
        <v>58</v>
      </c>
      <c r="AK392" s="28" t="s">
        <v>58</v>
      </c>
      <c r="AL392" s="28" t="s">
        <v>58</v>
      </c>
      <c r="AM392" s="28"/>
    </row>
    <row r="393" spans="1:39" ht="54.95" customHeight="1">
      <c r="A393" s="27">
        <v>449</v>
      </c>
      <c r="B393" s="28" t="s">
        <v>41</v>
      </c>
      <c r="C393" s="28" t="s">
        <v>42</v>
      </c>
      <c r="D393" s="29">
        <v>39013</v>
      </c>
      <c r="E393" s="22" t="s">
        <v>1950</v>
      </c>
      <c r="F393" s="28">
        <v>1</v>
      </c>
      <c r="G393" s="32" t="s">
        <v>1951</v>
      </c>
      <c r="H393" s="15" t="s">
        <v>45</v>
      </c>
      <c r="I393" s="22" t="s">
        <v>1952</v>
      </c>
      <c r="J393" s="70"/>
      <c r="K393" s="28"/>
      <c r="L393" s="71" t="s">
        <v>1953</v>
      </c>
      <c r="M393" s="22" t="s">
        <v>47</v>
      </c>
      <c r="N393" s="70" t="s">
        <v>907</v>
      </c>
      <c r="O393" s="22">
        <v>44449</v>
      </c>
      <c r="P393" s="28">
        <v>11001</v>
      </c>
      <c r="Q393" s="28" t="s">
        <v>49</v>
      </c>
      <c r="R393" s="28" t="s">
        <v>49</v>
      </c>
      <c r="S393" s="28" t="s">
        <v>50</v>
      </c>
      <c r="T393" s="28" t="s">
        <v>68</v>
      </c>
      <c r="U393" s="28" t="s">
        <v>69</v>
      </c>
      <c r="V393" s="22" t="s">
        <v>1954</v>
      </c>
      <c r="W393" s="31" t="s">
        <v>69</v>
      </c>
      <c r="X393" s="23" t="s">
        <v>1955</v>
      </c>
      <c r="Y393" s="22" t="s">
        <v>55</v>
      </c>
      <c r="Z393" s="28"/>
      <c r="AA393" s="28" t="s">
        <v>56</v>
      </c>
      <c r="AB393" s="28" t="s">
        <v>55</v>
      </c>
      <c r="AC393" s="28">
        <v>2</v>
      </c>
      <c r="AD393" s="28">
        <v>0</v>
      </c>
      <c r="AE393" s="28">
        <v>0</v>
      </c>
      <c r="AF393" s="28">
        <v>0</v>
      </c>
      <c r="AG393" s="28" t="s">
        <v>56</v>
      </c>
      <c r="AH393" s="28" t="s">
        <v>56</v>
      </c>
      <c r="AI393" s="28">
        <v>3</v>
      </c>
      <c r="AJ393" s="28" t="s">
        <v>58</v>
      </c>
      <c r="AK393" s="28" t="s">
        <v>58</v>
      </c>
      <c r="AL393" s="28" t="s">
        <v>58</v>
      </c>
      <c r="AM393" s="28"/>
    </row>
    <row r="394" spans="1:39" ht="54.95" customHeight="1">
      <c r="A394" s="27">
        <v>450</v>
      </c>
      <c r="B394" s="28" t="s">
        <v>41</v>
      </c>
      <c r="C394" s="28" t="s">
        <v>63</v>
      </c>
      <c r="D394" s="29" t="s">
        <v>170</v>
      </c>
      <c r="E394" s="22" t="s">
        <v>1956</v>
      </c>
      <c r="F394" s="8">
        <v>1</v>
      </c>
      <c r="G394" s="30" t="s">
        <v>1957</v>
      </c>
      <c r="H394" s="15" t="s">
        <v>45</v>
      </c>
      <c r="I394" s="22" t="s">
        <v>1958</v>
      </c>
      <c r="J394" s="22"/>
      <c r="K394" s="28"/>
      <c r="L394" s="28"/>
      <c r="M394" s="22" t="s">
        <v>47</v>
      </c>
      <c r="N394" s="22" t="s">
        <v>907</v>
      </c>
      <c r="O394" s="22">
        <v>44450</v>
      </c>
      <c r="P394" s="28">
        <v>11001</v>
      </c>
      <c r="Q394" s="28" t="s">
        <v>49</v>
      </c>
      <c r="R394" s="28" t="s">
        <v>49</v>
      </c>
      <c r="S394" s="28" t="s">
        <v>50</v>
      </c>
      <c r="T394" s="28" t="s">
        <v>68</v>
      </c>
      <c r="U394" s="28" t="s">
        <v>52</v>
      </c>
      <c r="V394" s="22" t="s">
        <v>1904</v>
      </c>
      <c r="W394" s="31" t="s">
        <v>52</v>
      </c>
      <c r="X394" s="22" t="s">
        <v>682</v>
      </c>
      <c r="Y394" s="22" t="s">
        <v>55</v>
      </c>
      <c r="Z394" s="28"/>
      <c r="AA394" s="28" t="s">
        <v>56</v>
      </c>
      <c r="AB394" s="28" t="s">
        <v>55</v>
      </c>
      <c r="AC394" s="28">
        <v>2</v>
      </c>
      <c r="AD394" s="28">
        <v>0</v>
      </c>
      <c r="AE394" s="28">
        <v>0</v>
      </c>
      <c r="AF394" s="28">
        <v>0</v>
      </c>
      <c r="AG394" s="28" t="s">
        <v>57</v>
      </c>
      <c r="AH394" s="28" t="s">
        <v>56</v>
      </c>
      <c r="AI394" s="28">
        <v>2</v>
      </c>
      <c r="AJ394" s="28" t="s">
        <v>58</v>
      </c>
      <c r="AK394" s="28" t="s">
        <v>58</v>
      </c>
      <c r="AL394" s="28"/>
      <c r="AM394" s="28"/>
    </row>
    <row r="395" spans="1:39" ht="54.95" customHeight="1">
      <c r="A395" s="27">
        <v>452</v>
      </c>
      <c r="B395" s="28" t="s">
        <v>41</v>
      </c>
      <c r="C395" s="28" t="s">
        <v>42</v>
      </c>
      <c r="D395" s="29">
        <v>38880</v>
      </c>
      <c r="E395" s="22" t="s">
        <v>1959</v>
      </c>
      <c r="F395" s="8">
        <v>1</v>
      </c>
      <c r="G395" s="32" t="s">
        <v>1960</v>
      </c>
      <c r="H395" s="15" t="s">
        <v>487</v>
      </c>
      <c r="I395" s="22" t="s">
        <v>1961</v>
      </c>
      <c r="J395" s="22"/>
      <c r="K395" s="28"/>
      <c r="L395" s="28"/>
      <c r="M395" s="22" t="s">
        <v>489</v>
      </c>
      <c r="N395" s="22"/>
      <c r="O395" s="22"/>
      <c r="P395" s="28">
        <v>5001</v>
      </c>
      <c r="Q395" s="28" t="s">
        <v>551</v>
      </c>
      <c r="R395" s="28" t="s">
        <v>491</v>
      </c>
      <c r="S395" s="28" t="s">
        <v>50</v>
      </c>
      <c r="T395" s="28" t="s">
        <v>139</v>
      </c>
      <c r="U395" s="28" t="s">
        <v>491</v>
      </c>
      <c r="V395" s="22" t="s">
        <v>1374</v>
      </c>
      <c r="W395" s="31" t="s">
        <v>491</v>
      </c>
      <c r="X395" s="23" t="s">
        <v>1962</v>
      </c>
      <c r="Y395" s="22" t="s">
        <v>129</v>
      </c>
      <c r="Z395" s="28" t="s">
        <v>130</v>
      </c>
      <c r="AA395" s="28" t="s">
        <v>56</v>
      </c>
      <c r="AB395" s="28" t="s">
        <v>55</v>
      </c>
      <c r="AC395" s="28">
        <v>1</v>
      </c>
      <c r="AD395" s="28">
        <v>0</v>
      </c>
      <c r="AE395" s="28">
        <v>0</v>
      </c>
      <c r="AF395" s="28">
        <v>0</v>
      </c>
      <c r="AG395" s="28" t="s">
        <v>57</v>
      </c>
      <c r="AH395" s="28" t="s">
        <v>56</v>
      </c>
      <c r="AI395" s="28">
        <v>3</v>
      </c>
      <c r="AJ395" s="28" t="s">
        <v>58</v>
      </c>
      <c r="AK395" s="28" t="s">
        <v>58</v>
      </c>
      <c r="AL395" s="28" t="s">
        <v>58</v>
      </c>
      <c r="AM395" s="28"/>
    </row>
    <row r="396" spans="1:39" ht="54.95" customHeight="1">
      <c r="A396" s="27">
        <v>453</v>
      </c>
      <c r="B396" s="28" t="s">
        <v>41</v>
      </c>
      <c r="C396" s="28" t="s">
        <v>42</v>
      </c>
      <c r="D396" s="29">
        <v>41463</v>
      </c>
      <c r="E396" s="22" t="s">
        <v>1963</v>
      </c>
      <c r="F396" s="28">
        <v>1</v>
      </c>
      <c r="G396" s="30" t="s">
        <v>1964</v>
      </c>
      <c r="H396" s="33" t="s">
        <v>334</v>
      </c>
      <c r="I396" s="22" t="s">
        <v>1965</v>
      </c>
      <c r="J396" s="7"/>
      <c r="K396" s="28"/>
      <c r="L396" s="28"/>
      <c r="M396" s="7"/>
      <c r="N396" s="7"/>
      <c r="O396" s="7"/>
      <c r="P396" s="28">
        <v>8433</v>
      </c>
      <c r="Q396" s="28" t="s">
        <v>1963</v>
      </c>
      <c r="R396" s="28" t="s">
        <v>422</v>
      </c>
      <c r="S396" s="28" t="s">
        <v>109</v>
      </c>
      <c r="T396" s="28" t="s">
        <v>68</v>
      </c>
      <c r="U396" s="28" t="s">
        <v>340</v>
      </c>
      <c r="V396" s="22" t="s">
        <v>820</v>
      </c>
      <c r="W396" s="31" t="s">
        <v>340</v>
      </c>
      <c r="X396" s="50" t="s">
        <v>1966</v>
      </c>
      <c r="Y396" s="22" t="s">
        <v>55</v>
      </c>
      <c r="Z396" s="28"/>
      <c r="AA396" s="28" t="s">
        <v>56</v>
      </c>
      <c r="AB396" s="28">
        <v>0</v>
      </c>
      <c r="AC396" s="28">
        <v>1</v>
      </c>
      <c r="AD396" s="28">
        <v>0</v>
      </c>
      <c r="AE396" s="28">
        <v>0</v>
      </c>
      <c r="AF396" s="28">
        <v>0</v>
      </c>
      <c r="AG396" s="28" t="s">
        <v>131</v>
      </c>
      <c r="AH396" s="28" t="s">
        <v>56</v>
      </c>
      <c r="AI396" s="28">
        <v>3</v>
      </c>
      <c r="AJ396" s="28" t="s">
        <v>58</v>
      </c>
      <c r="AK396" s="28" t="s">
        <v>58</v>
      </c>
      <c r="AL396" s="28" t="s">
        <v>58</v>
      </c>
      <c r="AM396" s="28"/>
    </row>
    <row r="397" spans="1:39" ht="54.95" customHeight="1">
      <c r="A397" s="27">
        <v>454</v>
      </c>
      <c r="B397" s="28" t="s">
        <v>41</v>
      </c>
      <c r="C397" s="28" t="s">
        <v>63</v>
      </c>
      <c r="D397" s="29" t="s">
        <v>170</v>
      </c>
      <c r="E397" s="22" t="s">
        <v>1967</v>
      </c>
      <c r="F397" s="28">
        <v>1</v>
      </c>
      <c r="G397" s="30" t="s">
        <v>1968</v>
      </c>
      <c r="H397" s="15" t="s">
        <v>497</v>
      </c>
      <c r="I397" s="22" t="s">
        <v>1969</v>
      </c>
      <c r="J397" s="22"/>
      <c r="K397" s="28"/>
      <c r="L397" s="28"/>
      <c r="M397" s="22" t="s">
        <v>1970</v>
      </c>
      <c r="N397" s="22"/>
      <c r="O397" s="22"/>
      <c r="P397" s="28">
        <v>76520</v>
      </c>
      <c r="Q397" s="28" t="s">
        <v>500</v>
      </c>
      <c r="R397" s="28" t="s">
        <v>501</v>
      </c>
      <c r="S397" s="28" t="s">
        <v>109</v>
      </c>
      <c r="T397" s="28" t="s">
        <v>68</v>
      </c>
      <c r="U397" s="28" t="s">
        <v>502</v>
      </c>
      <c r="V397" s="22" t="s">
        <v>503</v>
      </c>
      <c r="W397" s="31" t="s">
        <v>502</v>
      </c>
      <c r="X397" s="23" t="s">
        <v>702</v>
      </c>
      <c r="Y397" s="22" t="s">
        <v>56</v>
      </c>
      <c r="Z397" s="28" t="s">
        <v>130</v>
      </c>
      <c r="AA397" s="28" t="s">
        <v>56</v>
      </c>
      <c r="AB397" s="28" t="s">
        <v>55</v>
      </c>
      <c r="AC397" s="28">
        <v>1</v>
      </c>
      <c r="AD397" s="28">
        <v>0</v>
      </c>
      <c r="AE397" s="28">
        <v>0</v>
      </c>
      <c r="AF397" s="28">
        <v>0</v>
      </c>
      <c r="AG397" s="28" t="s">
        <v>57</v>
      </c>
      <c r="AH397" s="28" t="s">
        <v>56</v>
      </c>
      <c r="AI397" s="28">
        <v>3</v>
      </c>
      <c r="AJ397" s="28" t="s">
        <v>58</v>
      </c>
      <c r="AK397" s="28" t="s">
        <v>58</v>
      </c>
      <c r="AL397" s="28" t="s">
        <v>58</v>
      </c>
      <c r="AM397" s="28"/>
    </row>
    <row r="398" spans="1:39" ht="54.95" customHeight="1">
      <c r="A398" s="27">
        <v>455</v>
      </c>
      <c r="B398" s="28" t="s">
        <v>41</v>
      </c>
      <c r="C398" s="28" t="s">
        <v>63</v>
      </c>
      <c r="D398" s="29" t="s">
        <v>170</v>
      </c>
      <c r="E398" s="22" t="s">
        <v>1971</v>
      </c>
      <c r="F398" s="8">
        <v>1</v>
      </c>
      <c r="G398" s="30" t="s">
        <v>1972</v>
      </c>
      <c r="H398" s="15" t="s">
        <v>497</v>
      </c>
      <c r="I398" s="22" t="s">
        <v>1973</v>
      </c>
      <c r="J398" s="22"/>
      <c r="K398" s="28"/>
      <c r="L398" s="28"/>
      <c r="M398" s="22" t="s">
        <v>499</v>
      </c>
      <c r="N398" s="22"/>
      <c r="O398" s="22"/>
      <c r="P398" s="28">
        <v>76001</v>
      </c>
      <c r="Q398" s="28" t="s">
        <v>522</v>
      </c>
      <c r="R398" s="28" t="s">
        <v>501</v>
      </c>
      <c r="S398" s="28" t="s">
        <v>50</v>
      </c>
      <c r="T398" s="28" t="s">
        <v>68</v>
      </c>
      <c r="U398" s="28" t="s">
        <v>502</v>
      </c>
      <c r="V398" s="22" t="s">
        <v>534</v>
      </c>
      <c r="W398" s="31" t="s">
        <v>502</v>
      </c>
      <c r="X398" s="22" t="s">
        <v>1974</v>
      </c>
      <c r="Y398" s="22" t="s">
        <v>55</v>
      </c>
      <c r="Z398" s="28"/>
      <c r="AA398" s="28" t="s">
        <v>56</v>
      </c>
      <c r="AB398" s="28" t="s">
        <v>55</v>
      </c>
      <c r="AC398" s="28">
        <v>1</v>
      </c>
      <c r="AD398" s="28">
        <v>0</v>
      </c>
      <c r="AE398" s="28">
        <v>0</v>
      </c>
      <c r="AF398" s="28">
        <v>0</v>
      </c>
      <c r="AG398" s="28" t="s">
        <v>57</v>
      </c>
      <c r="AH398" s="28" t="s">
        <v>56</v>
      </c>
      <c r="AI398" s="28">
        <v>3</v>
      </c>
      <c r="AJ398" s="28" t="s">
        <v>58</v>
      </c>
      <c r="AK398" s="28" t="s">
        <v>58</v>
      </c>
      <c r="AL398" s="28" t="s">
        <v>58</v>
      </c>
      <c r="AM398" s="28"/>
    </row>
    <row r="399" spans="1:39" ht="54.95" customHeight="1">
      <c r="A399" s="27">
        <v>456</v>
      </c>
      <c r="B399" s="28" t="s">
        <v>41</v>
      </c>
      <c r="C399" s="28" t="s">
        <v>63</v>
      </c>
      <c r="D399" s="29" t="s">
        <v>170</v>
      </c>
      <c r="E399" s="7" t="s">
        <v>1975</v>
      </c>
      <c r="F399" s="28">
        <v>1</v>
      </c>
      <c r="G399" s="12" t="s">
        <v>1976</v>
      </c>
      <c r="H399" s="15" t="s">
        <v>497</v>
      </c>
      <c r="I399" s="7" t="s">
        <v>1977</v>
      </c>
      <c r="J399" s="7"/>
      <c r="K399" s="28"/>
      <c r="L399" s="28"/>
      <c r="M399" s="7" t="s">
        <v>499</v>
      </c>
      <c r="N399" s="7"/>
      <c r="O399" s="7"/>
      <c r="P399" s="28">
        <v>76001</v>
      </c>
      <c r="Q399" s="28" t="s">
        <v>522</v>
      </c>
      <c r="R399" s="28" t="s">
        <v>501</v>
      </c>
      <c r="S399" s="28" t="s">
        <v>50</v>
      </c>
      <c r="T399" s="28" t="s">
        <v>51</v>
      </c>
      <c r="U399" s="28" t="s">
        <v>502</v>
      </c>
      <c r="V399" s="22" t="s">
        <v>989</v>
      </c>
      <c r="W399" s="31" t="s">
        <v>502</v>
      </c>
      <c r="X399" s="22" t="s">
        <v>1978</v>
      </c>
      <c r="Y399" s="22" t="s">
        <v>55</v>
      </c>
      <c r="Z399" s="28"/>
      <c r="AA399" s="28" t="s">
        <v>56</v>
      </c>
      <c r="AB399" s="28" t="s">
        <v>55</v>
      </c>
      <c r="AC399" s="28">
        <v>2</v>
      </c>
      <c r="AD399" s="28">
        <v>0</v>
      </c>
      <c r="AE399" s="28">
        <v>0</v>
      </c>
      <c r="AF399" s="28">
        <v>0</v>
      </c>
      <c r="AG399" s="28" t="s">
        <v>57</v>
      </c>
      <c r="AH399" s="28" t="s">
        <v>56</v>
      </c>
      <c r="AI399" s="28">
        <v>3</v>
      </c>
      <c r="AJ399" s="28" t="s">
        <v>58</v>
      </c>
      <c r="AK399" s="28" t="s">
        <v>58</v>
      </c>
      <c r="AL399" s="28" t="s">
        <v>58</v>
      </c>
      <c r="AM399" s="28"/>
    </row>
    <row r="400" spans="1:39" ht="54.95" customHeight="1">
      <c r="A400" s="27">
        <v>457</v>
      </c>
      <c r="B400" s="28" t="s">
        <v>41</v>
      </c>
      <c r="C400" s="28" t="s">
        <v>42</v>
      </c>
      <c r="D400" s="29">
        <v>41548</v>
      </c>
      <c r="E400" s="22" t="s">
        <v>1979</v>
      </c>
      <c r="F400" s="8">
        <v>1</v>
      </c>
      <c r="G400" s="30" t="s">
        <v>1980</v>
      </c>
      <c r="H400" s="33" t="s">
        <v>334</v>
      </c>
      <c r="I400" s="22" t="s">
        <v>1981</v>
      </c>
      <c r="J400" s="7"/>
      <c r="K400" s="28"/>
      <c r="L400" s="28"/>
      <c r="M400" s="7"/>
      <c r="N400" s="7"/>
      <c r="O400" s="7"/>
      <c r="P400" s="28">
        <v>8296</v>
      </c>
      <c r="Q400" s="28" t="s">
        <v>1979</v>
      </c>
      <c r="R400" s="28" t="s">
        <v>422</v>
      </c>
      <c r="S400" s="28" t="s">
        <v>109</v>
      </c>
      <c r="T400" s="28" t="s">
        <v>51</v>
      </c>
      <c r="U400" s="28" t="s">
        <v>340</v>
      </c>
      <c r="V400" s="22" t="s">
        <v>820</v>
      </c>
      <c r="W400" s="31" t="s">
        <v>340</v>
      </c>
      <c r="X400" s="50" t="s">
        <v>1982</v>
      </c>
      <c r="Y400" s="22" t="s">
        <v>55</v>
      </c>
      <c r="Z400" s="28"/>
      <c r="AA400" s="28" t="s">
        <v>56</v>
      </c>
      <c r="AB400" s="28">
        <v>0</v>
      </c>
      <c r="AC400" s="28">
        <v>1</v>
      </c>
      <c r="AD400" s="28">
        <v>0</v>
      </c>
      <c r="AE400" s="28">
        <v>0</v>
      </c>
      <c r="AF400" s="28">
        <v>0</v>
      </c>
      <c r="AG400" s="28" t="s">
        <v>56</v>
      </c>
      <c r="AH400" s="28" t="s">
        <v>56</v>
      </c>
      <c r="AI400" s="28">
        <v>3</v>
      </c>
      <c r="AJ400" s="28" t="s">
        <v>58</v>
      </c>
      <c r="AK400" s="28" t="s">
        <v>58</v>
      </c>
      <c r="AL400" s="28" t="s">
        <v>58</v>
      </c>
      <c r="AM400" s="28"/>
    </row>
    <row r="401" spans="1:39" ht="54.95" customHeight="1">
      <c r="A401" s="27">
        <v>458</v>
      </c>
      <c r="B401" s="28" t="s">
        <v>41</v>
      </c>
      <c r="C401" s="28" t="s">
        <v>42</v>
      </c>
      <c r="D401" s="29">
        <v>15659</v>
      </c>
      <c r="E401" s="22" t="s">
        <v>500</v>
      </c>
      <c r="F401" s="8">
        <v>1</v>
      </c>
      <c r="G401" s="30" t="s">
        <v>1983</v>
      </c>
      <c r="H401" s="15" t="s">
        <v>497</v>
      </c>
      <c r="I401" s="37" t="s">
        <v>1984</v>
      </c>
      <c r="J401" s="37"/>
      <c r="K401" s="28"/>
      <c r="L401" s="28"/>
      <c r="M401" s="7" t="s">
        <v>499</v>
      </c>
      <c r="N401" s="37"/>
      <c r="O401" s="37" t="s">
        <v>1985</v>
      </c>
      <c r="P401" s="28">
        <v>76520</v>
      </c>
      <c r="Q401" s="28" t="s">
        <v>500</v>
      </c>
      <c r="R401" s="28" t="s">
        <v>501</v>
      </c>
      <c r="S401" s="28" t="s">
        <v>109</v>
      </c>
      <c r="T401" s="28" t="s">
        <v>68</v>
      </c>
      <c r="U401" s="28" t="s">
        <v>502</v>
      </c>
      <c r="V401" s="22" t="s">
        <v>503</v>
      </c>
      <c r="W401" s="31" t="s">
        <v>502</v>
      </c>
      <c r="X401" s="22" t="s">
        <v>1986</v>
      </c>
      <c r="Y401" s="22" t="s">
        <v>55</v>
      </c>
      <c r="Z401" s="28"/>
      <c r="AA401" s="28" t="s">
        <v>56</v>
      </c>
      <c r="AB401" s="28" t="s">
        <v>55</v>
      </c>
      <c r="AC401" s="28">
        <v>2</v>
      </c>
      <c r="AD401" s="28">
        <v>0</v>
      </c>
      <c r="AE401" s="28">
        <v>0</v>
      </c>
      <c r="AF401" s="28">
        <v>0</v>
      </c>
      <c r="AG401" s="28" t="s">
        <v>57</v>
      </c>
      <c r="AH401" s="28" t="s">
        <v>56</v>
      </c>
      <c r="AI401" s="28">
        <v>3</v>
      </c>
      <c r="AJ401" s="28" t="s">
        <v>58</v>
      </c>
      <c r="AK401" s="28" t="s">
        <v>58</v>
      </c>
      <c r="AL401" s="28" t="s">
        <v>58</v>
      </c>
      <c r="AM401" s="28"/>
    </row>
    <row r="402" spans="1:39" ht="54.95" customHeight="1">
      <c r="A402" s="27">
        <v>459</v>
      </c>
      <c r="B402" s="28" t="s">
        <v>41</v>
      </c>
      <c r="C402" s="28" t="s">
        <v>42</v>
      </c>
      <c r="D402" s="29">
        <v>35779</v>
      </c>
      <c r="E402" s="22" t="s">
        <v>1987</v>
      </c>
      <c r="F402" s="28">
        <v>1</v>
      </c>
      <c r="G402" s="30" t="s">
        <v>1988</v>
      </c>
      <c r="H402" s="15" t="s">
        <v>497</v>
      </c>
      <c r="I402" s="22" t="s">
        <v>1989</v>
      </c>
      <c r="J402" s="22"/>
      <c r="K402" s="28"/>
      <c r="L402" s="28"/>
      <c r="M402" s="22" t="s">
        <v>499</v>
      </c>
      <c r="N402" s="22"/>
      <c r="O402" s="22"/>
      <c r="P402" s="28">
        <v>76001</v>
      </c>
      <c r="Q402" s="28" t="s">
        <v>522</v>
      </c>
      <c r="R402" s="28" t="s">
        <v>501</v>
      </c>
      <c r="S402" s="28" t="s">
        <v>50</v>
      </c>
      <c r="T402" s="28" t="s">
        <v>139</v>
      </c>
      <c r="U402" s="28" t="s">
        <v>502</v>
      </c>
      <c r="V402" s="22" t="s">
        <v>534</v>
      </c>
      <c r="W402" s="31" t="s">
        <v>502</v>
      </c>
      <c r="X402" s="37" t="s">
        <v>1990</v>
      </c>
      <c r="Y402" s="22" t="s">
        <v>1193</v>
      </c>
      <c r="Z402" s="28" t="s">
        <v>130</v>
      </c>
      <c r="AA402" s="28" t="s">
        <v>56</v>
      </c>
      <c r="AB402" s="28" t="s">
        <v>55</v>
      </c>
      <c r="AC402" s="28">
        <v>2</v>
      </c>
      <c r="AD402" s="28">
        <v>1</v>
      </c>
      <c r="AE402" s="28">
        <v>1</v>
      </c>
      <c r="AF402" s="28">
        <v>1</v>
      </c>
      <c r="AG402" s="28" t="s">
        <v>57</v>
      </c>
      <c r="AH402" s="28" t="s">
        <v>56</v>
      </c>
      <c r="AI402" s="28">
        <v>4</v>
      </c>
      <c r="AJ402" s="28" t="s">
        <v>58</v>
      </c>
      <c r="AK402" s="28" t="s">
        <v>58</v>
      </c>
      <c r="AL402" s="28" t="s">
        <v>58</v>
      </c>
      <c r="AM402" s="28" t="s">
        <v>58</v>
      </c>
    </row>
    <row r="403" spans="1:39" ht="54.95" customHeight="1">
      <c r="A403" s="27">
        <v>460</v>
      </c>
      <c r="B403" s="28" t="s">
        <v>947</v>
      </c>
      <c r="C403" s="28" t="s">
        <v>63</v>
      </c>
      <c r="D403" s="29" t="s">
        <v>64</v>
      </c>
      <c r="E403" s="7" t="s">
        <v>1991</v>
      </c>
      <c r="F403" s="28">
        <v>1</v>
      </c>
      <c r="G403" s="13" t="s">
        <v>1992</v>
      </c>
      <c r="H403" s="15"/>
      <c r="I403" s="22" t="s">
        <v>1993</v>
      </c>
      <c r="J403" s="7"/>
      <c r="K403" s="28"/>
      <c r="L403" s="28"/>
      <c r="M403" s="7"/>
      <c r="N403" s="7"/>
      <c r="O403" s="7"/>
      <c r="P403" s="28">
        <v>11001</v>
      </c>
      <c r="Q403" s="28" t="s">
        <v>49</v>
      </c>
      <c r="R403" s="28" t="s">
        <v>49</v>
      </c>
      <c r="S403" s="28" t="s">
        <v>50</v>
      </c>
      <c r="T403" s="28" t="s">
        <v>68</v>
      </c>
      <c r="U403" s="28" t="s">
        <v>69</v>
      </c>
      <c r="V403" s="22" t="s">
        <v>1919</v>
      </c>
      <c r="W403" s="31" t="s">
        <v>69</v>
      </c>
      <c r="X403" s="23" t="s">
        <v>1994</v>
      </c>
      <c r="Y403" s="22" t="s">
        <v>55</v>
      </c>
      <c r="Z403" s="28"/>
      <c r="AA403" s="28" t="s">
        <v>56</v>
      </c>
      <c r="AB403" s="28" t="s">
        <v>55</v>
      </c>
      <c r="AC403" s="28">
        <v>1</v>
      </c>
      <c r="AD403" s="28">
        <v>0</v>
      </c>
      <c r="AE403" s="28">
        <v>0</v>
      </c>
      <c r="AF403" s="28">
        <v>0</v>
      </c>
      <c r="AG403" s="28" t="s">
        <v>57</v>
      </c>
      <c r="AH403" s="28" t="s">
        <v>56</v>
      </c>
      <c r="AI403" s="28">
        <v>3</v>
      </c>
      <c r="AJ403" s="28" t="s">
        <v>58</v>
      </c>
      <c r="AK403" s="28" t="s">
        <v>58</v>
      </c>
      <c r="AL403" s="28" t="s">
        <v>58</v>
      </c>
      <c r="AM403" s="28"/>
    </row>
    <row r="404" spans="1:39" ht="54.95" customHeight="1">
      <c r="A404" s="27">
        <v>461</v>
      </c>
      <c r="B404" s="28" t="s">
        <v>41</v>
      </c>
      <c r="C404" s="28" t="s">
        <v>42</v>
      </c>
      <c r="D404" s="29">
        <v>41530</v>
      </c>
      <c r="E404" s="16" t="s">
        <v>1995</v>
      </c>
      <c r="F404" s="28">
        <v>1</v>
      </c>
      <c r="G404" s="30" t="s">
        <v>1996</v>
      </c>
      <c r="H404" s="15" t="s">
        <v>497</v>
      </c>
      <c r="I404" s="7" t="s">
        <v>1997</v>
      </c>
      <c r="J404" s="7"/>
      <c r="K404" s="28"/>
      <c r="L404" s="28"/>
      <c r="M404" s="7"/>
      <c r="N404" s="7"/>
      <c r="O404" s="7"/>
      <c r="P404" s="28">
        <v>52399</v>
      </c>
      <c r="Q404" s="28" t="s">
        <v>1995</v>
      </c>
      <c r="R404" s="28" t="s">
        <v>593</v>
      </c>
      <c r="S404" s="28" t="s">
        <v>109</v>
      </c>
      <c r="T404" s="28" t="s">
        <v>68</v>
      </c>
      <c r="U404" s="28" t="s">
        <v>502</v>
      </c>
      <c r="V404" s="22" t="s">
        <v>594</v>
      </c>
      <c r="W404" s="31" t="s">
        <v>502</v>
      </c>
      <c r="X404" s="22" t="s">
        <v>1998</v>
      </c>
      <c r="Y404" s="16" t="s">
        <v>494</v>
      </c>
      <c r="Z404" s="28" t="s">
        <v>130</v>
      </c>
      <c r="AA404" s="28" t="s">
        <v>56</v>
      </c>
      <c r="AB404" s="28">
        <v>0</v>
      </c>
      <c r="AC404" s="28">
        <v>1</v>
      </c>
      <c r="AD404" s="28">
        <v>0</v>
      </c>
      <c r="AE404" s="28">
        <v>0</v>
      </c>
      <c r="AF404" s="28">
        <v>0</v>
      </c>
      <c r="AG404" s="28" t="s">
        <v>56</v>
      </c>
      <c r="AH404" s="28" t="s">
        <v>56</v>
      </c>
      <c r="AI404" s="28">
        <v>2</v>
      </c>
      <c r="AJ404" s="28" t="s">
        <v>58</v>
      </c>
      <c r="AK404" s="28" t="s">
        <v>58</v>
      </c>
      <c r="AL404" s="28"/>
      <c r="AM404" s="28"/>
    </row>
    <row r="405" spans="1:39" ht="54.95" customHeight="1">
      <c r="A405" s="27">
        <v>462</v>
      </c>
      <c r="B405" s="28" t="s">
        <v>41</v>
      </c>
      <c r="C405" s="28" t="s">
        <v>42</v>
      </c>
      <c r="D405" s="29">
        <v>10390</v>
      </c>
      <c r="E405" s="22" t="s">
        <v>1999</v>
      </c>
      <c r="F405" s="8">
        <v>1</v>
      </c>
      <c r="G405" s="30" t="s">
        <v>2000</v>
      </c>
      <c r="H405" s="15" t="s">
        <v>122</v>
      </c>
      <c r="I405" s="22" t="s">
        <v>2001</v>
      </c>
      <c r="J405" s="7"/>
      <c r="K405" s="28"/>
      <c r="L405" s="28"/>
      <c r="M405" s="22" t="s">
        <v>371</v>
      </c>
      <c r="N405" s="7"/>
      <c r="O405" s="7"/>
      <c r="P405" s="8">
        <v>54518</v>
      </c>
      <c r="Q405" s="28" t="s">
        <v>1999</v>
      </c>
      <c r="R405" s="28" t="s">
        <v>1006</v>
      </c>
      <c r="S405" s="28" t="s">
        <v>109</v>
      </c>
      <c r="T405" s="28" t="s">
        <v>68</v>
      </c>
      <c r="U405" s="28" t="s">
        <v>126</v>
      </c>
      <c r="V405" s="22" t="s">
        <v>668</v>
      </c>
      <c r="W405" s="31" t="s">
        <v>126</v>
      </c>
      <c r="X405" s="22" t="s">
        <v>564</v>
      </c>
      <c r="Y405" s="22" t="s">
        <v>811</v>
      </c>
      <c r="Z405" s="28" t="s">
        <v>130</v>
      </c>
      <c r="AA405" s="28" t="s">
        <v>56</v>
      </c>
      <c r="AB405" s="28" t="s">
        <v>55</v>
      </c>
      <c r="AC405" s="28">
        <v>2</v>
      </c>
      <c r="AD405" s="28">
        <v>0</v>
      </c>
      <c r="AE405" s="28">
        <v>0</v>
      </c>
      <c r="AF405" s="28">
        <v>0</v>
      </c>
      <c r="AG405" s="28" t="s">
        <v>57</v>
      </c>
      <c r="AH405" s="28" t="s">
        <v>56</v>
      </c>
      <c r="AI405" s="28">
        <v>3</v>
      </c>
      <c r="AJ405" s="28" t="s">
        <v>58</v>
      </c>
      <c r="AK405" s="28" t="s">
        <v>58</v>
      </c>
      <c r="AL405" s="28" t="s">
        <v>58</v>
      </c>
      <c r="AM405" s="28"/>
    </row>
    <row r="406" spans="1:39" ht="54.95" customHeight="1">
      <c r="A406" s="27">
        <v>463</v>
      </c>
      <c r="B406" s="28" t="s">
        <v>41</v>
      </c>
      <c r="C406" s="28" t="s">
        <v>63</v>
      </c>
      <c r="D406" s="29" t="s">
        <v>170</v>
      </c>
      <c r="E406" s="22" t="s">
        <v>2002</v>
      </c>
      <c r="F406" s="28">
        <v>1</v>
      </c>
      <c r="G406" s="32" t="s">
        <v>2003</v>
      </c>
      <c r="H406" s="15" t="s">
        <v>487</v>
      </c>
      <c r="I406" s="22" t="s">
        <v>2004</v>
      </c>
      <c r="J406" s="22" t="s">
        <v>2005</v>
      </c>
      <c r="K406" s="28"/>
      <c r="L406" s="28"/>
      <c r="M406" s="22" t="s">
        <v>489</v>
      </c>
      <c r="N406" s="22"/>
      <c r="O406" s="22"/>
      <c r="P406" s="28">
        <v>5440</v>
      </c>
      <c r="Q406" s="28" t="s">
        <v>2002</v>
      </c>
      <c r="R406" s="28" t="s">
        <v>491</v>
      </c>
      <c r="S406" s="28" t="s">
        <v>109</v>
      </c>
      <c r="T406" s="28" t="s">
        <v>68</v>
      </c>
      <c r="U406" s="28" t="s">
        <v>491</v>
      </c>
      <c r="V406" s="22" t="s">
        <v>492</v>
      </c>
      <c r="W406" s="31" t="s">
        <v>491</v>
      </c>
      <c r="X406" s="23" t="s">
        <v>2006</v>
      </c>
      <c r="Y406" s="22" t="s">
        <v>362</v>
      </c>
      <c r="Z406" s="28" t="s">
        <v>130</v>
      </c>
      <c r="AA406" s="28" t="s">
        <v>56</v>
      </c>
      <c r="AB406" s="28" t="s">
        <v>55</v>
      </c>
      <c r="AC406" s="28">
        <v>2</v>
      </c>
      <c r="AD406" s="28">
        <v>0</v>
      </c>
      <c r="AE406" s="28">
        <v>0</v>
      </c>
      <c r="AF406" s="28">
        <v>0</v>
      </c>
      <c r="AG406" s="28" t="s">
        <v>57</v>
      </c>
      <c r="AH406" s="28" t="s">
        <v>56</v>
      </c>
      <c r="AI406" s="28">
        <v>2</v>
      </c>
      <c r="AJ406" s="28" t="s">
        <v>58</v>
      </c>
      <c r="AK406" s="28" t="s">
        <v>58</v>
      </c>
      <c r="AL406" s="28"/>
      <c r="AM406" s="28"/>
    </row>
    <row r="407" spans="1:39" ht="54.95" customHeight="1">
      <c r="A407" s="33">
        <v>464</v>
      </c>
      <c r="B407" s="28" t="s">
        <v>918</v>
      </c>
      <c r="C407" s="28" t="s">
        <v>42</v>
      </c>
      <c r="D407" s="29">
        <v>41484</v>
      </c>
      <c r="E407" s="22" t="s">
        <v>2007</v>
      </c>
      <c r="F407" s="8">
        <v>1</v>
      </c>
      <c r="G407" s="32" t="s">
        <v>2008</v>
      </c>
      <c r="H407" s="15" t="s">
        <v>487</v>
      </c>
      <c r="I407" s="22" t="s">
        <v>2009</v>
      </c>
      <c r="J407" s="22"/>
      <c r="K407" s="27">
        <v>393</v>
      </c>
      <c r="L407" s="28" t="s">
        <v>2010</v>
      </c>
      <c r="M407" s="22"/>
      <c r="N407" s="22"/>
      <c r="O407" s="22"/>
      <c r="P407" s="28">
        <v>5001</v>
      </c>
      <c r="Q407" s="28" t="s">
        <v>551</v>
      </c>
      <c r="R407" s="28" t="s">
        <v>491</v>
      </c>
      <c r="S407" s="28" t="s">
        <v>50</v>
      </c>
      <c r="T407" s="28" t="s">
        <v>68</v>
      </c>
      <c r="U407" s="28" t="s">
        <v>491</v>
      </c>
      <c r="V407" s="22"/>
      <c r="W407" s="31" t="s">
        <v>491</v>
      </c>
      <c r="X407" s="23" t="s">
        <v>2011</v>
      </c>
      <c r="Y407" s="22" t="s">
        <v>55</v>
      </c>
      <c r="Z407" s="28"/>
      <c r="AA407" s="28" t="s">
        <v>56</v>
      </c>
      <c r="AB407" s="28">
        <v>0</v>
      </c>
      <c r="AC407" s="28">
        <v>1</v>
      </c>
      <c r="AD407" s="28">
        <v>0</v>
      </c>
      <c r="AE407" s="28">
        <v>0</v>
      </c>
      <c r="AF407" s="28">
        <v>0</v>
      </c>
      <c r="AG407" s="28" t="s">
        <v>56</v>
      </c>
      <c r="AH407" s="28" t="s">
        <v>56</v>
      </c>
      <c r="AI407" s="28"/>
      <c r="AJ407" s="28"/>
      <c r="AK407" s="28"/>
      <c r="AL407" s="28"/>
      <c r="AM407" s="28"/>
    </row>
    <row r="408" spans="1:39" ht="54.95" customHeight="1">
      <c r="A408" s="27">
        <v>465</v>
      </c>
      <c r="B408" s="28" t="s">
        <v>41</v>
      </c>
      <c r="C408" s="28" t="s">
        <v>42</v>
      </c>
      <c r="D408" s="29">
        <v>26918</v>
      </c>
      <c r="E408" s="22" t="s">
        <v>2012</v>
      </c>
      <c r="F408" s="28">
        <v>1</v>
      </c>
      <c r="G408" s="32" t="s">
        <v>2013</v>
      </c>
      <c r="H408" s="15" t="s">
        <v>672</v>
      </c>
      <c r="I408" s="22" t="s">
        <v>2014</v>
      </c>
      <c r="J408" s="7"/>
      <c r="K408" s="28"/>
      <c r="L408" s="28"/>
      <c r="M408" s="7" t="s">
        <v>694</v>
      </c>
      <c r="N408" s="7"/>
      <c r="O408" s="7" t="s">
        <v>2015</v>
      </c>
      <c r="P408" s="28">
        <v>66001</v>
      </c>
      <c r="Q408" s="28" t="s">
        <v>695</v>
      </c>
      <c r="R408" s="28" t="s">
        <v>696</v>
      </c>
      <c r="S408" s="28" t="s">
        <v>339</v>
      </c>
      <c r="T408" s="28" t="s">
        <v>68</v>
      </c>
      <c r="U408" s="28" t="s">
        <v>491</v>
      </c>
      <c r="V408" s="22" t="s">
        <v>697</v>
      </c>
      <c r="W408" s="31" t="s">
        <v>491</v>
      </c>
      <c r="X408" s="23" t="s">
        <v>2016</v>
      </c>
      <c r="Y408" s="22" t="s">
        <v>55</v>
      </c>
      <c r="Z408" s="28"/>
      <c r="AA408" s="28" t="s">
        <v>56</v>
      </c>
      <c r="AB408" s="28" t="s">
        <v>55</v>
      </c>
      <c r="AC408" s="28">
        <v>0</v>
      </c>
      <c r="AD408" s="28">
        <v>0</v>
      </c>
      <c r="AE408" s="28">
        <v>0</v>
      </c>
      <c r="AF408" s="28">
        <v>0</v>
      </c>
      <c r="AG408" s="28" t="s">
        <v>57</v>
      </c>
      <c r="AH408" s="28" t="s">
        <v>56</v>
      </c>
      <c r="AI408" s="28">
        <v>3</v>
      </c>
      <c r="AJ408" s="28" t="s">
        <v>58</v>
      </c>
      <c r="AK408" s="28" t="s">
        <v>58</v>
      </c>
      <c r="AL408" s="28" t="s">
        <v>58</v>
      </c>
      <c r="AM408" s="28"/>
    </row>
    <row r="409" spans="1:39" ht="54.95" customHeight="1">
      <c r="A409" s="27">
        <v>466</v>
      </c>
      <c r="B409" s="28" t="s">
        <v>41</v>
      </c>
      <c r="C409" s="28" t="s">
        <v>42</v>
      </c>
      <c r="D409" s="29">
        <v>15718</v>
      </c>
      <c r="E409" s="22" t="s">
        <v>592</v>
      </c>
      <c r="F409" s="28">
        <v>1</v>
      </c>
      <c r="G409" s="30" t="s">
        <v>2017</v>
      </c>
      <c r="H409" s="15" t="s">
        <v>497</v>
      </c>
      <c r="I409" s="22" t="s">
        <v>2018</v>
      </c>
      <c r="J409" s="22"/>
      <c r="K409" s="28"/>
      <c r="L409" s="28"/>
      <c r="M409" s="22" t="s">
        <v>591</v>
      </c>
      <c r="N409" s="22"/>
      <c r="O409" s="22" t="s">
        <v>2019</v>
      </c>
      <c r="P409" s="28">
        <v>52001</v>
      </c>
      <c r="Q409" s="28" t="s">
        <v>592</v>
      </c>
      <c r="R409" s="28" t="s">
        <v>593</v>
      </c>
      <c r="S409" s="28" t="s">
        <v>339</v>
      </c>
      <c r="T409" s="28" t="s">
        <v>68</v>
      </c>
      <c r="U409" s="28" t="s">
        <v>502</v>
      </c>
      <c r="V409" s="22" t="s">
        <v>594</v>
      </c>
      <c r="W409" s="31" t="s">
        <v>502</v>
      </c>
      <c r="X409" s="22" t="s">
        <v>2020</v>
      </c>
      <c r="Y409" s="22" t="s">
        <v>114</v>
      </c>
      <c r="Z409" s="28" t="s">
        <v>130</v>
      </c>
      <c r="AA409" s="28" t="s">
        <v>56</v>
      </c>
      <c r="AB409" s="28" t="s">
        <v>55</v>
      </c>
      <c r="AC409" s="28">
        <v>2</v>
      </c>
      <c r="AD409" s="28">
        <v>0</v>
      </c>
      <c r="AE409" s="28">
        <v>1</v>
      </c>
      <c r="AF409" s="28">
        <v>0</v>
      </c>
      <c r="AG409" s="28" t="s">
        <v>57</v>
      </c>
      <c r="AH409" s="28" t="s">
        <v>56</v>
      </c>
      <c r="AI409" s="28">
        <v>4</v>
      </c>
      <c r="AJ409" s="28" t="s">
        <v>58</v>
      </c>
      <c r="AK409" s="28" t="s">
        <v>58</v>
      </c>
      <c r="AL409" s="28" t="s">
        <v>58</v>
      </c>
      <c r="AM409" s="28" t="s">
        <v>58</v>
      </c>
    </row>
    <row r="410" spans="1:39" ht="54.95" customHeight="1">
      <c r="A410" s="27">
        <v>467</v>
      </c>
      <c r="B410" s="28" t="s">
        <v>41</v>
      </c>
      <c r="C410" s="28" t="s">
        <v>42</v>
      </c>
      <c r="D410" s="29">
        <v>27103</v>
      </c>
      <c r="E410" s="22" t="s">
        <v>2021</v>
      </c>
      <c r="F410" s="8">
        <v>1</v>
      </c>
      <c r="G410" s="30" t="s">
        <v>2022</v>
      </c>
      <c r="H410" s="33" t="s">
        <v>334</v>
      </c>
      <c r="I410" s="22" t="s">
        <v>2023</v>
      </c>
      <c r="J410" s="7"/>
      <c r="K410" s="28"/>
      <c r="L410" s="28"/>
      <c r="M410" s="22" t="s">
        <v>419</v>
      </c>
      <c r="N410" s="7"/>
      <c r="O410" s="7" t="s">
        <v>2024</v>
      </c>
      <c r="P410" s="28">
        <v>8001</v>
      </c>
      <c r="Q410" s="28" t="s">
        <v>421</v>
      </c>
      <c r="R410" s="28" t="s">
        <v>422</v>
      </c>
      <c r="S410" s="28" t="s">
        <v>50</v>
      </c>
      <c r="T410" s="28" t="s">
        <v>68</v>
      </c>
      <c r="U410" s="28" t="s">
        <v>340</v>
      </c>
      <c r="V410" s="22" t="s">
        <v>459</v>
      </c>
      <c r="W410" s="31" t="s">
        <v>340</v>
      </c>
      <c r="X410" s="50" t="s">
        <v>2025</v>
      </c>
      <c r="Y410" s="22" t="s">
        <v>55</v>
      </c>
      <c r="Z410" s="28"/>
      <c r="AA410" s="28" t="s">
        <v>56</v>
      </c>
      <c r="AB410" s="28" t="s">
        <v>55</v>
      </c>
      <c r="AC410" s="28">
        <v>1</v>
      </c>
      <c r="AD410" s="28">
        <v>0</v>
      </c>
      <c r="AE410" s="28">
        <v>0</v>
      </c>
      <c r="AF410" s="28">
        <v>0</v>
      </c>
      <c r="AG410" s="28" t="s">
        <v>57</v>
      </c>
      <c r="AH410" s="28" t="s">
        <v>56</v>
      </c>
      <c r="AI410" s="28">
        <v>4</v>
      </c>
      <c r="AJ410" s="28" t="s">
        <v>58</v>
      </c>
      <c r="AK410" s="28" t="s">
        <v>58</v>
      </c>
      <c r="AL410" s="28" t="s">
        <v>58</v>
      </c>
      <c r="AM410" s="28" t="s">
        <v>58</v>
      </c>
    </row>
    <row r="411" spans="1:39" ht="54.95" customHeight="1">
      <c r="A411" s="27">
        <v>468</v>
      </c>
      <c r="B411" s="28" t="s">
        <v>41</v>
      </c>
      <c r="C411" s="28" t="s">
        <v>42</v>
      </c>
      <c r="D411" s="29">
        <v>15679</v>
      </c>
      <c r="E411" s="7" t="s">
        <v>695</v>
      </c>
      <c r="F411" s="8">
        <v>1</v>
      </c>
      <c r="G411" s="32" t="s">
        <v>2026</v>
      </c>
      <c r="H411" s="15" t="s">
        <v>672</v>
      </c>
      <c r="I411" s="22" t="s">
        <v>2027</v>
      </c>
      <c r="J411" s="7"/>
      <c r="K411" s="28"/>
      <c r="L411" s="28"/>
      <c r="M411" s="7" t="s">
        <v>694</v>
      </c>
      <c r="N411" s="7"/>
      <c r="O411" s="7" t="s">
        <v>2028</v>
      </c>
      <c r="P411" s="28">
        <v>66001</v>
      </c>
      <c r="Q411" s="28" t="s">
        <v>695</v>
      </c>
      <c r="R411" s="28" t="s">
        <v>696</v>
      </c>
      <c r="S411" s="28" t="s">
        <v>339</v>
      </c>
      <c r="T411" s="28" t="s">
        <v>68</v>
      </c>
      <c r="U411" s="28" t="s">
        <v>491</v>
      </c>
      <c r="V411" s="22" t="s">
        <v>697</v>
      </c>
      <c r="W411" s="31" t="s">
        <v>491</v>
      </c>
      <c r="X411" s="23" t="s">
        <v>2029</v>
      </c>
      <c r="Y411" s="22" t="s">
        <v>55</v>
      </c>
      <c r="Z411" s="28"/>
      <c r="AA411" s="28" t="s">
        <v>56</v>
      </c>
      <c r="AB411" s="28" t="s">
        <v>55</v>
      </c>
      <c r="AC411" s="28">
        <v>2</v>
      </c>
      <c r="AD411" s="28">
        <v>1</v>
      </c>
      <c r="AE411" s="28">
        <v>0</v>
      </c>
      <c r="AF411" s="28">
        <v>0</v>
      </c>
      <c r="AG411" s="28" t="s">
        <v>57</v>
      </c>
      <c r="AH411" s="28" t="s">
        <v>56</v>
      </c>
      <c r="AI411" s="28">
        <v>4</v>
      </c>
      <c r="AJ411" s="28" t="s">
        <v>58</v>
      </c>
      <c r="AK411" s="28" t="s">
        <v>58</v>
      </c>
      <c r="AL411" s="28" t="s">
        <v>58</v>
      </c>
      <c r="AM411" s="28" t="s">
        <v>58</v>
      </c>
    </row>
    <row r="412" spans="1:39" ht="54.95" customHeight="1">
      <c r="A412" s="27">
        <v>469</v>
      </c>
      <c r="B412" s="28" t="s">
        <v>41</v>
      </c>
      <c r="C412" s="28" t="s">
        <v>42</v>
      </c>
      <c r="D412" s="29">
        <v>25683</v>
      </c>
      <c r="E412" s="22" t="s">
        <v>922</v>
      </c>
      <c r="F412" s="8">
        <v>1</v>
      </c>
      <c r="G412" s="30" t="s">
        <v>2030</v>
      </c>
      <c r="H412" s="15" t="s">
        <v>122</v>
      </c>
      <c r="I412" s="22" t="s">
        <v>2031</v>
      </c>
      <c r="J412" s="22"/>
      <c r="K412" s="28"/>
      <c r="L412" s="28"/>
      <c r="M412" s="22" t="s">
        <v>766</v>
      </c>
      <c r="N412" s="22"/>
      <c r="O412" s="22" t="s">
        <v>2032</v>
      </c>
      <c r="P412" s="28">
        <v>68547</v>
      </c>
      <c r="Q412" s="28" t="s">
        <v>922</v>
      </c>
      <c r="R412" s="28" t="s">
        <v>125</v>
      </c>
      <c r="S412" s="28" t="s">
        <v>109</v>
      </c>
      <c r="T412" s="28" t="s">
        <v>68</v>
      </c>
      <c r="U412" s="28" t="s">
        <v>126</v>
      </c>
      <c r="V412" s="22" t="s">
        <v>586</v>
      </c>
      <c r="W412" s="31" t="s">
        <v>126</v>
      </c>
      <c r="X412" s="22" t="s">
        <v>564</v>
      </c>
      <c r="Y412" s="22" t="s">
        <v>2033</v>
      </c>
      <c r="Z412" s="28" t="s">
        <v>130</v>
      </c>
      <c r="AA412" s="28" t="s">
        <v>56</v>
      </c>
      <c r="AB412" s="28" t="s">
        <v>55</v>
      </c>
      <c r="AC412" s="28">
        <v>3</v>
      </c>
      <c r="AD412" s="28">
        <v>0</v>
      </c>
      <c r="AE412" s="28">
        <v>0</v>
      </c>
      <c r="AF412" s="28">
        <v>0</v>
      </c>
      <c r="AG412" s="28" t="s">
        <v>57</v>
      </c>
      <c r="AH412" s="28" t="s">
        <v>56</v>
      </c>
      <c r="AI412" s="28">
        <v>3</v>
      </c>
      <c r="AJ412" s="28" t="s">
        <v>58</v>
      </c>
      <c r="AK412" s="28" t="s">
        <v>58</v>
      </c>
      <c r="AL412" s="28" t="s">
        <v>58</v>
      </c>
      <c r="AM412" s="28"/>
    </row>
    <row r="413" spans="1:39" ht="54.95" customHeight="1">
      <c r="A413" s="27">
        <v>470</v>
      </c>
      <c r="B413" s="28" t="s">
        <v>41</v>
      </c>
      <c r="C413" s="28" t="s">
        <v>63</v>
      </c>
      <c r="D413" s="29" t="s">
        <v>170</v>
      </c>
      <c r="E413" s="22" t="s">
        <v>2034</v>
      </c>
      <c r="F413" s="28">
        <v>1</v>
      </c>
      <c r="G413" s="30" t="s">
        <v>2035</v>
      </c>
      <c r="H413" s="15" t="s">
        <v>497</v>
      </c>
      <c r="I413" s="7" t="s">
        <v>2036</v>
      </c>
      <c r="J413" s="7"/>
      <c r="K413" s="28"/>
      <c r="L413" s="28"/>
      <c r="M413" s="7"/>
      <c r="N413" s="7"/>
      <c r="O413" s="7"/>
      <c r="P413" s="8">
        <v>76364</v>
      </c>
      <c r="Q413" s="28" t="s">
        <v>2037</v>
      </c>
      <c r="R413" s="28" t="s">
        <v>501</v>
      </c>
      <c r="S413" s="28" t="s">
        <v>109</v>
      </c>
      <c r="T413" s="28" t="s">
        <v>68</v>
      </c>
      <c r="U413" s="28" t="s">
        <v>502</v>
      </c>
      <c r="V413" s="22" t="s">
        <v>534</v>
      </c>
      <c r="W413" s="31" t="s">
        <v>502</v>
      </c>
      <c r="X413" s="22" t="s">
        <v>868</v>
      </c>
      <c r="Y413" s="22" t="s">
        <v>114</v>
      </c>
      <c r="Z413" s="28" t="s">
        <v>130</v>
      </c>
      <c r="AA413" s="28" t="s">
        <v>56</v>
      </c>
      <c r="AB413" s="28" t="s">
        <v>55</v>
      </c>
      <c r="AC413" s="28">
        <v>3</v>
      </c>
      <c r="AD413" s="28">
        <v>0</v>
      </c>
      <c r="AE413" s="28">
        <v>0</v>
      </c>
      <c r="AF413" s="28">
        <v>0</v>
      </c>
      <c r="AG413" s="28" t="s">
        <v>57</v>
      </c>
      <c r="AH413" s="28" t="s">
        <v>56</v>
      </c>
      <c r="AI413" s="28">
        <v>4</v>
      </c>
      <c r="AJ413" s="28" t="s">
        <v>58</v>
      </c>
      <c r="AK413" s="28" t="s">
        <v>58</v>
      </c>
      <c r="AL413" s="28" t="s">
        <v>58</v>
      </c>
      <c r="AM413" s="28" t="s">
        <v>58</v>
      </c>
    </row>
    <row r="414" spans="1:39" ht="54.95" customHeight="1">
      <c r="A414" s="27">
        <v>471</v>
      </c>
      <c r="B414" s="28" t="s">
        <v>41</v>
      </c>
      <c r="C414" s="28" t="s">
        <v>42</v>
      </c>
      <c r="D414" s="29">
        <v>26631</v>
      </c>
      <c r="E414" s="7" t="s">
        <v>2038</v>
      </c>
      <c r="F414" s="8">
        <v>1</v>
      </c>
      <c r="G414" s="12" t="s">
        <v>2039</v>
      </c>
      <c r="H414" s="33" t="s">
        <v>334</v>
      </c>
      <c r="I414" s="22" t="s">
        <v>2040</v>
      </c>
      <c r="J414" s="7"/>
      <c r="K414" s="28"/>
      <c r="L414" s="28"/>
      <c r="M414" s="7"/>
      <c r="N414" s="7"/>
      <c r="O414" s="7" t="s">
        <v>2041</v>
      </c>
      <c r="P414" s="8">
        <v>47551</v>
      </c>
      <c r="Q414" s="28" t="s">
        <v>2038</v>
      </c>
      <c r="R414" s="28" t="s">
        <v>338</v>
      </c>
      <c r="S414" s="28" t="s">
        <v>109</v>
      </c>
      <c r="T414" s="28" t="s">
        <v>51</v>
      </c>
      <c r="U414" s="28" t="s">
        <v>340</v>
      </c>
      <c r="V414" s="22" t="s">
        <v>341</v>
      </c>
      <c r="W414" s="31" t="s">
        <v>340</v>
      </c>
      <c r="X414" s="50" t="s">
        <v>2042</v>
      </c>
      <c r="Y414" s="22" t="s">
        <v>55</v>
      </c>
      <c r="Z414" s="28"/>
      <c r="AA414" s="28" t="s">
        <v>56</v>
      </c>
      <c r="AB414" s="28" t="s">
        <v>55</v>
      </c>
      <c r="AC414" s="28">
        <v>2</v>
      </c>
      <c r="AD414" s="28">
        <v>0</v>
      </c>
      <c r="AE414" s="28">
        <v>0</v>
      </c>
      <c r="AF414" s="28">
        <v>0</v>
      </c>
      <c r="AG414" s="28" t="s">
        <v>57</v>
      </c>
      <c r="AH414" s="28" t="s">
        <v>56</v>
      </c>
      <c r="AI414" s="28">
        <v>3</v>
      </c>
      <c r="AJ414" s="28" t="s">
        <v>58</v>
      </c>
      <c r="AK414" s="28" t="s">
        <v>58</v>
      </c>
      <c r="AL414" s="28" t="s">
        <v>58</v>
      </c>
      <c r="AM414" s="28"/>
    </row>
    <row r="415" spans="1:39" ht="54.95" customHeight="1">
      <c r="A415" s="27">
        <v>473</v>
      </c>
      <c r="B415" s="28" t="s">
        <v>299</v>
      </c>
      <c r="C415" s="28" t="s">
        <v>42</v>
      </c>
      <c r="D415" s="29">
        <v>34486</v>
      </c>
      <c r="E415" s="22" t="s">
        <v>2043</v>
      </c>
      <c r="F415" s="28">
        <v>1</v>
      </c>
      <c r="G415" s="30" t="s">
        <v>2044</v>
      </c>
      <c r="H415" s="15" t="s">
        <v>122</v>
      </c>
      <c r="I415" s="7" t="s">
        <v>2045</v>
      </c>
      <c r="J415" s="7"/>
      <c r="K415" s="28"/>
      <c r="L415" s="28"/>
      <c r="M415" s="7" t="s">
        <v>766</v>
      </c>
      <c r="N415" s="7"/>
      <c r="O415" s="7">
        <v>5793</v>
      </c>
      <c r="P415" s="28">
        <v>68001</v>
      </c>
      <c r="Q415" s="28" t="s">
        <v>569</v>
      </c>
      <c r="R415" s="28" t="s">
        <v>125</v>
      </c>
      <c r="S415" s="28" t="s">
        <v>50</v>
      </c>
      <c r="T415" s="28"/>
      <c r="U415" s="28" t="s">
        <v>126</v>
      </c>
      <c r="V415" s="22"/>
      <c r="W415" s="31" t="s">
        <v>126</v>
      </c>
      <c r="X415" s="22" t="s">
        <v>2046</v>
      </c>
      <c r="Y415" s="22" t="s">
        <v>55</v>
      </c>
      <c r="Z415" s="28"/>
      <c r="AA415" s="28" t="s">
        <v>56</v>
      </c>
      <c r="AB415" s="28" t="s">
        <v>55</v>
      </c>
      <c r="AC415" s="28">
        <v>1</v>
      </c>
      <c r="AD415" s="28">
        <v>0</v>
      </c>
      <c r="AE415" s="28">
        <v>0</v>
      </c>
      <c r="AF415" s="28">
        <v>0</v>
      </c>
      <c r="AG415" s="28" t="s">
        <v>56</v>
      </c>
      <c r="AH415" s="28" t="s">
        <v>56</v>
      </c>
      <c r="AI415" s="28">
        <v>2</v>
      </c>
      <c r="AJ415" s="28" t="s">
        <v>58</v>
      </c>
      <c r="AK415" s="28"/>
      <c r="AL415" s="28"/>
      <c r="AM415" s="28" t="s">
        <v>58</v>
      </c>
    </row>
    <row r="416" spans="1:39" ht="54.95" customHeight="1">
      <c r="A416" s="27">
        <v>474</v>
      </c>
      <c r="B416" s="28" t="s">
        <v>41</v>
      </c>
      <c r="C416" s="28" t="s">
        <v>42</v>
      </c>
      <c r="D416" s="29">
        <v>35219</v>
      </c>
      <c r="E416" s="22" t="s">
        <v>2047</v>
      </c>
      <c r="F416" s="8">
        <v>1</v>
      </c>
      <c r="G416" s="32" t="s">
        <v>2048</v>
      </c>
      <c r="H416" s="15" t="s">
        <v>369</v>
      </c>
      <c r="I416" s="22" t="s">
        <v>2049</v>
      </c>
      <c r="J416" s="22"/>
      <c r="K416" s="28"/>
      <c r="L416" s="28"/>
      <c r="M416" s="22" t="s">
        <v>686</v>
      </c>
      <c r="N416" s="22"/>
      <c r="O416" s="22">
        <v>42527</v>
      </c>
      <c r="P416" s="28">
        <v>73001</v>
      </c>
      <c r="Q416" s="28" t="s">
        <v>1642</v>
      </c>
      <c r="R416" s="28" t="s">
        <v>688</v>
      </c>
      <c r="S416" s="28" t="s">
        <v>339</v>
      </c>
      <c r="T416" s="28" t="s">
        <v>68</v>
      </c>
      <c r="U416" s="28" t="s">
        <v>110</v>
      </c>
      <c r="V416" s="22" t="s">
        <v>689</v>
      </c>
      <c r="W416" s="31" t="s">
        <v>110</v>
      </c>
      <c r="X416" s="23" t="s">
        <v>2050</v>
      </c>
      <c r="Y416" s="22" t="s">
        <v>55</v>
      </c>
      <c r="Z416" s="28"/>
      <c r="AA416" s="28" t="s">
        <v>56</v>
      </c>
      <c r="AB416" s="28" t="s">
        <v>55</v>
      </c>
      <c r="AC416" s="28">
        <v>1</v>
      </c>
      <c r="AD416" s="28">
        <v>0</v>
      </c>
      <c r="AE416" s="28">
        <v>0</v>
      </c>
      <c r="AF416" s="28">
        <v>0</v>
      </c>
      <c r="AG416" s="28" t="s">
        <v>56</v>
      </c>
      <c r="AH416" s="28" t="s">
        <v>56</v>
      </c>
      <c r="AI416" s="28">
        <v>3</v>
      </c>
      <c r="AJ416" s="28" t="s">
        <v>58</v>
      </c>
      <c r="AK416" s="28" t="s">
        <v>58</v>
      </c>
      <c r="AL416" s="28" t="s">
        <v>58</v>
      </c>
      <c r="AM416" s="28"/>
    </row>
    <row r="417" spans="1:39" ht="54.95" customHeight="1">
      <c r="A417" s="27">
        <v>475</v>
      </c>
      <c r="B417" s="28" t="s">
        <v>41</v>
      </c>
      <c r="C417" s="28" t="s">
        <v>63</v>
      </c>
      <c r="D417" s="29" t="s">
        <v>170</v>
      </c>
      <c r="E417" s="16" t="s">
        <v>2051</v>
      </c>
      <c r="F417" s="8">
        <v>1</v>
      </c>
      <c r="G417" s="30" t="s">
        <v>2052</v>
      </c>
      <c r="H417" s="15" t="s">
        <v>497</v>
      </c>
      <c r="I417" s="22" t="s">
        <v>2053</v>
      </c>
      <c r="J417" s="22"/>
      <c r="K417" s="28"/>
      <c r="L417" s="28"/>
      <c r="M417" s="22" t="s">
        <v>499</v>
      </c>
      <c r="N417" s="22"/>
      <c r="O417" s="22"/>
      <c r="P417" s="28">
        <v>76001</v>
      </c>
      <c r="Q417" s="28" t="s">
        <v>522</v>
      </c>
      <c r="R417" s="28" t="s">
        <v>501</v>
      </c>
      <c r="S417" s="28" t="s">
        <v>50</v>
      </c>
      <c r="T417" s="28" t="s">
        <v>68</v>
      </c>
      <c r="U417" s="28" t="s">
        <v>502</v>
      </c>
      <c r="V417" s="22" t="s">
        <v>989</v>
      </c>
      <c r="W417" s="31" t="s">
        <v>502</v>
      </c>
      <c r="X417" s="22" t="s">
        <v>2054</v>
      </c>
      <c r="Y417" s="22" t="s">
        <v>56</v>
      </c>
      <c r="Z417" s="28" t="s">
        <v>130</v>
      </c>
      <c r="AA417" s="28" t="s">
        <v>56</v>
      </c>
      <c r="AB417" s="28" t="s">
        <v>55</v>
      </c>
      <c r="AC417" s="28">
        <v>1</v>
      </c>
      <c r="AD417" s="28">
        <v>0</v>
      </c>
      <c r="AE417" s="28">
        <v>0</v>
      </c>
      <c r="AF417" s="28">
        <v>0</v>
      </c>
      <c r="AG417" s="28" t="s">
        <v>57</v>
      </c>
      <c r="AH417" s="28" t="s">
        <v>56</v>
      </c>
      <c r="AI417" s="28">
        <v>2</v>
      </c>
      <c r="AJ417" s="28" t="s">
        <v>58</v>
      </c>
      <c r="AK417" s="28" t="s">
        <v>58</v>
      </c>
      <c r="AL417" s="28"/>
      <c r="AM417" s="28"/>
    </row>
    <row r="418" spans="1:39" ht="54.95" customHeight="1">
      <c r="A418" s="27">
        <v>476</v>
      </c>
      <c r="B418" s="28" t="s">
        <v>41</v>
      </c>
      <c r="C418" s="28" t="s">
        <v>42</v>
      </c>
      <c r="D418" s="29">
        <v>23714</v>
      </c>
      <c r="E418" s="7" t="s">
        <v>2055</v>
      </c>
      <c r="F418" s="8">
        <v>1</v>
      </c>
      <c r="G418" s="32" t="s">
        <v>2056</v>
      </c>
      <c r="H418" s="15" t="s">
        <v>487</v>
      </c>
      <c r="I418" s="22" t="s">
        <v>2057</v>
      </c>
      <c r="J418" s="7"/>
      <c r="K418" s="28"/>
      <c r="L418" s="28"/>
      <c r="M418" s="7" t="s">
        <v>489</v>
      </c>
      <c r="N418" s="7"/>
      <c r="O418" s="7" t="s">
        <v>2058</v>
      </c>
      <c r="P418" s="8">
        <v>5001</v>
      </c>
      <c r="Q418" s="28" t="s">
        <v>551</v>
      </c>
      <c r="R418" s="28" t="s">
        <v>491</v>
      </c>
      <c r="S418" s="28" t="s">
        <v>50</v>
      </c>
      <c r="T418" s="28" t="s">
        <v>68</v>
      </c>
      <c r="U418" s="28" t="s">
        <v>491</v>
      </c>
      <c r="V418" s="22" t="s">
        <v>1509</v>
      </c>
      <c r="W418" s="31" t="s">
        <v>491</v>
      </c>
      <c r="X418" s="22" t="s">
        <v>2059</v>
      </c>
      <c r="Y418" s="22" t="s">
        <v>55</v>
      </c>
      <c r="Z418" s="28"/>
      <c r="AA418" s="28" t="s">
        <v>56</v>
      </c>
      <c r="AB418" s="28" t="s">
        <v>55</v>
      </c>
      <c r="AC418" s="28">
        <v>1</v>
      </c>
      <c r="AD418" s="28">
        <v>0</v>
      </c>
      <c r="AE418" s="28">
        <v>0</v>
      </c>
      <c r="AF418" s="28">
        <v>0</v>
      </c>
      <c r="AG418" s="28" t="s">
        <v>56</v>
      </c>
      <c r="AH418" s="28" t="s">
        <v>56</v>
      </c>
      <c r="AI418" s="28">
        <v>4</v>
      </c>
      <c r="AJ418" s="28" t="s">
        <v>58</v>
      </c>
      <c r="AK418" s="28" t="s">
        <v>58</v>
      </c>
      <c r="AL418" s="28" t="s">
        <v>58</v>
      </c>
      <c r="AM418" s="28" t="s">
        <v>58</v>
      </c>
    </row>
    <row r="419" spans="1:39" ht="54.95" customHeight="1">
      <c r="A419" s="27">
        <v>477</v>
      </c>
      <c r="B419" s="28" t="s">
        <v>41</v>
      </c>
      <c r="C419" s="28" t="s">
        <v>63</v>
      </c>
      <c r="D419" s="29" t="s">
        <v>170</v>
      </c>
      <c r="E419" s="7" t="s">
        <v>2060</v>
      </c>
      <c r="F419" s="8">
        <v>1</v>
      </c>
      <c r="G419" s="12" t="s">
        <v>2061</v>
      </c>
      <c r="H419" s="15" t="s">
        <v>497</v>
      </c>
      <c r="I419" s="7" t="s">
        <v>2062</v>
      </c>
      <c r="J419" s="7"/>
      <c r="K419" s="28"/>
      <c r="L419" s="28"/>
      <c r="M419" s="22" t="s">
        <v>499</v>
      </c>
      <c r="N419" s="7"/>
      <c r="O419" s="7"/>
      <c r="P419" s="28">
        <v>76001</v>
      </c>
      <c r="Q419" s="28" t="s">
        <v>522</v>
      </c>
      <c r="R419" s="28" t="s">
        <v>501</v>
      </c>
      <c r="S419" s="28" t="s">
        <v>50</v>
      </c>
      <c r="T419" s="28" t="s">
        <v>68</v>
      </c>
      <c r="U419" s="28" t="s">
        <v>502</v>
      </c>
      <c r="V419" s="22" t="s">
        <v>989</v>
      </c>
      <c r="W419" s="31" t="s">
        <v>502</v>
      </c>
      <c r="X419" s="22" t="s">
        <v>2063</v>
      </c>
      <c r="Y419" s="22" t="s">
        <v>55</v>
      </c>
      <c r="Z419" s="28"/>
      <c r="AA419" s="28" t="s">
        <v>56</v>
      </c>
      <c r="AB419" s="28" t="s">
        <v>55</v>
      </c>
      <c r="AC419" s="28">
        <v>1</v>
      </c>
      <c r="AD419" s="28">
        <v>0</v>
      </c>
      <c r="AE419" s="28">
        <v>0</v>
      </c>
      <c r="AF419" s="28">
        <v>0</v>
      </c>
      <c r="AG419" s="28" t="s">
        <v>57</v>
      </c>
      <c r="AH419" s="28" t="s">
        <v>56</v>
      </c>
      <c r="AI419" s="28">
        <v>3</v>
      </c>
      <c r="AJ419" s="28" t="s">
        <v>58</v>
      </c>
      <c r="AK419" s="28" t="s">
        <v>58</v>
      </c>
      <c r="AL419" s="28" t="s">
        <v>58</v>
      </c>
      <c r="AM419" s="28"/>
    </row>
    <row r="420" spans="1:39" ht="54.95" customHeight="1">
      <c r="A420" s="27">
        <v>478</v>
      </c>
      <c r="B420" s="28" t="s">
        <v>41</v>
      </c>
      <c r="C420" s="28" t="s">
        <v>42</v>
      </c>
      <c r="D420" s="29">
        <v>41548</v>
      </c>
      <c r="E420" s="22" t="s">
        <v>2064</v>
      </c>
      <c r="F420" s="28">
        <v>1</v>
      </c>
      <c r="G420" s="32" t="s">
        <v>2065</v>
      </c>
      <c r="H420" s="15" t="s">
        <v>487</v>
      </c>
      <c r="I420" s="22" t="s">
        <v>2066</v>
      </c>
      <c r="J420" s="22"/>
      <c r="K420" s="28"/>
      <c r="L420" s="28"/>
      <c r="M420" s="22"/>
      <c r="N420" s="22"/>
      <c r="O420" s="22"/>
      <c r="P420" s="28">
        <v>5147</v>
      </c>
      <c r="Q420" s="28" t="s">
        <v>2064</v>
      </c>
      <c r="R420" s="28" t="s">
        <v>491</v>
      </c>
      <c r="S420" s="28" t="s">
        <v>109</v>
      </c>
      <c r="T420" s="28" t="s">
        <v>68</v>
      </c>
      <c r="U420" s="28" t="s">
        <v>491</v>
      </c>
      <c r="V420" s="22" t="s">
        <v>627</v>
      </c>
      <c r="W420" s="31" t="s">
        <v>491</v>
      </c>
      <c r="X420" s="23" t="s">
        <v>2067</v>
      </c>
      <c r="Y420" s="22" t="s">
        <v>362</v>
      </c>
      <c r="Z420" s="28" t="s">
        <v>130</v>
      </c>
      <c r="AA420" s="28" t="s">
        <v>56</v>
      </c>
      <c r="AB420" s="28" t="s">
        <v>55</v>
      </c>
      <c r="AC420" s="28">
        <v>1</v>
      </c>
      <c r="AD420" s="28">
        <v>0</v>
      </c>
      <c r="AE420" s="28">
        <v>0</v>
      </c>
      <c r="AF420" s="28">
        <v>0</v>
      </c>
      <c r="AG420" s="28" t="s">
        <v>56</v>
      </c>
      <c r="AH420" s="28" t="s">
        <v>56</v>
      </c>
      <c r="AI420" s="28">
        <v>3</v>
      </c>
      <c r="AJ420" s="28" t="s">
        <v>58</v>
      </c>
      <c r="AK420" s="28" t="s">
        <v>58</v>
      </c>
      <c r="AL420" s="28" t="s">
        <v>58</v>
      </c>
      <c r="AM420" s="28"/>
    </row>
    <row r="421" spans="1:39" ht="54.95" customHeight="1">
      <c r="A421" s="27">
        <v>479</v>
      </c>
      <c r="B421" s="28" t="s">
        <v>41</v>
      </c>
      <c r="C421" s="28" t="s">
        <v>63</v>
      </c>
      <c r="D421" s="29" t="s">
        <v>170</v>
      </c>
      <c r="E421" s="7" t="s">
        <v>2068</v>
      </c>
      <c r="F421" s="28">
        <v>1</v>
      </c>
      <c r="G421" s="12" t="s">
        <v>2069</v>
      </c>
      <c r="H421" s="15" t="s">
        <v>497</v>
      </c>
      <c r="I421" s="7" t="s">
        <v>2070</v>
      </c>
      <c r="J421" s="7"/>
      <c r="K421" s="28"/>
      <c r="L421" s="28"/>
      <c r="M421" s="7" t="s">
        <v>2071</v>
      </c>
      <c r="N421" s="7"/>
      <c r="O421" s="7"/>
      <c r="P421" s="8">
        <v>76834</v>
      </c>
      <c r="Q421" s="28" t="s">
        <v>2072</v>
      </c>
      <c r="R421" s="28" t="s">
        <v>501</v>
      </c>
      <c r="S421" s="28" t="s">
        <v>109</v>
      </c>
      <c r="T421" s="28" t="s">
        <v>68</v>
      </c>
      <c r="U421" s="28" t="s">
        <v>502</v>
      </c>
      <c r="V421" s="22" t="s">
        <v>545</v>
      </c>
      <c r="W421" s="31" t="s">
        <v>502</v>
      </c>
      <c r="X421" s="22" t="s">
        <v>2020</v>
      </c>
      <c r="Y421" s="22" t="s">
        <v>55</v>
      </c>
      <c r="Z421" s="28"/>
      <c r="AA421" s="28" t="s">
        <v>56</v>
      </c>
      <c r="AB421" s="28" t="s">
        <v>55</v>
      </c>
      <c r="AC421" s="28">
        <v>1</v>
      </c>
      <c r="AD421" s="28">
        <v>0</v>
      </c>
      <c r="AE421" s="28">
        <v>0</v>
      </c>
      <c r="AF421" s="28">
        <v>0</v>
      </c>
      <c r="AG421" s="28" t="s">
        <v>57</v>
      </c>
      <c r="AH421" s="28" t="s">
        <v>56</v>
      </c>
      <c r="AI421" s="28">
        <v>3</v>
      </c>
      <c r="AJ421" s="28" t="s">
        <v>58</v>
      </c>
      <c r="AK421" s="28" t="s">
        <v>58</v>
      </c>
      <c r="AL421" s="28" t="s">
        <v>58</v>
      </c>
      <c r="AM421" s="28"/>
    </row>
    <row r="422" spans="1:39" ht="54.95" customHeight="1">
      <c r="A422" s="27">
        <v>480</v>
      </c>
      <c r="B422" s="28" t="s">
        <v>41</v>
      </c>
      <c r="C422" s="28" t="s">
        <v>63</v>
      </c>
      <c r="D422" s="29" t="s">
        <v>170</v>
      </c>
      <c r="E422" s="22" t="s">
        <v>2073</v>
      </c>
      <c r="F422" s="8">
        <v>1</v>
      </c>
      <c r="G422" s="30" t="s">
        <v>2074</v>
      </c>
      <c r="H422" s="15" t="s">
        <v>497</v>
      </c>
      <c r="I422" s="7" t="s">
        <v>2075</v>
      </c>
      <c r="J422" s="7"/>
      <c r="K422" s="28"/>
      <c r="L422" s="28"/>
      <c r="M422" s="7" t="s">
        <v>499</v>
      </c>
      <c r="N422" s="7"/>
      <c r="O422" s="7"/>
      <c r="P422" s="28">
        <v>76001</v>
      </c>
      <c r="Q422" s="28" t="s">
        <v>522</v>
      </c>
      <c r="R422" s="28" t="s">
        <v>501</v>
      </c>
      <c r="S422" s="28" t="s">
        <v>50</v>
      </c>
      <c r="T422" s="28" t="s">
        <v>68</v>
      </c>
      <c r="U422" s="28" t="s">
        <v>502</v>
      </c>
      <c r="V422" s="22" t="s">
        <v>534</v>
      </c>
      <c r="W422" s="31" t="s">
        <v>502</v>
      </c>
      <c r="X422" s="22" t="s">
        <v>2076</v>
      </c>
      <c r="Y422" s="22" t="s">
        <v>55</v>
      </c>
      <c r="Z422" s="28"/>
      <c r="AA422" s="28" t="s">
        <v>56</v>
      </c>
      <c r="AB422" s="28" t="s">
        <v>55</v>
      </c>
      <c r="AC422" s="28">
        <v>1</v>
      </c>
      <c r="AD422" s="28">
        <v>0</v>
      </c>
      <c r="AE422" s="28">
        <v>0</v>
      </c>
      <c r="AF422" s="28">
        <v>0</v>
      </c>
      <c r="AG422" s="28" t="s">
        <v>57</v>
      </c>
      <c r="AH422" s="28" t="s">
        <v>56</v>
      </c>
      <c r="AI422" s="28">
        <v>3</v>
      </c>
      <c r="AJ422" s="28" t="s">
        <v>58</v>
      </c>
      <c r="AK422" s="28" t="s">
        <v>58</v>
      </c>
      <c r="AL422" s="28" t="s">
        <v>58</v>
      </c>
      <c r="AM422" s="28"/>
    </row>
    <row r="423" spans="1:39" ht="54.95" customHeight="1">
      <c r="A423" s="33">
        <v>481</v>
      </c>
      <c r="B423" s="28" t="s">
        <v>299</v>
      </c>
      <c r="C423" s="28" t="s">
        <v>42</v>
      </c>
      <c r="D423" s="29">
        <v>41562</v>
      </c>
      <c r="E423" s="22" t="s">
        <v>2077</v>
      </c>
      <c r="F423" s="8">
        <v>1</v>
      </c>
      <c r="G423" s="30" t="s">
        <v>2078</v>
      </c>
      <c r="H423" s="15" t="s">
        <v>45</v>
      </c>
      <c r="I423" s="22" t="s">
        <v>2079</v>
      </c>
      <c r="J423" s="22"/>
      <c r="K423" s="28"/>
      <c r="L423" s="28"/>
      <c r="M423" s="22"/>
      <c r="N423" s="22"/>
      <c r="O423" s="22"/>
      <c r="P423" s="28">
        <v>11001</v>
      </c>
      <c r="Q423" s="28" t="s">
        <v>49</v>
      </c>
      <c r="R423" s="28" t="s">
        <v>49</v>
      </c>
      <c r="S423" s="28" t="s">
        <v>50</v>
      </c>
      <c r="T423" s="28"/>
      <c r="U423" s="28" t="s">
        <v>52</v>
      </c>
      <c r="V423" s="22"/>
      <c r="W423" s="31" t="s">
        <v>52</v>
      </c>
      <c r="X423" s="22" t="s">
        <v>2080</v>
      </c>
      <c r="Y423" s="22" t="s">
        <v>55</v>
      </c>
      <c r="Z423" s="28"/>
      <c r="AA423" s="28" t="s">
        <v>56</v>
      </c>
      <c r="AB423" s="28">
        <v>0</v>
      </c>
      <c r="AC423" s="28">
        <v>2</v>
      </c>
      <c r="AD423" s="28">
        <v>0</v>
      </c>
      <c r="AE423" s="28">
        <v>0</v>
      </c>
      <c r="AF423" s="28">
        <v>0</v>
      </c>
      <c r="AG423" s="28" t="s">
        <v>56</v>
      </c>
      <c r="AH423" s="28" t="s">
        <v>56</v>
      </c>
      <c r="AI423" s="28">
        <v>2</v>
      </c>
      <c r="AJ423" s="28" t="s">
        <v>58</v>
      </c>
      <c r="AK423" s="28"/>
      <c r="AL423" s="28"/>
      <c r="AM423" s="28" t="s">
        <v>58</v>
      </c>
    </row>
    <row r="424" spans="1:39" ht="54.95" customHeight="1">
      <c r="A424" s="27">
        <v>484</v>
      </c>
      <c r="B424" s="28" t="s">
        <v>41</v>
      </c>
      <c r="C424" s="28" t="s">
        <v>42</v>
      </c>
      <c r="D424" s="29">
        <v>10369</v>
      </c>
      <c r="E424" s="22" t="s">
        <v>2081</v>
      </c>
      <c r="F424" s="28">
        <v>1</v>
      </c>
      <c r="G424" s="30" t="s">
        <v>2082</v>
      </c>
      <c r="H424" s="15" t="s">
        <v>497</v>
      </c>
      <c r="I424" s="7" t="s">
        <v>2083</v>
      </c>
      <c r="J424" s="7"/>
      <c r="K424" s="28"/>
      <c r="L424" s="28"/>
      <c r="M424" s="7" t="s">
        <v>499</v>
      </c>
      <c r="N424" s="7"/>
      <c r="O424" s="7" t="s">
        <v>2084</v>
      </c>
      <c r="P424" s="28">
        <v>76001</v>
      </c>
      <c r="Q424" s="28" t="s">
        <v>522</v>
      </c>
      <c r="R424" s="28" t="s">
        <v>501</v>
      </c>
      <c r="S424" s="28" t="s">
        <v>50</v>
      </c>
      <c r="T424" s="28" t="s">
        <v>68</v>
      </c>
      <c r="U424" s="28" t="s">
        <v>502</v>
      </c>
      <c r="V424" s="22" t="s">
        <v>579</v>
      </c>
      <c r="W424" s="31" t="s">
        <v>502</v>
      </c>
      <c r="X424" s="22" t="s">
        <v>2085</v>
      </c>
      <c r="Y424" s="22" t="s">
        <v>55</v>
      </c>
      <c r="Z424" s="28"/>
      <c r="AA424" s="28" t="s">
        <v>56</v>
      </c>
      <c r="AB424" s="28" t="s">
        <v>55</v>
      </c>
      <c r="AC424" s="28">
        <v>1</v>
      </c>
      <c r="AD424" s="28">
        <v>0</v>
      </c>
      <c r="AE424" s="28">
        <v>0</v>
      </c>
      <c r="AF424" s="28">
        <v>0</v>
      </c>
      <c r="AG424" s="28" t="s">
        <v>57</v>
      </c>
      <c r="AH424" s="28" t="s">
        <v>56</v>
      </c>
      <c r="AI424" s="28">
        <v>3</v>
      </c>
      <c r="AJ424" s="28" t="s">
        <v>58</v>
      </c>
      <c r="AK424" s="28" t="s">
        <v>58</v>
      </c>
      <c r="AL424" s="28" t="s">
        <v>58</v>
      </c>
      <c r="AM424" s="28"/>
    </row>
    <row r="425" spans="1:39" ht="54.95" customHeight="1">
      <c r="A425" s="27">
        <v>486</v>
      </c>
      <c r="B425" s="28" t="s">
        <v>41</v>
      </c>
      <c r="C425" s="28" t="s">
        <v>42</v>
      </c>
      <c r="D425" s="29">
        <v>30665</v>
      </c>
      <c r="E425" s="7" t="s">
        <v>2086</v>
      </c>
      <c r="F425" s="28">
        <v>1</v>
      </c>
      <c r="G425" s="12" t="s">
        <v>2087</v>
      </c>
      <c r="H425" s="15" t="s">
        <v>497</v>
      </c>
      <c r="I425" s="43" t="s">
        <v>2088</v>
      </c>
      <c r="J425" s="43"/>
      <c r="K425" s="28"/>
      <c r="L425" s="28"/>
      <c r="M425" s="7" t="s">
        <v>499</v>
      </c>
      <c r="N425" s="7"/>
      <c r="O425" s="7" t="s">
        <v>2089</v>
      </c>
      <c r="P425" s="28">
        <v>76001</v>
      </c>
      <c r="Q425" s="28" t="s">
        <v>522</v>
      </c>
      <c r="R425" s="28" t="s">
        <v>501</v>
      </c>
      <c r="S425" s="28" t="s">
        <v>50</v>
      </c>
      <c r="T425" s="28" t="s">
        <v>139</v>
      </c>
      <c r="U425" s="28" t="s">
        <v>502</v>
      </c>
      <c r="V425" s="22" t="s">
        <v>534</v>
      </c>
      <c r="W425" s="31" t="s">
        <v>502</v>
      </c>
      <c r="X425" s="37" t="s">
        <v>2090</v>
      </c>
      <c r="Y425" s="22" t="s">
        <v>2091</v>
      </c>
      <c r="Z425" s="28" t="s">
        <v>130</v>
      </c>
      <c r="AA425" s="28" t="s">
        <v>56</v>
      </c>
      <c r="AB425" s="28" t="s">
        <v>55</v>
      </c>
      <c r="AC425" s="28">
        <v>3</v>
      </c>
      <c r="AD425" s="28">
        <v>0</v>
      </c>
      <c r="AE425" s="28">
        <v>0</v>
      </c>
      <c r="AF425" s="28">
        <v>0</v>
      </c>
      <c r="AG425" s="28" t="s">
        <v>57</v>
      </c>
      <c r="AH425" s="28" t="s">
        <v>56</v>
      </c>
      <c r="AI425" s="28">
        <v>3</v>
      </c>
      <c r="AJ425" s="28" t="s">
        <v>58</v>
      </c>
      <c r="AK425" s="28" t="s">
        <v>58</v>
      </c>
      <c r="AL425" s="28" t="s">
        <v>58</v>
      </c>
      <c r="AM425" s="28"/>
    </row>
    <row r="426" spans="1:39" ht="54.95" customHeight="1">
      <c r="A426" s="46">
        <v>487</v>
      </c>
      <c r="B426" s="28" t="s">
        <v>41</v>
      </c>
      <c r="C426" s="28" t="s">
        <v>42</v>
      </c>
      <c r="D426" s="29">
        <v>33588</v>
      </c>
      <c r="E426" s="43" t="s">
        <v>2092</v>
      </c>
      <c r="F426" s="8">
        <v>1</v>
      </c>
      <c r="G426" s="44" t="s">
        <v>2093</v>
      </c>
      <c r="H426" s="15" t="s">
        <v>497</v>
      </c>
      <c r="I426" s="43" t="s">
        <v>2094</v>
      </c>
      <c r="J426" s="22"/>
      <c r="K426" s="28"/>
      <c r="L426" s="28"/>
      <c r="M426" s="7" t="s">
        <v>499</v>
      </c>
      <c r="N426" s="22"/>
      <c r="O426" s="22" t="s">
        <v>2095</v>
      </c>
      <c r="P426" s="28">
        <v>76001</v>
      </c>
      <c r="Q426" s="28" t="s">
        <v>522</v>
      </c>
      <c r="R426" s="28" t="s">
        <v>501</v>
      </c>
      <c r="S426" s="28" t="s">
        <v>50</v>
      </c>
      <c r="T426" s="28" t="s">
        <v>68</v>
      </c>
      <c r="U426" s="28" t="s">
        <v>502</v>
      </c>
      <c r="V426" s="22" t="s">
        <v>989</v>
      </c>
      <c r="W426" s="31" t="s">
        <v>502</v>
      </c>
      <c r="X426" s="22" t="s">
        <v>2096</v>
      </c>
      <c r="Y426" s="22" t="s">
        <v>55</v>
      </c>
      <c r="Z426" s="28"/>
      <c r="AA426" s="28" t="s">
        <v>56</v>
      </c>
      <c r="AB426" s="28" t="s">
        <v>55</v>
      </c>
      <c r="AC426" s="28">
        <v>1</v>
      </c>
      <c r="AD426" s="28">
        <v>0</v>
      </c>
      <c r="AE426" s="28">
        <v>0</v>
      </c>
      <c r="AF426" s="28">
        <v>0</v>
      </c>
      <c r="AG426" s="28" t="s">
        <v>57</v>
      </c>
      <c r="AH426" s="28" t="s">
        <v>56</v>
      </c>
      <c r="AI426" s="28">
        <v>2</v>
      </c>
      <c r="AJ426" s="28" t="s">
        <v>58</v>
      </c>
      <c r="AK426" s="28" t="s">
        <v>58</v>
      </c>
      <c r="AL426" s="28" t="s">
        <v>58</v>
      </c>
      <c r="AM426" s="28"/>
    </row>
    <row r="427" spans="1:39" ht="54.95" customHeight="1">
      <c r="A427" s="27">
        <v>488</v>
      </c>
      <c r="B427" s="28" t="s">
        <v>41</v>
      </c>
      <c r="C427" s="28" t="s">
        <v>63</v>
      </c>
      <c r="D427" s="29" t="s">
        <v>170</v>
      </c>
      <c r="E427" s="22" t="s">
        <v>2097</v>
      </c>
      <c r="F427" s="28">
        <v>1</v>
      </c>
      <c r="G427" s="30" t="s">
        <v>2098</v>
      </c>
      <c r="H427" s="15" t="s">
        <v>497</v>
      </c>
      <c r="I427" s="7" t="s">
        <v>2099</v>
      </c>
      <c r="J427" s="7"/>
      <c r="K427" s="28"/>
      <c r="L427" s="28"/>
      <c r="M427" s="7" t="s">
        <v>499</v>
      </c>
      <c r="N427" s="7"/>
      <c r="O427" s="7"/>
      <c r="P427" s="28">
        <v>76001</v>
      </c>
      <c r="Q427" s="28" t="s">
        <v>522</v>
      </c>
      <c r="R427" s="28" t="s">
        <v>501</v>
      </c>
      <c r="S427" s="28" t="s">
        <v>50</v>
      </c>
      <c r="T427" s="28" t="s">
        <v>68</v>
      </c>
      <c r="U427" s="28" t="s">
        <v>502</v>
      </c>
      <c r="V427" s="22" t="s">
        <v>989</v>
      </c>
      <c r="W427" s="31" t="s">
        <v>502</v>
      </c>
      <c r="X427" s="22" t="s">
        <v>2100</v>
      </c>
      <c r="Y427" s="22" t="s">
        <v>55</v>
      </c>
      <c r="Z427" s="28"/>
      <c r="AA427" s="28" t="s">
        <v>56</v>
      </c>
      <c r="AB427" s="28" t="s">
        <v>55</v>
      </c>
      <c r="AC427" s="28">
        <v>2</v>
      </c>
      <c r="AD427" s="28">
        <v>0</v>
      </c>
      <c r="AE427" s="28">
        <v>0</v>
      </c>
      <c r="AF427" s="28">
        <v>0</v>
      </c>
      <c r="AG427" s="28" t="s">
        <v>57</v>
      </c>
      <c r="AH427" s="28" t="s">
        <v>56</v>
      </c>
      <c r="AI427" s="28">
        <v>3</v>
      </c>
      <c r="AJ427" s="28" t="s">
        <v>58</v>
      </c>
      <c r="AK427" s="28" t="s">
        <v>58</v>
      </c>
      <c r="AL427" s="28" t="s">
        <v>58</v>
      </c>
      <c r="AM427" s="28"/>
    </row>
    <row r="428" spans="1:39" ht="54.95" customHeight="1">
      <c r="A428" s="27">
        <v>490</v>
      </c>
      <c r="B428" s="28" t="s">
        <v>41</v>
      </c>
      <c r="C428" s="28" t="s">
        <v>63</v>
      </c>
      <c r="D428" s="29" t="s">
        <v>170</v>
      </c>
      <c r="E428" s="22" t="s">
        <v>2101</v>
      </c>
      <c r="F428" s="28">
        <v>1</v>
      </c>
      <c r="G428" s="30" t="s">
        <v>2102</v>
      </c>
      <c r="H428" s="15" t="s">
        <v>497</v>
      </c>
      <c r="I428" s="22" t="s">
        <v>2103</v>
      </c>
      <c r="J428" s="22"/>
      <c r="K428" s="28"/>
      <c r="L428" s="28"/>
      <c r="M428" s="7" t="s">
        <v>499</v>
      </c>
      <c r="N428" s="22"/>
      <c r="O428" s="22"/>
      <c r="P428" s="28">
        <v>76001</v>
      </c>
      <c r="Q428" s="28" t="s">
        <v>522</v>
      </c>
      <c r="R428" s="28" t="s">
        <v>501</v>
      </c>
      <c r="S428" s="28" t="s">
        <v>50</v>
      </c>
      <c r="T428" s="28" t="s">
        <v>68</v>
      </c>
      <c r="U428" s="28" t="s">
        <v>502</v>
      </c>
      <c r="V428" s="22" t="s">
        <v>523</v>
      </c>
      <c r="W428" s="31" t="s">
        <v>502</v>
      </c>
      <c r="X428" s="22" t="s">
        <v>2104</v>
      </c>
      <c r="Y428" s="22" t="s">
        <v>55</v>
      </c>
      <c r="Z428" s="28"/>
      <c r="AA428" s="28" t="s">
        <v>56</v>
      </c>
      <c r="AB428" s="28" t="s">
        <v>55</v>
      </c>
      <c r="AC428" s="28">
        <v>1</v>
      </c>
      <c r="AD428" s="28">
        <v>0</v>
      </c>
      <c r="AE428" s="28">
        <v>0</v>
      </c>
      <c r="AF428" s="28">
        <v>0</v>
      </c>
      <c r="AG428" s="28" t="s">
        <v>57</v>
      </c>
      <c r="AH428" s="28" t="s">
        <v>56</v>
      </c>
      <c r="AI428" s="28">
        <v>3</v>
      </c>
      <c r="AJ428" s="28" t="s">
        <v>58</v>
      </c>
      <c r="AK428" s="28" t="s">
        <v>58</v>
      </c>
      <c r="AL428" s="28" t="s">
        <v>58</v>
      </c>
      <c r="AM428" s="28"/>
    </row>
    <row r="429" spans="1:39" ht="54.95" customHeight="1">
      <c r="A429" s="46">
        <v>491</v>
      </c>
      <c r="B429" s="28" t="s">
        <v>41</v>
      </c>
      <c r="C429" s="28" t="s">
        <v>42</v>
      </c>
      <c r="D429" s="29">
        <v>41814</v>
      </c>
      <c r="E429" s="43" t="s">
        <v>2105</v>
      </c>
      <c r="F429" s="8">
        <v>1</v>
      </c>
      <c r="G429" s="47" t="s">
        <v>2106</v>
      </c>
      <c r="H429" s="15" t="s">
        <v>369</v>
      </c>
      <c r="I429" s="22" t="s">
        <v>2107</v>
      </c>
      <c r="J429" s="22"/>
      <c r="K429" s="28"/>
      <c r="L429" s="28"/>
      <c r="M429" s="43" t="s">
        <v>1019</v>
      </c>
      <c r="N429" s="22"/>
      <c r="O429" s="22"/>
      <c r="P429" s="28">
        <v>41001</v>
      </c>
      <c r="Q429" s="28" t="s">
        <v>1167</v>
      </c>
      <c r="R429" s="28" t="s">
        <v>1168</v>
      </c>
      <c r="S429" s="28" t="s">
        <v>109</v>
      </c>
      <c r="T429" s="28" t="s">
        <v>139</v>
      </c>
      <c r="U429" s="28" t="s">
        <v>110</v>
      </c>
      <c r="V429" s="22" t="s">
        <v>1020</v>
      </c>
      <c r="W429" s="31" t="s">
        <v>110</v>
      </c>
      <c r="X429" s="64" t="s">
        <v>2108</v>
      </c>
      <c r="Y429" s="22" t="s">
        <v>55</v>
      </c>
      <c r="Z429" s="28"/>
      <c r="AA429" s="28" t="s">
        <v>56</v>
      </c>
      <c r="AB429" s="28" t="s">
        <v>55</v>
      </c>
      <c r="AC429" s="28">
        <v>1</v>
      </c>
      <c r="AD429" s="28">
        <v>0</v>
      </c>
      <c r="AE429" s="28">
        <v>0</v>
      </c>
      <c r="AF429" s="28">
        <v>0</v>
      </c>
      <c r="AG429" s="28" t="s">
        <v>57</v>
      </c>
      <c r="AH429" s="28" t="s">
        <v>56</v>
      </c>
      <c r="AI429" s="28">
        <v>3</v>
      </c>
      <c r="AJ429" s="28" t="s">
        <v>58</v>
      </c>
      <c r="AK429" s="28" t="s">
        <v>58</v>
      </c>
      <c r="AL429" s="28" t="s">
        <v>58</v>
      </c>
      <c r="AM429" s="28"/>
    </row>
    <row r="430" spans="1:39" ht="54.95" customHeight="1">
      <c r="A430" s="27">
        <v>492</v>
      </c>
      <c r="B430" s="28" t="s">
        <v>41</v>
      </c>
      <c r="C430" s="28" t="s">
        <v>42</v>
      </c>
      <c r="D430" s="29" t="s">
        <v>347</v>
      </c>
      <c r="E430" s="22" t="s">
        <v>2109</v>
      </c>
      <c r="F430" s="8">
        <v>1</v>
      </c>
      <c r="G430" s="30" t="s">
        <v>2110</v>
      </c>
      <c r="H430" s="15" t="s">
        <v>45</v>
      </c>
      <c r="I430" s="22" t="s">
        <v>2111</v>
      </c>
      <c r="J430" s="22"/>
      <c r="K430" s="28"/>
      <c r="L430" s="28"/>
      <c r="M430" s="22" t="s">
        <v>47</v>
      </c>
      <c r="N430" s="22" t="s">
        <v>907</v>
      </c>
      <c r="O430" s="22">
        <v>44492</v>
      </c>
      <c r="P430" s="28">
        <v>11001</v>
      </c>
      <c r="Q430" s="28" t="s">
        <v>49</v>
      </c>
      <c r="R430" s="28" t="s">
        <v>49</v>
      </c>
      <c r="S430" s="28" t="s">
        <v>50</v>
      </c>
      <c r="T430" s="28" t="s">
        <v>68</v>
      </c>
      <c r="U430" s="28" t="s">
        <v>52</v>
      </c>
      <c r="V430" s="22" t="s">
        <v>2112</v>
      </c>
      <c r="W430" s="31" t="s">
        <v>52</v>
      </c>
      <c r="X430" s="22" t="s">
        <v>2113</v>
      </c>
      <c r="Y430" s="22" t="s">
        <v>55</v>
      </c>
      <c r="Z430" s="28"/>
      <c r="AA430" s="28" t="s">
        <v>56</v>
      </c>
      <c r="AB430" s="28" t="s">
        <v>55</v>
      </c>
      <c r="AC430" s="28">
        <v>0</v>
      </c>
      <c r="AD430" s="28">
        <v>0</v>
      </c>
      <c r="AE430" s="28">
        <v>0</v>
      </c>
      <c r="AF430" s="28">
        <v>0</v>
      </c>
      <c r="AG430" s="28" t="s">
        <v>57</v>
      </c>
      <c r="AH430" s="28" t="s">
        <v>56</v>
      </c>
      <c r="AI430" s="28">
        <v>3</v>
      </c>
      <c r="AJ430" s="28" t="s">
        <v>58</v>
      </c>
      <c r="AK430" s="28" t="s">
        <v>58</v>
      </c>
      <c r="AL430" s="28" t="s">
        <v>58</v>
      </c>
      <c r="AM430" s="28"/>
    </row>
    <row r="431" spans="1:39" ht="54.95" customHeight="1">
      <c r="A431" s="27">
        <v>493</v>
      </c>
      <c r="B431" s="28" t="s">
        <v>41</v>
      </c>
      <c r="C431" s="28" t="s">
        <v>42</v>
      </c>
      <c r="D431" s="29">
        <v>41484</v>
      </c>
      <c r="E431" s="22" t="s">
        <v>2114</v>
      </c>
      <c r="F431" s="8">
        <v>1</v>
      </c>
      <c r="G431" s="30" t="s">
        <v>2115</v>
      </c>
      <c r="H431" s="33" t="s">
        <v>334</v>
      </c>
      <c r="I431" s="22" t="s">
        <v>2116</v>
      </c>
      <c r="J431" s="7"/>
      <c r="K431" s="28"/>
      <c r="L431" s="28"/>
      <c r="M431" s="7" t="s">
        <v>419</v>
      </c>
      <c r="N431" s="7"/>
      <c r="O431" s="7"/>
      <c r="P431" s="28">
        <v>8758</v>
      </c>
      <c r="Q431" s="28" t="s">
        <v>2117</v>
      </c>
      <c r="R431" s="28" t="s">
        <v>422</v>
      </c>
      <c r="S431" s="28" t="s">
        <v>109</v>
      </c>
      <c r="T431" s="28" t="s">
        <v>139</v>
      </c>
      <c r="U431" s="28" t="s">
        <v>340</v>
      </c>
      <c r="V431" s="22" t="s">
        <v>820</v>
      </c>
      <c r="W431" s="31" t="s">
        <v>340</v>
      </c>
      <c r="X431" s="50" t="s">
        <v>2118</v>
      </c>
      <c r="Y431" s="22" t="s">
        <v>129</v>
      </c>
      <c r="Z431" s="28" t="s">
        <v>130</v>
      </c>
      <c r="AA431" s="28" t="s">
        <v>56</v>
      </c>
      <c r="AB431" s="28">
        <v>0</v>
      </c>
      <c r="AC431" s="28">
        <v>2</v>
      </c>
      <c r="AD431" s="28">
        <v>0</v>
      </c>
      <c r="AE431" s="28">
        <v>1</v>
      </c>
      <c r="AF431" s="28">
        <v>1</v>
      </c>
      <c r="AG431" s="28" t="s">
        <v>57</v>
      </c>
      <c r="AH431" s="28" t="s">
        <v>56</v>
      </c>
      <c r="AI431" s="28">
        <v>3</v>
      </c>
      <c r="AJ431" s="28" t="s">
        <v>58</v>
      </c>
      <c r="AK431" s="28" t="s">
        <v>58</v>
      </c>
      <c r="AL431" s="28" t="s">
        <v>58</v>
      </c>
      <c r="AM431" s="28"/>
    </row>
    <row r="432" spans="1:39" ht="54.95" customHeight="1">
      <c r="A432" s="27">
        <v>494</v>
      </c>
      <c r="B432" s="28" t="s">
        <v>41</v>
      </c>
      <c r="C432" s="28" t="s">
        <v>42</v>
      </c>
      <c r="D432" s="29">
        <v>25813</v>
      </c>
      <c r="E432" s="22" t="s">
        <v>2119</v>
      </c>
      <c r="F432" s="28">
        <v>1</v>
      </c>
      <c r="G432" s="30" t="s">
        <v>2120</v>
      </c>
      <c r="H432" s="33" t="s">
        <v>334</v>
      </c>
      <c r="I432" s="22" t="s">
        <v>2121</v>
      </c>
      <c r="J432" s="22" t="s">
        <v>2122</v>
      </c>
      <c r="K432" s="28">
        <v>864</v>
      </c>
      <c r="L432" s="28" t="s">
        <v>2123</v>
      </c>
      <c r="M432" s="22" t="s">
        <v>2124</v>
      </c>
      <c r="N432" s="22"/>
      <c r="O432" s="22" t="s">
        <v>2125</v>
      </c>
      <c r="P432" s="28">
        <v>20001</v>
      </c>
      <c r="Q432" s="28" t="s">
        <v>438</v>
      </c>
      <c r="R432" s="28" t="s">
        <v>439</v>
      </c>
      <c r="S432" s="28" t="s">
        <v>339</v>
      </c>
      <c r="T432" s="28" t="s">
        <v>241</v>
      </c>
      <c r="U432" s="28" t="s">
        <v>340</v>
      </c>
      <c r="V432" s="22" t="s">
        <v>440</v>
      </c>
      <c r="W432" s="31" t="s">
        <v>340</v>
      </c>
      <c r="X432" s="50" t="s">
        <v>1033</v>
      </c>
      <c r="Y432" s="22" t="s">
        <v>56</v>
      </c>
      <c r="Z432" s="28" t="s">
        <v>130</v>
      </c>
      <c r="AA432" s="28" t="s">
        <v>56</v>
      </c>
      <c r="AB432" s="28" t="s">
        <v>55</v>
      </c>
      <c r="AC432" s="28">
        <v>1</v>
      </c>
      <c r="AD432" s="28">
        <v>0</v>
      </c>
      <c r="AE432" s="28">
        <v>0</v>
      </c>
      <c r="AF432" s="28">
        <v>0</v>
      </c>
      <c r="AG432" s="28" t="s">
        <v>57</v>
      </c>
      <c r="AH432" s="28" t="s">
        <v>56</v>
      </c>
      <c r="AI432" s="28">
        <v>3</v>
      </c>
      <c r="AJ432" s="28" t="s">
        <v>58</v>
      </c>
      <c r="AK432" s="28" t="s">
        <v>58</v>
      </c>
      <c r="AL432" s="28" t="s">
        <v>58</v>
      </c>
      <c r="AM432" s="28"/>
    </row>
    <row r="433" spans="1:39" ht="54.95" customHeight="1">
      <c r="A433" s="27">
        <v>495</v>
      </c>
      <c r="B433" s="28" t="s">
        <v>41</v>
      </c>
      <c r="C433" s="28" t="s">
        <v>63</v>
      </c>
      <c r="D433" s="29" t="s">
        <v>170</v>
      </c>
      <c r="E433" s="22" t="s">
        <v>2126</v>
      </c>
      <c r="F433" s="8">
        <v>1</v>
      </c>
      <c r="G433" s="30" t="s">
        <v>2127</v>
      </c>
      <c r="H433" s="15" t="s">
        <v>497</v>
      </c>
      <c r="I433" s="22" t="s">
        <v>2128</v>
      </c>
      <c r="J433" s="22"/>
      <c r="K433" s="28"/>
      <c r="L433" s="28"/>
      <c r="M433" s="7" t="s">
        <v>499</v>
      </c>
      <c r="N433" s="22"/>
      <c r="O433" s="22"/>
      <c r="P433" s="28">
        <v>76001</v>
      </c>
      <c r="Q433" s="28" t="s">
        <v>522</v>
      </c>
      <c r="R433" s="28" t="s">
        <v>501</v>
      </c>
      <c r="S433" s="28" t="s">
        <v>50</v>
      </c>
      <c r="T433" s="28" t="s">
        <v>68</v>
      </c>
      <c r="U433" s="28" t="s">
        <v>502</v>
      </c>
      <c r="V433" s="22" t="s">
        <v>989</v>
      </c>
      <c r="W433" s="31" t="s">
        <v>502</v>
      </c>
      <c r="X433" s="22" t="s">
        <v>2129</v>
      </c>
      <c r="Y433" s="22" t="s">
        <v>55</v>
      </c>
      <c r="Z433" s="28"/>
      <c r="AA433" s="28" t="s">
        <v>56</v>
      </c>
      <c r="AB433" s="28" t="s">
        <v>55</v>
      </c>
      <c r="AC433" s="28">
        <v>1</v>
      </c>
      <c r="AD433" s="28">
        <v>0</v>
      </c>
      <c r="AE433" s="28">
        <v>0</v>
      </c>
      <c r="AF433" s="28">
        <v>0</v>
      </c>
      <c r="AG433" s="28" t="s">
        <v>57</v>
      </c>
      <c r="AH433" s="28" t="s">
        <v>56</v>
      </c>
      <c r="AI433" s="28">
        <v>3</v>
      </c>
      <c r="AJ433" s="28" t="s">
        <v>58</v>
      </c>
      <c r="AK433" s="28" t="s">
        <v>58</v>
      </c>
      <c r="AL433" s="28" t="s">
        <v>58</v>
      </c>
      <c r="AM433" s="28"/>
    </row>
    <row r="434" spans="1:39" ht="54.95" customHeight="1">
      <c r="A434" s="27">
        <v>496</v>
      </c>
      <c r="B434" s="28" t="s">
        <v>41</v>
      </c>
      <c r="C434" s="28" t="s">
        <v>63</v>
      </c>
      <c r="D434" s="29" t="s">
        <v>170</v>
      </c>
      <c r="E434" s="22" t="s">
        <v>2130</v>
      </c>
      <c r="F434" s="28">
        <v>1</v>
      </c>
      <c r="G434" s="30" t="s">
        <v>2131</v>
      </c>
      <c r="H434" s="15" t="s">
        <v>497</v>
      </c>
      <c r="I434" s="22" t="s">
        <v>2132</v>
      </c>
      <c r="J434" s="22"/>
      <c r="K434" s="28"/>
      <c r="L434" s="28"/>
      <c r="M434" s="22"/>
      <c r="N434" s="22"/>
      <c r="O434" s="22"/>
      <c r="P434" s="28">
        <v>19001</v>
      </c>
      <c r="Q434" s="28" t="s">
        <v>2133</v>
      </c>
      <c r="R434" s="28" t="s">
        <v>533</v>
      </c>
      <c r="S434" s="28" t="s">
        <v>109</v>
      </c>
      <c r="T434" s="28" t="s">
        <v>68</v>
      </c>
      <c r="U434" s="28" t="s">
        <v>502</v>
      </c>
      <c r="V434" s="22" t="s">
        <v>594</v>
      </c>
      <c r="W434" s="31" t="s">
        <v>502</v>
      </c>
      <c r="X434" s="22" t="s">
        <v>1978</v>
      </c>
      <c r="Y434" s="22" t="s">
        <v>55</v>
      </c>
      <c r="Z434" s="28"/>
      <c r="AA434" s="28" t="s">
        <v>57</v>
      </c>
      <c r="AB434" s="28" t="s">
        <v>55</v>
      </c>
      <c r="AC434" s="28">
        <v>1</v>
      </c>
      <c r="AD434" s="28">
        <v>0</v>
      </c>
      <c r="AE434" s="28">
        <v>0</v>
      </c>
      <c r="AF434" s="28">
        <v>0</v>
      </c>
      <c r="AG434" s="28" t="s">
        <v>57</v>
      </c>
      <c r="AH434" s="28" t="s">
        <v>56</v>
      </c>
      <c r="AI434" s="28">
        <v>3</v>
      </c>
      <c r="AJ434" s="28" t="s">
        <v>58</v>
      </c>
      <c r="AK434" s="28" t="s">
        <v>58</v>
      </c>
      <c r="AL434" s="28" t="s">
        <v>58</v>
      </c>
      <c r="AM434" s="28"/>
    </row>
    <row r="435" spans="1:39" ht="54.95" customHeight="1">
      <c r="A435" s="27">
        <v>497</v>
      </c>
      <c r="B435" s="28" t="s">
        <v>41</v>
      </c>
      <c r="C435" s="28" t="s">
        <v>42</v>
      </c>
      <c r="D435" s="29">
        <v>40427</v>
      </c>
      <c r="E435" s="22" t="s">
        <v>1045</v>
      </c>
      <c r="F435" s="8">
        <v>1</v>
      </c>
      <c r="G435" s="32" t="s">
        <v>2134</v>
      </c>
      <c r="H435" s="15" t="s">
        <v>487</v>
      </c>
      <c r="I435" s="22" t="s">
        <v>2135</v>
      </c>
      <c r="J435" s="7"/>
      <c r="K435" s="28"/>
      <c r="L435" s="28"/>
      <c r="M435" s="7" t="s">
        <v>489</v>
      </c>
      <c r="N435" s="7"/>
      <c r="O435" s="7"/>
      <c r="P435" s="28">
        <v>5129</v>
      </c>
      <c r="Q435" s="28" t="s">
        <v>1045</v>
      </c>
      <c r="R435" s="28" t="s">
        <v>491</v>
      </c>
      <c r="S435" s="28" t="s">
        <v>109</v>
      </c>
      <c r="T435" s="28" t="s">
        <v>68</v>
      </c>
      <c r="U435" s="28" t="s">
        <v>491</v>
      </c>
      <c r="V435" s="22" t="s">
        <v>552</v>
      </c>
      <c r="W435" s="31" t="s">
        <v>491</v>
      </c>
      <c r="X435" s="23" t="s">
        <v>2136</v>
      </c>
      <c r="Y435" s="22" t="s">
        <v>129</v>
      </c>
      <c r="Z435" s="28" t="s">
        <v>130</v>
      </c>
      <c r="AA435" s="28" t="s">
        <v>56</v>
      </c>
      <c r="AB435" s="28" t="s">
        <v>55</v>
      </c>
      <c r="AC435" s="28">
        <v>1</v>
      </c>
      <c r="AD435" s="28">
        <v>0</v>
      </c>
      <c r="AE435" s="28">
        <v>0</v>
      </c>
      <c r="AF435" s="28">
        <v>0</v>
      </c>
      <c r="AG435" s="28" t="s">
        <v>56</v>
      </c>
      <c r="AH435" s="28" t="s">
        <v>56</v>
      </c>
      <c r="AI435" s="28">
        <v>3</v>
      </c>
      <c r="AJ435" s="28" t="s">
        <v>58</v>
      </c>
      <c r="AK435" s="28" t="s">
        <v>58</v>
      </c>
      <c r="AL435" s="28" t="s">
        <v>58</v>
      </c>
      <c r="AM435" s="28"/>
    </row>
    <row r="436" spans="1:39" ht="54.95" customHeight="1">
      <c r="A436" s="27">
        <v>498</v>
      </c>
      <c r="B436" s="28" t="s">
        <v>41</v>
      </c>
      <c r="C436" s="28" t="s">
        <v>42</v>
      </c>
      <c r="D436" s="29">
        <v>39518</v>
      </c>
      <c r="E436" s="22" t="s">
        <v>2137</v>
      </c>
      <c r="F436" s="28">
        <v>1</v>
      </c>
      <c r="G436" s="30" t="s">
        <v>2138</v>
      </c>
      <c r="H436" s="15" t="s">
        <v>497</v>
      </c>
      <c r="I436" s="22" t="s">
        <v>2139</v>
      </c>
      <c r="J436" s="22"/>
      <c r="K436" s="28"/>
      <c r="L436" s="28"/>
      <c r="M436" s="7" t="s">
        <v>499</v>
      </c>
      <c r="N436" s="22"/>
      <c r="O436" s="22"/>
      <c r="P436" s="28">
        <v>76001</v>
      </c>
      <c r="Q436" s="28" t="s">
        <v>522</v>
      </c>
      <c r="R436" s="28" t="s">
        <v>501</v>
      </c>
      <c r="S436" s="28" t="s">
        <v>50</v>
      </c>
      <c r="T436" s="28" t="s">
        <v>139</v>
      </c>
      <c r="U436" s="28" t="s">
        <v>502</v>
      </c>
      <c r="V436" s="22" t="s">
        <v>523</v>
      </c>
      <c r="W436" s="31" t="s">
        <v>502</v>
      </c>
      <c r="X436" s="22" t="s">
        <v>2140</v>
      </c>
      <c r="Y436" s="22" t="s">
        <v>55</v>
      </c>
      <c r="Z436" s="28"/>
      <c r="AA436" s="28" t="s">
        <v>56</v>
      </c>
      <c r="AB436" s="28" t="s">
        <v>55</v>
      </c>
      <c r="AC436" s="28">
        <v>1</v>
      </c>
      <c r="AD436" s="28">
        <v>0</v>
      </c>
      <c r="AE436" s="28">
        <v>0</v>
      </c>
      <c r="AF436" s="28">
        <v>0</v>
      </c>
      <c r="AG436" s="28" t="s">
        <v>57</v>
      </c>
      <c r="AH436" s="28" t="s">
        <v>56</v>
      </c>
      <c r="AI436" s="28">
        <v>3</v>
      </c>
      <c r="AJ436" s="28" t="s">
        <v>58</v>
      </c>
      <c r="AK436" s="28" t="s">
        <v>58</v>
      </c>
      <c r="AL436" s="28" t="s">
        <v>58</v>
      </c>
      <c r="AM436" s="28"/>
    </row>
    <row r="437" spans="1:39" ht="54.95" customHeight="1">
      <c r="A437" s="46">
        <v>504</v>
      </c>
      <c r="B437" s="28" t="s">
        <v>41</v>
      </c>
      <c r="C437" s="28" t="s">
        <v>42</v>
      </c>
      <c r="D437" s="29">
        <v>30096</v>
      </c>
      <c r="E437" s="16" t="s">
        <v>2141</v>
      </c>
      <c r="F437" s="8">
        <v>1</v>
      </c>
      <c r="G437" s="44" t="s">
        <v>2142</v>
      </c>
      <c r="H437" s="33" t="s">
        <v>334</v>
      </c>
      <c r="I437" s="22" t="s">
        <v>2143</v>
      </c>
      <c r="J437" s="22"/>
      <c r="K437" s="28"/>
      <c r="L437" s="28"/>
      <c r="M437" s="22" t="s">
        <v>866</v>
      </c>
      <c r="N437" s="22"/>
      <c r="O437" s="22" t="s">
        <v>2144</v>
      </c>
      <c r="P437" s="28">
        <v>13001</v>
      </c>
      <c r="Q437" s="28" t="s">
        <v>463</v>
      </c>
      <c r="R437" s="28" t="s">
        <v>1723</v>
      </c>
      <c r="S437" s="28" t="s">
        <v>339</v>
      </c>
      <c r="T437" s="28" t="s">
        <v>241</v>
      </c>
      <c r="U437" s="28" t="s">
        <v>340</v>
      </c>
      <c r="V437" s="22" t="s">
        <v>465</v>
      </c>
      <c r="W437" s="31" t="s">
        <v>340</v>
      </c>
      <c r="X437" s="63" t="s">
        <v>2145</v>
      </c>
      <c r="Y437" s="22" t="s">
        <v>56</v>
      </c>
      <c r="Z437" s="28" t="s">
        <v>130</v>
      </c>
      <c r="AA437" s="28" t="s">
        <v>56</v>
      </c>
      <c r="AB437" s="28" t="s">
        <v>55</v>
      </c>
      <c r="AC437" s="28">
        <v>1</v>
      </c>
      <c r="AD437" s="28">
        <v>0</v>
      </c>
      <c r="AE437" s="28">
        <v>0</v>
      </c>
      <c r="AF437" s="28">
        <v>0</v>
      </c>
      <c r="AG437" s="28" t="s">
        <v>57</v>
      </c>
      <c r="AH437" s="28" t="s">
        <v>56</v>
      </c>
      <c r="AI437" s="28">
        <v>3</v>
      </c>
      <c r="AJ437" s="28" t="s">
        <v>58</v>
      </c>
      <c r="AK437" s="28" t="s">
        <v>58</v>
      </c>
      <c r="AL437" s="28" t="s">
        <v>58</v>
      </c>
      <c r="AM437" s="28"/>
    </row>
    <row r="438" spans="1:39" ht="54.95" customHeight="1">
      <c r="A438" s="27">
        <v>510</v>
      </c>
      <c r="B438" s="28" t="s">
        <v>41</v>
      </c>
      <c r="C438" s="28" t="s">
        <v>42</v>
      </c>
      <c r="D438" s="29">
        <v>25449</v>
      </c>
      <c r="E438" s="22" t="s">
        <v>2146</v>
      </c>
      <c r="F438" s="8">
        <v>1</v>
      </c>
      <c r="G438" s="32" t="s">
        <v>2147</v>
      </c>
      <c r="H438" s="15" t="s">
        <v>487</v>
      </c>
      <c r="I438" s="22" t="s">
        <v>2148</v>
      </c>
      <c r="J438" s="22"/>
      <c r="K438" s="28"/>
      <c r="L438" s="28"/>
      <c r="M438" s="22" t="s">
        <v>489</v>
      </c>
      <c r="N438" s="22"/>
      <c r="O438" s="22" t="s">
        <v>2149</v>
      </c>
      <c r="P438" s="28">
        <v>5001</v>
      </c>
      <c r="Q438" s="28" t="s">
        <v>551</v>
      </c>
      <c r="R438" s="28" t="s">
        <v>491</v>
      </c>
      <c r="S438" s="28" t="s">
        <v>50</v>
      </c>
      <c r="T438" s="28" t="s">
        <v>68</v>
      </c>
      <c r="U438" s="28" t="s">
        <v>491</v>
      </c>
      <c r="V438" s="22" t="s">
        <v>1509</v>
      </c>
      <c r="W438" s="31" t="s">
        <v>491</v>
      </c>
      <c r="X438" s="23" t="s">
        <v>2150</v>
      </c>
      <c r="Y438" s="22" t="s">
        <v>55</v>
      </c>
      <c r="Z438" s="28"/>
      <c r="AA438" s="28" t="s">
        <v>56</v>
      </c>
      <c r="AB438" s="28" t="s">
        <v>55</v>
      </c>
      <c r="AC438" s="28">
        <v>1</v>
      </c>
      <c r="AD438" s="28">
        <v>0</v>
      </c>
      <c r="AE438" s="28">
        <v>0</v>
      </c>
      <c r="AF438" s="28">
        <v>0</v>
      </c>
      <c r="AG438" s="28" t="s">
        <v>56</v>
      </c>
      <c r="AH438" s="28" t="s">
        <v>56</v>
      </c>
      <c r="AI438" s="28">
        <v>3</v>
      </c>
      <c r="AJ438" s="28" t="s">
        <v>58</v>
      </c>
      <c r="AK438" s="28" t="s">
        <v>58</v>
      </c>
      <c r="AL438" s="28" t="s">
        <v>58</v>
      </c>
      <c r="AM438" s="28"/>
    </row>
    <row r="439" spans="1:39" ht="54.95" customHeight="1">
      <c r="A439" s="27">
        <v>511</v>
      </c>
      <c r="B439" s="28" t="s">
        <v>41</v>
      </c>
      <c r="C439" s="28" t="s">
        <v>63</v>
      </c>
      <c r="D439" s="29" t="s">
        <v>170</v>
      </c>
      <c r="E439" s="22" t="s">
        <v>2151</v>
      </c>
      <c r="F439" s="28">
        <v>1</v>
      </c>
      <c r="G439" s="30" t="s">
        <v>2152</v>
      </c>
      <c r="H439" s="15" t="s">
        <v>45</v>
      </c>
      <c r="I439" s="22" t="s">
        <v>2153</v>
      </c>
      <c r="J439" s="22"/>
      <c r="K439" s="28"/>
      <c r="L439" s="28"/>
      <c r="M439" s="22" t="s">
        <v>47</v>
      </c>
      <c r="N439" s="22" t="s">
        <v>907</v>
      </c>
      <c r="O439" s="22">
        <v>44511</v>
      </c>
      <c r="P439" s="28">
        <v>11001</v>
      </c>
      <c r="Q439" s="28" t="s">
        <v>49</v>
      </c>
      <c r="R439" s="28" t="s">
        <v>49</v>
      </c>
      <c r="S439" s="28" t="s">
        <v>50</v>
      </c>
      <c r="T439" s="28" t="s">
        <v>68</v>
      </c>
      <c r="U439" s="28" t="s">
        <v>52</v>
      </c>
      <c r="V439" s="22" t="s">
        <v>2112</v>
      </c>
      <c r="W439" s="31" t="s">
        <v>52</v>
      </c>
      <c r="X439" s="22" t="s">
        <v>1545</v>
      </c>
      <c r="Y439" s="22" t="s">
        <v>55</v>
      </c>
      <c r="Z439" s="28"/>
      <c r="AA439" s="28" t="s">
        <v>56</v>
      </c>
      <c r="AB439" s="28" t="s">
        <v>55</v>
      </c>
      <c r="AC439" s="28">
        <v>1</v>
      </c>
      <c r="AD439" s="28">
        <v>0</v>
      </c>
      <c r="AE439" s="28">
        <v>0</v>
      </c>
      <c r="AF439" s="28">
        <v>0</v>
      </c>
      <c r="AG439" s="28" t="s">
        <v>57</v>
      </c>
      <c r="AH439" s="28" t="s">
        <v>56</v>
      </c>
      <c r="AI439" s="28">
        <v>3</v>
      </c>
      <c r="AJ439" s="28" t="s">
        <v>58</v>
      </c>
      <c r="AK439" s="28" t="s">
        <v>58</v>
      </c>
      <c r="AL439" s="28" t="s">
        <v>58</v>
      </c>
      <c r="AM439" s="28"/>
    </row>
    <row r="440" spans="1:39" ht="54.95" customHeight="1">
      <c r="A440" s="27">
        <v>512</v>
      </c>
      <c r="B440" s="28" t="s">
        <v>41</v>
      </c>
      <c r="C440" s="28" t="s">
        <v>63</v>
      </c>
      <c r="D440" s="29" t="s">
        <v>170</v>
      </c>
      <c r="E440" s="22" t="s">
        <v>2154</v>
      </c>
      <c r="F440" s="8">
        <v>1</v>
      </c>
      <c r="G440" s="30" t="s">
        <v>2155</v>
      </c>
      <c r="H440" s="15" t="s">
        <v>45</v>
      </c>
      <c r="I440" s="22" t="s">
        <v>2156</v>
      </c>
      <c r="J440" s="22"/>
      <c r="K440" s="28"/>
      <c r="L440" s="28"/>
      <c r="M440" s="22" t="s">
        <v>47</v>
      </c>
      <c r="N440" s="22" t="s">
        <v>907</v>
      </c>
      <c r="O440" s="22">
        <v>44512</v>
      </c>
      <c r="P440" s="28">
        <v>11001</v>
      </c>
      <c r="Q440" s="28" t="s">
        <v>49</v>
      </c>
      <c r="R440" s="28" t="s">
        <v>49</v>
      </c>
      <c r="S440" s="28" t="s">
        <v>50</v>
      </c>
      <c r="T440" s="28" t="s">
        <v>68</v>
      </c>
      <c r="U440" s="28" t="s">
        <v>52</v>
      </c>
      <c r="V440" s="22" t="s">
        <v>2157</v>
      </c>
      <c r="W440" s="31" t="s">
        <v>52</v>
      </c>
      <c r="X440" s="22" t="s">
        <v>1545</v>
      </c>
      <c r="Y440" s="22" t="s">
        <v>55</v>
      </c>
      <c r="Z440" s="28"/>
      <c r="AA440" s="28" t="s">
        <v>56</v>
      </c>
      <c r="AB440" s="28" t="s">
        <v>55</v>
      </c>
      <c r="AC440" s="28">
        <v>2</v>
      </c>
      <c r="AD440" s="28">
        <f>VLOOKUP(A440,'[6]Base General de Oficinas '!$A$4:$AC$847,29,0)</f>
        <v>0</v>
      </c>
      <c r="AE440" s="28"/>
      <c r="AF440" s="28"/>
      <c r="AG440" s="28" t="s">
        <v>57</v>
      </c>
      <c r="AH440" s="28" t="s">
        <v>56</v>
      </c>
      <c r="AI440" s="28">
        <v>3</v>
      </c>
      <c r="AJ440" s="28" t="s">
        <v>58</v>
      </c>
      <c r="AK440" s="28" t="s">
        <v>58</v>
      </c>
      <c r="AL440" s="28" t="s">
        <v>58</v>
      </c>
      <c r="AM440" s="28"/>
    </row>
    <row r="441" spans="1:39" ht="54.95" customHeight="1">
      <c r="A441" s="27">
        <v>513</v>
      </c>
      <c r="B441" s="28" t="s">
        <v>41</v>
      </c>
      <c r="C441" s="28" t="s">
        <v>42</v>
      </c>
      <c r="D441" s="29">
        <v>39770</v>
      </c>
      <c r="E441" s="22" t="s">
        <v>2158</v>
      </c>
      <c r="F441" s="28">
        <v>1</v>
      </c>
      <c r="G441" s="30" t="s">
        <v>2159</v>
      </c>
      <c r="H441" s="15" t="s">
        <v>122</v>
      </c>
      <c r="I441" s="22" t="s">
        <v>2160</v>
      </c>
      <c r="J441" s="22"/>
      <c r="K441" s="28"/>
      <c r="L441" s="28"/>
      <c r="M441" s="22" t="s">
        <v>766</v>
      </c>
      <c r="N441" s="22"/>
      <c r="O441" s="22"/>
      <c r="P441" s="28">
        <v>68575</v>
      </c>
      <c r="Q441" s="28" t="s">
        <v>2158</v>
      </c>
      <c r="R441" s="28" t="s">
        <v>125</v>
      </c>
      <c r="S441" s="28" t="s">
        <v>109</v>
      </c>
      <c r="T441" s="28" t="s">
        <v>68</v>
      </c>
      <c r="U441" s="28" t="s">
        <v>126</v>
      </c>
      <c r="V441" s="22" t="s">
        <v>127</v>
      </c>
      <c r="W441" s="31" t="s">
        <v>126</v>
      </c>
      <c r="X441" s="22" t="s">
        <v>564</v>
      </c>
      <c r="Y441" s="22" t="s">
        <v>55</v>
      </c>
      <c r="Z441" s="28"/>
      <c r="AA441" s="28" t="s">
        <v>56</v>
      </c>
      <c r="AB441" s="28" t="s">
        <v>55</v>
      </c>
      <c r="AC441" s="28">
        <v>2</v>
      </c>
      <c r="AD441" s="28">
        <v>0</v>
      </c>
      <c r="AE441" s="28">
        <v>0</v>
      </c>
      <c r="AF441" s="28">
        <v>0</v>
      </c>
      <c r="AG441" s="28" t="s">
        <v>131</v>
      </c>
      <c r="AH441" s="28" t="s">
        <v>56</v>
      </c>
      <c r="AI441" s="28">
        <v>3</v>
      </c>
      <c r="AJ441" s="28" t="s">
        <v>58</v>
      </c>
      <c r="AK441" s="28" t="s">
        <v>58</v>
      </c>
      <c r="AL441" s="28" t="s">
        <v>58</v>
      </c>
      <c r="AM441" s="28"/>
    </row>
    <row r="442" spans="1:39" ht="54.95" customHeight="1">
      <c r="A442" s="27">
        <v>514</v>
      </c>
      <c r="B442" s="28" t="s">
        <v>41</v>
      </c>
      <c r="C442" s="28" t="s">
        <v>42</v>
      </c>
      <c r="D442" s="29">
        <v>1952</v>
      </c>
      <c r="E442" s="22" t="s">
        <v>2161</v>
      </c>
      <c r="F442" s="8">
        <v>1</v>
      </c>
      <c r="G442" s="32" t="s">
        <v>2162</v>
      </c>
      <c r="H442" s="15" t="s">
        <v>487</v>
      </c>
      <c r="I442" s="22" t="s">
        <v>2163</v>
      </c>
      <c r="J442" s="22"/>
      <c r="K442" s="28"/>
      <c r="L442" s="28"/>
      <c r="M442" s="22" t="s">
        <v>489</v>
      </c>
      <c r="N442" s="22"/>
      <c r="O442" s="22" t="s">
        <v>2164</v>
      </c>
      <c r="P442" s="28">
        <v>5579</v>
      </c>
      <c r="Q442" s="28" t="s">
        <v>2161</v>
      </c>
      <c r="R442" s="28" t="s">
        <v>491</v>
      </c>
      <c r="S442" s="28" t="s">
        <v>109</v>
      </c>
      <c r="T442" s="28" t="s">
        <v>68</v>
      </c>
      <c r="U442" s="28" t="s">
        <v>491</v>
      </c>
      <c r="V442" s="22" t="s">
        <v>627</v>
      </c>
      <c r="W442" s="31" t="s">
        <v>491</v>
      </c>
      <c r="X442" s="23" t="s">
        <v>2165</v>
      </c>
      <c r="Y442" s="22" t="s">
        <v>129</v>
      </c>
      <c r="Z442" s="28" t="s">
        <v>130</v>
      </c>
      <c r="AA442" s="28" t="s">
        <v>56</v>
      </c>
      <c r="AB442" s="28" t="s">
        <v>55</v>
      </c>
      <c r="AC442" s="28">
        <v>2</v>
      </c>
      <c r="AD442" s="28">
        <v>0</v>
      </c>
      <c r="AE442" s="28">
        <v>0</v>
      </c>
      <c r="AF442" s="28">
        <v>0</v>
      </c>
      <c r="AG442" s="28" t="s">
        <v>57</v>
      </c>
      <c r="AH442" s="28" t="s">
        <v>56</v>
      </c>
      <c r="AI442" s="28">
        <v>3</v>
      </c>
      <c r="AJ442" s="28" t="s">
        <v>58</v>
      </c>
      <c r="AK442" s="28" t="s">
        <v>58</v>
      </c>
      <c r="AL442" s="28" t="s">
        <v>58</v>
      </c>
      <c r="AM442" s="28"/>
    </row>
    <row r="443" spans="1:39" ht="54.95" customHeight="1">
      <c r="A443" s="27">
        <v>516</v>
      </c>
      <c r="B443" s="28" t="s">
        <v>41</v>
      </c>
      <c r="C443" s="28" t="s">
        <v>42</v>
      </c>
      <c r="D443" s="29">
        <v>42095</v>
      </c>
      <c r="E443" s="7" t="s">
        <v>2166</v>
      </c>
      <c r="F443" s="8">
        <v>1</v>
      </c>
      <c r="G443" s="12" t="s">
        <v>2167</v>
      </c>
      <c r="H443" s="15" t="s">
        <v>122</v>
      </c>
      <c r="I443" s="22" t="s">
        <v>2168</v>
      </c>
      <c r="J443" s="7"/>
      <c r="K443" s="28"/>
      <c r="L443" s="28"/>
      <c r="M443" s="22" t="s">
        <v>371</v>
      </c>
      <c r="N443" s="7"/>
      <c r="O443" s="7"/>
      <c r="P443" s="8">
        <v>54405</v>
      </c>
      <c r="Q443" s="28" t="s">
        <v>2166</v>
      </c>
      <c r="R443" s="28" t="s">
        <v>1006</v>
      </c>
      <c r="S443" s="28" t="s">
        <v>109</v>
      </c>
      <c r="T443" s="28" t="s">
        <v>68</v>
      </c>
      <c r="U443" s="28" t="s">
        <v>126</v>
      </c>
      <c r="V443" s="22" t="s">
        <v>668</v>
      </c>
      <c r="W443" s="31" t="s">
        <v>126</v>
      </c>
      <c r="X443" s="22" t="s">
        <v>564</v>
      </c>
      <c r="Y443" s="22" t="s">
        <v>55</v>
      </c>
      <c r="Z443" s="28"/>
      <c r="AA443" s="28" t="s">
        <v>56</v>
      </c>
      <c r="AB443" s="28">
        <v>0</v>
      </c>
      <c r="AC443" s="28">
        <v>1</v>
      </c>
      <c r="AD443" s="28">
        <v>0</v>
      </c>
      <c r="AE443" s="28">
        <v>0</v>
      </c>
      <c r="AF443" s="28">
        <v>0</v>
      </c>
      <c r="AG443" s="28" t="s">
        <v>57</v>
      </c>
      <c r="AH443" s="28" t="s">
        <v>56</v>
      </c>
      <c r="AI443" s="28">
        <v>3</v>
      </c>
      <c r="AJ443" s="28" t="s">
        <v>58</v>
      </c>
      <c r="AK443" s="28" t="s">
        <v>58</v>
      </c>
      <c r="AL443" s="28" t="s">
        <v>58</v>
      </c>
      <c r="AM443" s="28"/>
    </row>
    <row r="444" spans="1:39" ht="54.95" customHeight="1">
      <c r="A444" s="27">
        <v>518</v>
      </c>
      <c r="B444" s="28" t="s">
        <v>41</v>
      </c>
      <c r="C444" s="28" t="s">
        <v>63</v>
      </c>
      <c r="D444" s="29" t="s">
        <v>170</v>
      </c>
      <c r="E444" s="22" t="s">
        <v>2169</v>
      </c>
      <c r="F444" s="8">
        <v>1</v>
      </c>
      <c r="G444" s="32" t="s">
        <v>2170</v>
      </c>
      <c r="H444" s="15" t="s">
        <v>487</v>
      </c>
      <c r="I444" s="22" t="s">
        <v>2171</v>
      </c>
      <c r="J444" s="22"/>
      <c r="K444" s="28"/>
      <c r="L444" s="28"/>
      <c r="M444" s="22" t="s">
        <v>489</v>
      </c>
      <c r="N444" s="22"/>
      <c r="O444" s="22"/>
      <c r="P444" s="28">
        <v>5001</v>
      </c>
      <c r="Q444" s="28" t="s">
        <v>551</v>
      </c>
      <c r="R444" s="28" t="s">
        <v>491</v>
      </c>
      <c r="S444" s="28" t="s">
        <v>50</v>
      </c>
      <c r="T444" s="28" t="s">
        <v>68</v>
      </c>
      <c r="U444" s="28" t="s">
        <v>491</v>
      </c>
      <c r="V444" s="22" t="s">
        <v>1618</v>
      </c>
      <c r="W444" s="31" t="s">
        <v>491</v>
      </c>
      <c r="X444" s="23" t="s">
        <v>2172</v>
      </c>
      <c r="Y444" s="22" t="s">
        <v>55</v>
      </c>
      <c r="Z444" s="28"/>
      <c r="AA444" s="28" t="s">
        <v>56</v>
      </c>
      <c r="AB444" s="28" t="s">
        <v>55</v>
      </c>
      <c r="AC444" s="28">
        <v>1</v>
      </c>
      <c r="AD444" s="28">
        <v>0</v>
      </c>
      <c r="AE444" s="28">
        <v>0</v>
      </c>
      <c r="AF444" s="28">
        <v>0</v>
      </c>
      <c r="AG444" s="28" t="s">
        <v>57</v>
      </c>
      <c r="AH444" s="28" t="s">
        <v>56</v>
      </c>
      <c r="AI444" s="28">
        <v>3</v>
      </c>
      <c r="AJ444" s="28" t="s">
        <v>58</v>
      </c>
      <c r="AK444" s="28" t="s">
        <v>58</v>
      </c>
      <c r="AL444" s="28" t="s">
        <v>58</v>
      </c>
      <c r="AM444" s="28"/>
    </row>
    <row r="445" spans="1:39" ht="54.95" customHeight="1">
      <c r="A445" s="27">
        <v>519</v>
      </c>
      <c r="B445" s="28" t="s">
        <v>41</v>
      </c>
      <c r="C445" s="28" t="s">
        <v>63</v>
      </c>
      <c r="D445" s="29">
        <v>39627</v>
      </c>
      <c r="E445" s="22" t="s">
        <v>2173</v>
      </c>
      <c r="F445" s="28">
        <v>1</v>
      </c>
      <c r="G445" s="32" t="s">
        <v>2174</v>
      </c>
      <c r="H445" s="15" t="s">
        <v>45</v>
      </c>
      <c r="I445" s="22" t="s">
        <v>2175</v>
      </c>
      <c r="J445" s="22"/>
      <c r="K445" s="28"/>
      <c r="L445" s="28"/>
      <c r="M445" s="22" t="s">
        <v>47</v>
      </c>
      <c r="N445" s="22"/>
      <c r="O445" s="22"/>
      <c r="P445" s="28">
        <v>25053</v>
      </c>
      <c r="Q445" s="28" t="s">
        <v>2173</v>
      </c>
      <c r="R445" s="28" t="s">
        <v>108</v>
      </c>
      <c r="S445" s="28" t="s">
        <v>109</v>
      </c>
      <c r="T445" s="28" t="s">
        <v>68</v>
      </c>
      <c r="U445" s="28" t="s">
        <v>110</v>
      </c>
      <c r="V445" s="22" t="s">
        <v>1236</v>
      </c>
      <c r="W445" s="31" t="s">
        <v>110</v>
      </c>
      <c r="X445" s="23" t="s">
        <v>2176</v>
      </c>
      <c r="Y445" s="22" t="s">
        <v>56</v>
      </c>
      <c r="Z445" s="28"/>
      <c r="AA445" s="28" t="s">
        <v>56</v>
      </c>
      <c r="AB445" s="28" t="s">
        <v>55</v>
      </c>
      <c r="AC445" s="28">
        <v>1</v>
      </c>
      <c r="AD445" s="28">
        <v>0</v>
      </c>
      <c r="AE445" s="28">
        <v>0</v>
      </c>
      <c r="AF445" s="28">
        <v>0</v>
      </c>
      <c r="AG445" s="28" t="s">
        <v>56</v>
      </c>
      <c r="AH445" s="28" t="s">
        <v>56</v>
      </c>
      <c r="AI445" s="28">
        <v>1</v>
      </c>
      <c r="AJ445" s="28" t="s">
        <v>58</v>
      </c>
      <c r="AK445" s="28"/>
      <c r="AL445" s="28"/>
      <c r="AM445" s="28"/>
    </row>
    <row r="446" spans="1:39" ht="54.95" customHeight="1">
      <c r="A446" s="27">
        <v>520</v>
      </c>
      <c r="B446" s="28" t="s">
        <v>41</v>
      </c>
      <c r="C446" s="28" t="s">
        <v>42</v>
      </c>
      <c r="D446" s="29">
        <v>27100</v>
      </c>
      <c r="E446" s="22" t="s">
        <v>2133</v>
      </c>
      <c r="F446" s="8">
        <v>1</v>
      </c>
      <c r="G446" s="30" t="s">
        <v>2177</v>
      </c>
      <c r="H446" s="15" t="s">
        <v>497</v>
      </c>
      <c r="I446" s="22" t="s">
        <v>2178</v>
      </c>
      <c r="J446" s="7"/>
      <c r="K446" s="28"/>
      <c r="L446" s="28"/>
      <c r="M446" s="7"/>
      <c r="N446" s="7"/>
      <c r="O446" s="7" t="s">
        <v>2179</v>
      </c>
      <c r="P446" s="28">
        <v>19001</v>
      </c>
      <c r="Q446" s="28" t="s">
        <v>2133</v>
      </c>
      <c r="R446" s="28" t="s">
        <v>533</v>
      </c>
      <c r="S446" s="28" t="s">
        <v>109</v>
      </c>
      <c r="T446" s="28" t="s">
        <v>68</v>
      </c>
      <c r="U446" s="28" t="s">
        <v>502</v>
      </c>
      <c r="V446" s="22" t="s">
        <v>594</v>
      </c>
      <c r="W446" s="31" t="s">
        <v>502</v>
      </c>
      <c r="X446" s="22" t="s">
        <v>2020</v>
      </c>
      <c r="Y446" s="22" t="s">
        <v>55</v>
      </c>
      <c r="Z446" s="28"/>
      <c r="AA446" s="28" t="s">
        <v>57</v>
      </c>
      <c r="AB446" s="28" t="s">
        <v>55</v>
      </c>
      <c r="AC446" s="28">
        <v>2</v>
      </c>
      <c r="AD446" s="28">
        <v>0</v>
      </c>
      <c r="AE446" s="28">
        <v>0</v>
      </c>
      <c r="AF446" s="28">
        <v>0</v>
      </c>
      <c r="AG446" s="28" t="s">
        <v>57</v>
      </c>
      <c r="AH446" s="28" t="s">
        <v>56</v>
      </c>
      <c r="AI446" s="28">
        <v>4</v>
      </c>
      <c r="AJ446" s="28" t="s">
        <v>58</v>
      </c>
      <c r="AK446" s="28" t="s">
        <v>58</v>
      </c>
      <c r="AL446" s="28" t="s">
        <v>58</v>
      </c>
      <c r="AM446" s="28" t="s">
        <v>58</v>
      </c>
    </row>
    <row r="447" spans="1:39" ht="54.95" customHeight="1">
      <c r="A447" s="27">
        <v>524</v>
      </c>
      <c r="B447" s="28" t="s">
        <v>41</v>
      </c>
      <c r="C447" s="28" t="s">
        <v>63</v>
      </c>
      <c r="D447" s="29" t="s">
        <v>170</v>
      </c>
      <c r="E447" s="7" t="s">
        <v>2180</v>
      </c>
      <c r="F447" s="8">
        <v>1</v>
      </c>
      <c r="G447" s="32" t="s">
        <v>2181</v>
      </c>
      <c r="H447" s="15" t="s">
        <v>487</v>
      </c>
      <c r="I447" s="22" t="s">
        <v>2182</v>
      </c>
      <c r="J447" s="7"/>
      <c r="K447" s="28"/>
      <c r="L447" s="28"/>
      <c r="M447" s="7" t="s">
        <v>489</v>
      </c>
      <c r="N447" s="7"/>
      <c r="O447" s="7"/>
      <c r="P447" s="8">
        <v>5001</v>
      </c>
      <c r="Q447" s="28" t="s">
        <v>551</v>
      </c>
      <c r="R447" s="28" t="s">
        <v>491</v>
      </c>
      <c r="S447" s="28" t="s">
        <v>50</v>
      </c>
      <c r="T447" s="28" t="s">
        <v>68</v>
      </c>
      <c r="U447" s="28" t="s">
        <v>491</v>
      </c>
      <c r="V447" s="22" t="s">
        <v>847</v>
      </c>
      <c r="W447" s="31" t="s">
        <v>491</v>
      </c>
      <c r="X447" s="23" t="s">
        <v>2183</v>
      </c>
      <c r="Y447" s="22" t="s">
        <v>55</v>
      </c>
      <c r="Z447" s="28"/>
      <c r="AA447" s="28" t="s">
        <v>56</v>
      </c>
      <c r="AB447" s="28" t="s">
        <v>55</v>
      </c>
      <c r="AC447" s="28">
        <v>2</v>
      </c>
      <c r="AD447" s="28">
        <v>0</v>
      </c>
      <c r="AE447" s="28">
        <v>0</v>
      </c>
      <c r="AF447" s="28">
        <v>0</v>
      </c>
      <c r="AG447" s="28" t="s">
        <v>57</v>
      </c>
      <c r="AH447" s="28" t="s">
        <v>56</v>
      </c>
      <c r="AI447" s="28">
        <v>3</v>
      </c>
      <c r="AJ447" s="28" t="s">
        <v>58</v>
      </c>
      <c r="AK447" s="28" t="s">
        <v>58</v>
      </c>
      <c r="AL447" s="28" t="s">
        <v>58</v>
      </c>
      <c r="AM447" s="28"/>
    </row>
    <row r="448" spans="1:39" ht="54.95" customHeight="1">
      <c r="A448" s="27">
        <v>525</v>
      </c>
      <c r="B448" s="28" t="s">
        <v>299</v>
      </c>
      <c r="C448" s="28" t="s">
        <v>42</v>
      </c>
      <c r="D448" s="35">
        <v>40575</v>
      </c>
      <c r="E448" s="22" t="s">
        <v>2184</v>
      </c>
      <c r="F448" s="28">
        <v>1</v>
      </c>
      <c r="G448" s="30" t="s">
        <v>2185</v>
      </c>
      <c r="H448" s="15" t="s">
        <v>45</v>
      </c>
      <c r="I448" s="37" t="s">
        <v>2186</v>
      </c>
      <c r="J448" s="22"/>
      <c r="K448" s="28"/>
      <c r="L448" s="28"/>
      <c r="M448" s="22"/>
      <c r="N448" s="22"/>
      <c r="O448" s="22"/>
      <c r="P448" s="28">
        <v>11001</v>
      </c>
      <c r="Q448" s="28" t="s">
        <v>49</v>
      </c>
      <c r="R448" s="28" t="s">
        <v>49</v>
      </c>
      <c r="S448" s="28" t="s">
        <v>50</v>
      </c>
      <c r="T448" s="28"/>
      <c r="U448" s="28" t="s">
        <v>52</v>
      </c>
      <c r="V448" s="22"/>
      <c r="W448" s="31" t="s">
        <v>52</v>
      </c>
      <c r="X448" s="22" t="s">
        <v>2187</v>
      </c>
      <c r="Y448" s="22" t="s">
        <v>55</v>
      </c>
      <c r="Z448" s="28"/>
      <c r="AA448" s="28" t="s">
        <v>56</v>
      </c>
      <c r="AB448" s="28" t="s">
        <v>55</v>
      </c>
      <c r="AC448" s="28">
        <v>0</v>
      </c>
      <c r="AD448" s="28">
        <v>0</v>
      </c>
      <c r="AE448" s="28">
        <v>0</v>
      </c>
      <c r="AF448" s="28">
        <v>0</v>
      </c>
      <c r="AG448" s="28" t="s">
        <v>56</v>
      </c>
      <c r="AH448" s="28" t="s">
        <v>56</v>
      </c>
      <c r="AI448" s="28">
        <v>2</v>
      </c>
      <c r="AJ448" s="28" t="s">
        <v>58</v>
      </c>
      <c r="AK448" s="28"/>
      <c r="AL448" s="28"/>
      <c r="AM448" s="28" t="s">
        <v>58</v>
      </c>
    </row>
    <row r="449" spans="1:39" ht="54.95" customHeight="1">
      <c r="A449" s="27">
        <v>526</v>
      </c>
      <c r="B449" s="28" t="s">
        <v>41</v>
      </c>
      <c r="C449" s="28" t="s">
        <v>42</v>
      </c>
      <c r="D449" s="29">
        <v>19738</v>
      </c>
      <c r="E449" s="7" t="s">
        <v>2188</v>
      </c>
      <c r="F449" s="28">
        <v>1</v>
      </c>
      <c r="G449" s="32" t="s">
        <v>2189</v>
      </c>
      <c r="H449" s="15" t="s">
        <v>672</v>
      </c>
      <c r="I449" s="22" t="s">
        <v>2190</v>
      </c>
      <c r="J449" s="7"/>
      <c r="K449" s="28"/>
      <c r="L449" s="28"/>
      <c r="M449" s="7"/>
      <c r="N449" s="7"/>
      <c r="O449" s="7" t="s">
        <v>2191</v>
      </c>
      <c r="P449" s="8">
        <v>63594</v>
      </c>
      <c r="Q449" s="28" t="s">
        <v>2188</v>
      </c>
      <c r="R449" s="28" t="s">
        <v>2192</v>
      </c>
      <c r="S449" s="28" t="s">
        <v>109</v>
      </c>
      <c r="T449" s="28" t="s">
        <v>68</v>
      </c>
      <c r="U449" s="28" t="s">
        <v>491</v>
      </c>
      <c r="V449" s="22" t="s">
        <v>2193</v>
      </c>
      <c r="W449" s="31" t="s">
        <v>491</v>
      </c>
      <c r="X449" s="23" t="s">
        <v>2194</v>
      </c>
      <c r="Y449" s="22" t="s">
        <v>2195</v>
      </c>
      <c r="Z449" s="28" t="s">
        <v>130</v>
      </c>
      <c r="AA449" s="28" t="s">
        <v>56</v>
      </c>
      <c r="AB449" s="28" t="s">
        <v>55</v>
      </c>
      <c r="AC449" s="28">
        <v>1</v>
      </c>
      <c r="AD449" s="28">
        <v>0</v>
      </c>
      <c r="AE449" s="28">
        <v>0</v>
      </c>
      <c r="AF449" s="28">
        <v>0</v>
      </c>
      <c r="AG449" s="28" t="s">
        <v>57</v>
      </c>
      <c r="AH449" s="28" t="s">
        <v>56</v>
      </c>
      <c r="AI449" s="28">
        <v>3</v>
      </c>
      <c r="AJ449" s="28" t="s">
        <v>58</v>
      </c>
      <c r="AK449" s="28" t="s">
        <v>58</v>
      </c>
      <c r="AL449" s="28" t="s">
        <v>58</v>
      </c>
      <c r="AM449" s="28"/>
    </row>
    <row r="450" spans="1:39" ht="54.95" customHeight="1">
      <c r="A450" s="27">
        <v>528</v>
      </c>
      <c r="B450" s="28" t="s">
        <v>41</v>
      </c>
      <c r="C450" s="28" t="s">
        <v>63</v>
      </c>
      <c r="D450" s="29" t="s">
        <v>170</v>
      </c>
      <c r="E450" s="22" t="s">
        <v>2196</v>
      </c>
      <c r="F450" s="8">
        <v>1</v>
      </c>
      <c r="G450" s="32" t="s">
        <v>2197</v>
      </c>
      <c r="H450" s="15" t="s">
        <v>487</v>
      </c>
      <c r="I450" s="22" t="s">
        <v>2198</v>
      </c>
      <c r="J450" s="7"/>
      <c r="K450" s="28"/>
      <c r="L450" s="28"/>
      <c r="M450" s="7" t="s">
        <v>489</v>
      </c>
      <c r="N450" s="7"/>
      <c r="O450" s="7"/>
      <c r="P450" s="28">
        <v>5001</v>
      </c>
      <c r="Q450" s="28" t="s">
        <v>551</v>
      </c>
      <c r="R450" s="28" t="s">
        <v>491</v>
      </c>
      <c r="S450" s="28" t="s">
        <v>50</v>
      </c>
      <c r="T450" s="28" t="s">
        <v>68</v>
      </c>
      <c r="U450" s="28" t="s">
        <v>491</v>
      </c>
      <c r="V450" s="22" t="s">
        <v>1509</v>
      </c>
      <c r="W450" s="31" t="s">
        <v>491</v>
      </c>
      <c r="X450" s="23" t="s">
        <v>2199</v>
      </c>
      <c r="Y450" s="22" t="s">
        <v>55</v>
      </c>
      <c r="Z450" s="28"/>
      <c r="AA450" s="28" t="s">
        <v>56</v>
      </c>
      <c r="AB450" s="28" t="s">
        <v>55</v>
      </c>
      <c r="AC450" s="28">
        <v>1</v>
      </c>
      <c r="AD450" s="28">
        <v>0</v>
      </c>
      <c r="AE450" s="28">
        <v>0</v>
      </c>
      <c r="AF450" s="28">
        <v>0</v>
      </c>
      <c r="AG450" s="28" t="s">
        <v>57</v>
      </c>
      <c r="AH450" s="28" t="s">
        <v>56</v>
      </c>
      <c r="AI450" s="28">
        <v>3</v>
      </c>
      <c r="AJ450" s="28" t="s">
        <v>58</v>
      </c>
      <c r="AK450" s="28" t="s">
        <v>58</v>
      </c>
      <c r="AL450" s="28" t="s">
        <v>58</v>
      </c>
      <c r="AM450" s="28"/>
    </row>
    <row r="451" spans="1:39" ht="54.95" customHeight="1">
      <c r="A451" s="27">
        <v>529</v>
      </c>
      <c r="B451" s="28" t="s">
        <v>41</v>
      </c>
      <c r="C451" s="28" t="s">
        <v>42</v>
      </c>
      <c r="D451" s="29">
        <v>41295</v>
      </c>
      <c r="E451" s="7" t="s">
        <v>2200</v>
      </c>
      <c r="F451" s="8">
        <v>1</v>
      </c>
      <c r="G451" s="12" t="s">
        <v>2201</v>
      </c>
      <c r="H451" s="33" t="s">
        <v>334</v>
      </c>
      <c r="I451" s="22" t="s">
        <v>2202</v>
      </c>
      <c r="J451" s="7"/>
      <c r="K451" s="28"/>
      <c r="L451" s="28"/>
      <c r="M451" s="22"/>
      <c r="N451" s="7"/>
      <c r="O451" s="7"/>
      <c r="P451" s="28">
        <v>47001</v>
      </c>
      <c r="Q451" s="28" t="s">
        <v>337</v>
      </c>
      <c r="R451" s="28" t="s">
        <v>338</v>
      </c>
      <c r="S451" s="28" t="s">
        <v>339</v>
      </c>
      <c r="T451" s="28" t="s">
        <v>139</v>
      </c>
      <c r="U451" s="28" t="s">
        <v>340</v>
      </c>
      <c r="V451" s="22" t="s">
        <v>341</v>
      </c>
      <c r="W451" s="31" t="s">
        <v>340</v>
      </c>
      <c r="X451" s="50" t="s">
        <v>2203</v>
      </c>
      <c r="Y451" s="22" t="s">
        <v>129</v>
      </c>
      <c r="Z451" s="28" t="s">
        <v>130</v>
      </c>
      <c r="AA451" s="28" t="s">
        <v>56</v>
      </c>
      <c r="AB451" s="28" t="s">
        <v>55</v>
      </c>
      <c r="AC451" s="28">
        <v>1</v>
      </c>
      <c r="AD451" s="28">
        <v>0</v>
      </c>
      <c r="AE451" s="28">
        <v>0</v>
      </c>
      <c r="AF451" s="28">
        <v>0</v>
      </c>
      <c r="AG451" s="28" t="s">
        <v>131</v>
      </c>
      <c r="AH451" s="28" t="s">
        <v>56</v>
      </c>
      <c r="AI451" s="28">
        <v>3</v>
      </c>
      <c r="AJ451" s="28" t="s">
        <v>58</v>
      </c>
      <c r="AK451" s="28" t="s">
        <v>58</v>
      </c>
      <c r="AL451" s="28" t="s">
        <v>58</v>
      </c>
      <c r="AM451" s="28"/>
    </row>
    <row r="452" spans="1:39" ht="54.95" customHeight="1">
      <c r="A452" s="27">
        <v>530</v>
      </c>
      <c r="B452" s="28" t="s">
        <v>41</v>
      </c>
      <c r="C452" s="28" t="s">
        <v>42</v>
      </c>
      <c r="D452" s="29">
        <v>23839</v>
      </c>
      <c r="E452" s="22" t="s">
        <v>427</v>
      </c>
      <c r="F452" s="28">
        <v>1</v>
      </c>
      <c r="G452" s="30" t="s">
        <v>2204</v>
      </c>
      <c r="H452" s="33" t="s">
        <v>334</v>
      </c>
      <c r="I452" s="22" t="s">
        <v>2205</v>
      </c>
      <c r="J452" s="22" t="s">
        <v>2206</v>
      </c>
      <c r="K452" s="28"/>
      <c r="L452" s="28"/>
      <c r="M452" s="22"/>
      <c r="N452" s="22"/>
      <c r="O452" s="22" t="s">
        <v>2207</v>
      </c>
      <c r="P452" s="28">
        <v>44001</v>
      </c>
      <c r="Q452" s="28" t="s">
        <v>427</v>
      </c>
      <c r="R452" s="28" t="s">
        <v>428</v>
      </c>
      <c r="S452" s="28" t="s">
        <v>339</v>
      </c>
      <c r="T452" s="28" t="s">
        <v>68</v>
      </c>
      <c r="U452" s="28" t="s">
        <v>340</v>
      </c>
      <c r="V452" s="22" t="s">
        <v>341</v>
      </c>
      <c r="W452" s="31" t="s">
        <v>340</v>
      </c>
      <c r="X452" s="50" t="s">
        <v>2208</v>
      </c>
      <c r="Y452" s="22" t="s">
        <v>2209</v>
      </c>
      <c r="Z452" s="28" t="s">
        <v>130</v>
      </c>
      <c r="AA452" s="28" t="s">
        <v>56</v>
      </c>
      <c r="AB452" s="28" t="s">
        <v>55</v>
      </c>
      <c r="AC452" s="28">
        <v>2</v>
      </c>
      <c r="AD452" s="28">
        <v>1</v>
      </c>
      <c r="AE452" s="28">
        <v>0</v>
      </c>
      <c r="AF452" s="28">
        <v>0</v>
      </c>
      <c r="AG452" s="28" t="s">
        <v>57</v>
      </c>
      <c r="AH452" s="28" t="s">
        <v>56</v>
      </c>
      <c r="AI452" s="28">
        <v>4</v>
      </c>
      <c r="AJ452" s="28" t="s">
        <v>58</v>
      </c>
      <c r="AK452" s="28" t="s">
        <v>58</v>
      </c>
      <c r="AL452" s="28" t="s">
        <v>58</v>
      </c>
      <c r="AM452" s="28" t="s">
        <v>58</v>
      </c>
    </row>
    <row r="453" spans="1:39" ht="54.95" customHeight="1">
      <c r="A453" s="27">
        <v>531</v>
      </c>
      <c r="B453" s="28" t="s">
        <v>41</v>
      </c>
      <c r="C453" s="28" t="s">
        <v>63</v>
      </c>
      <c r="D453" s="29">
        <v>38777</v>
      </c>
      <c r="E453" s="22" t="s">
        <v>2210</v>
      </c>
      <c r="F453" s="28">
        <v>1</v>
      </c>
      <c r="G453" s="30" t="s">
        <v>2211</v>
      </c>
      <c r="H453" s="33" t="s">
        <v>487</v>
      </c>
      <c r="I453" s="22" t="s">
        <v>2212</v>
      </c>
      <c r="J453" s="72"/>
      <c r="K453" s="28" t="s">
        <v>2213</v>
      </c>
      <c r="L453" s="28" t="s">
        <v>2213</v>
      </c>
      <c r="M453" s="28">
        <v>5764330</v>
      </c>
      <c r="N453" s="72"/>
      <c r="O453" s="72"/>
      <c r="P453" s="28">
        <v>5001</v>
      </c>
      <c r="Q453" s="28" t="s">
        <v>2214</v>
      </c>
      <c r="R453" s="28" t="s">
        <v>491</v>
      </c>
      <c r="S453" s="28" t="s">
        <v>2215</v>
      </c>
      <c r="T453" s="72" t="s">
        <v>2216</v>
      </c>
      <c r="U453" s="72" t="s">
        <v>491</v>
      </c>
      <c r="V453" s="72" t="s">
        <v>1618</v>
      </c>
      <c r="W453" s="28" t="s">
        <v>2217</v>
      </c>
      <c r="X453" s="50" t="s">
        <v>2218</v>
      </c>
      <c r="Y453" s="28" t="s">
        <v>55</v>
      </c>
      <c r="Z453" s="28"/>
      <c r="AA453" s="28" t="s">
        <v>55</v>
      </c>
      <c r="AB453" s="28">
        <v>2</v>
      </c>
      <c r="AC453" s="28">
        <v>0</v>
      </c>
      <c r="AD453" s="28">
        <v>0</v>
      </c>
      <c r="AE453" s="28">
        <v>0</v>
      </c>
      <c r="AF453" s="28"/>
      <c r="AG453" s="28"/>
      <c r="AH453" s="28"/>
      <c r="AI453" s="28"/>
      <c r="AJ453" s="28"/>
      <c r="AK453" s="28"/>
      <c r="AL453" s="28"/>
      <c r="AM453" s="28"/>
    </row>
    <row r="454" spans="1:39" ht="54.95" customHeight="1">
      <c r="A454" s="27">
        <v>532</v>
      </c>
      <c r="B454" s="28" t="s">
        <v>41</v>
      </c>
      <c r="C454" s="28" t="s">
        <v>42</v>
      </c>
      <c r="D454" s="29">
        <v>31394</v>
      </c>
      <c r="E454" s="7" t="s">
        <v>756</v>
      </c>
      <c r="F454" s="28">
        <v>1</v>
      </c>
      <c r="G454" s="32" t="s">
        <v>2219</v>
      </c>
      <c r="H454" s="15" t="s">
        <v>487</v>
      </c>
      <c r="I454" s="22" t="s">
        <v>2220</v>
      </c>
      <c r="J454" s="7"/>
      <c r="K454" s="28"/>
      <c r="L454" s="28"/>
      <c r="M454" s="7" t="s">
        <v>489</v>
      </c>
      <c r="N454" s="7"/>
      <c r="O454" s="7" t="s">
        <v>2221</v>
      </c>
      <c r="P454" s="28">
        <v>5615</v>
      </c>
      <c r="Q454" s="28" t="s">
        <v>756</v>
      </c>
      <c r="R454" s="28" t="s">
        <v>491</v>
      </c>
      <c r="S454" s="28" t="s">
        <v>109</v>
      </c>
      <c r="T454" s="28" t="s">
        <v>68</v>
      </c>
      <c r="U454" s="28" t="s">
        <v>491</v>
      </c>
      <c r="V454" s="22" t="s">
        <v>492</v>
      </c>
      <c r="W454" s="31" t="s">
        <v>491</v>
      </c>
      <c r="X454" s="23" t="s">
        <v>2222</v>
      </c>
      <c r="Y454" s="22" t="s">
        <v>362</v>
      </c>
      <c r="Z454" s="28" t="s">
        <v>130</v>
      </c>
      <c r="AA454" s="28" t="s">
        <v>56</v>
      </c>
      <c r="AB454" s="28" t="s">
        <v>55</v>
      </c>
      <c r="AC454" s="28">
        <v>1</v>
      </c>
      <c r="AD454" s="28">
        <v>0</v>
      </c>
      <c r="AE454" s="28">
        <v>0</v>
      </c>
      <c r="AF454" s="28">
        <v>0</v>
      </c>
      <c r="AG454" s="28" t="s">
        <v>56</v>
      </c>
      <c r="AH454" s="28" t="s">
        <v>56</v>
      </c>
      <c r="AI454" s="28">
        <v>2</v>
      </c>
      <c r="AJ454" s="28" t="s">
        <v>58</v>
      </c>
      <c r="AK454" s="28" t="s">
        <v>58</v>
      </c>
      <c r="AL454" s="28"/>
      <c r="AM454" s="28"/>
    </row>
    <row r="455" spans="1:39" ht="54.95" customHeight="1">
      <c r="A455" s="27">
        <v>534</v>
      </c>
      <c r="B455" s="28" t="s">
        <v>41</v>
      </c>
      <c r="C455" s="28" t="s">
        <v>63</v>
      </c>
      <c r="D455" s="29" t="s">
        <v>170</v>
      </c>
      <c r="E455" s="7" t="s">
        <v>2223</v>
      </c>
      <c r="F455" s="8">
        <v>1</v>
      </c>
      <c r="G455" s="32" t="s">
        <v>2224</v>
      </c>
      <c r="H455" s="15" t="s">
        <v>487</v>
      </c>
      <c r="I455" s="22" t="s">
        <v>2225</v>
      </c>
      <c r="J455" s="7"/>
      <c r="K455" s="28"/>
      <c r="L455" s="28"/>
      <c r="M455" s="22" t="s">
        <v>489</v>
      </c>
      <c r="N455" s="7"/>
      <c r="O455" s="7"/>
      <c r="P455" s="28">
        <v>5088</v>
      </c>
      <c r="Q455" s="28" t="s">
        <v>809</v>
      </c>
      <c r="R455" s="28" t="s">
        <v>491</v>
      </c>
      <c r="S455" s="28" t="s">
        <v>109</v>
      </c>
      <c r="T455" s="28" t="s">
        <v>68</v>
      </c>
      <c r="U455" s="28" t="s">
        <v>491</v>
      </c>
      <c r="V455" s="22" t="s">
        <v>847</v>
      </c>
      <c r="W455" s="31" t="s">
        <v>491</v>
      </c>
      <c r="X455" s="23" t="s">
        <v>2226</v>
      </c>
      <c r="Y455" s="22" t="s">
        <v>55</v>
      </c>
      <c r="Z455" s="28"/>
      <c r="AA455" s="28" t="s">
        <v>56</v>
      </c>
      <c r="AB455" s="28" t="s">
        <v>55</v>
      </c>
      <c r="AC455" s="28">
        <v>1</v>
      </c>
      <c r="AD455" s="28">
        <v>0</v>
      </c>
      <c r="AE455" s="28">
        <v>0</v>
      </c>
      <c r="AF455" s="28">
        <v>0</v>
      </c>
      <c r="AG455" s="28" t="s">
        <v>56</v>
      </c>
      <c r="AH455" s="28" t="s">
        <v>56</v>
      </c>
      <c r="AI455" s="28">
        <v>3</v>
      </c>
      <c r="AJ455" s="28" t="s">
        <v>58</v>
      </c>
      <c r="AK455" s="28" t="s">
        <v>58</v>
      </c>
      <c r="AL455" s="28" t="s">
        <v>58</v>
      </c>
      <c r="AM455" s="28"/>
    </row>
    <row r="456" spans="1:39" ht="54.95" customHeight="1">
      <c r="A456" s="27">
        <v>535</v>
      </c>
      <c r="B456" s="28" t="s">
        <v>41</v>
      </c>
      <c r="C456" s="28" t="s">
        <v>42</v>
      </c>
      <c r="D456" s="29">
        <v>40413</v>
      </c>
      <c r="E456" s="22" t="s">
        <v>2227</v>
      </c>
      <c r="F456" s="28">
        <v>1</v>
      </c>
      <c r="G456" s="32" t="s">
        <v>2228</v>
      </c>
      <c r="H456" s="15" t="s">
        <v>672</v>
      </c>
      <c r="I456" s="22" t="s">
        <v>2229</v>
      </c>
      <c r="J456" s="22"/>
      <c r="K456" s="28"/>
      <c r="L456" s="28"/>
      <c r="M456" s="22" t="s">
        <v>674</v>
      </c>
      <c r="N456" s="22"/>
      <c r="O456" s="22"/>
      <c r="P456" s="28">
        <v>63001</v>
      </c>
      <c r="Q456" s="28" t="s">
        <v>670</v>
      </c>
      <c r="R456" s="28" t="s">
        <v>2192</v>
      </c>
      <c r="S456" s="28" t="s">
        <v>339</v>
      </c>
      <c r="T456" s="28" t="s">
        <v>68</v>
      </c>
      <c r="U456" s="28" t="s">
        <v>491</v>
      </c>
      <c r="V456" s="22" t="s">
        <v>2193</v>
      </c>
      <c r="W456" s="31" t="s">
        <v>491</v>
      </c>
      <c r="X456" s="23" t="s">
        <v>2230</v>
      </c>
      <c r="Y456" s="22" t="s">
        <v>55</v>
      </c>
      <c r="Z456" s="28"/>
      <c r="AA456" s="28" t="s">
        <v>56</v>
      </c>
      <c r="AB456" s="28" t="s">
        <v>55</v>
      </c>
      <c r="AC456" s="28">
        <v>2</v>
      </c>
      <c r="AD456" s="28">
        <v>0</v>
      </c>
      <c r="AE456" s="28">
        <v>0</v>
      </c>
      <c r="AF456" s="28">
        <v>0</v>
      </c>
      <c r="AG456" s="28" t="s">
        <v>56</v>
      </c>
      <c r="AH456" s="28" t="s">
        <v>56</v>
      </c>
      <c r="AI456" s="28">
        <v>3</v>
      </c>
      <c r="AJ456" s="28" t="s">
        <v>58</v>
      </c>
      <c r="AK456" s="28" t="s">
        <v>58</v>
      </c>
      <c r="AL456" s="28" t="s">
        <v>58</v>
      </c>
      <c r="AM456" s="28"/>
    </row>
    <row r="457" spans="1:39" ht="54.95" customHeight="1">
      <c r="A457" s="27">
        <v>538</v>
      </c>
      <c r="B457" s="28" t="s">
        <v>41</v>
      </c>
      <c r="C457" s="28" t="s">
        <v>63</v>
      </c>
      <c r="D457" s="29" t="s">
        <v>170</v>
      </c>
      <c r="E457" s="22" t="s">
        <v>2231</v>
      </c>
      <c r="F457" s="8">
        <v>1</v>
      </c>
      <c r="G457" s="32" t="s">
        <v>2232</v>
      </c>
      <c r="H457" s="15" t="s">
        <v>487</v>
      </c>
      <c r="I457" s="22" t="s">
        <v>2233</v>
      </c>
      <c r="J457" s="22"/>
      <c r="K457" s="28"/>
      <c r="L457" s="28"/>
      <c r="M457" s="22" t="s">
        <v>489</v>
      </c>
      <c r="N457" s="22"/>
      <c r="O457" s="22"/>
      <c r="P457" s="28">
        <v>5001</v>
      </c>
      <c r="Q457" s="28" t="s">
        <v>551</v>
      </c>
      <c r="R457" s="28" t="s">
        <v>491</v>
      </c>
      <c r="S457" s="28" t="s">
        <v>50</v>
      </c>
      <c r="T457" s="28" t="s">
        <v>139</v>
      </c>
      <c r="U457" s="28" t="s">
        <v>491</v>
      </c>
      <c r="V457" s="22" t="s">
        <v>1509</v>
      </c>
      <c r="W457" s="31" t="s">
        <v>491</v>
      </c>
      <c r="X457" s="23" t="s">
        <v>2234</v>
      </c>
      <c r="Y457" s="22" t="s">
        <v>2235</v>
      </c>
      <c r="Z457" s="28" t="s">
        <v>130</v>
      </c>
      <c r="AA457" s="28" t="s">
        <v>56</v>
      </c>
      <c r="AB457" s="28" t="s">
        <v>55</v>
      </c>
      <c r="AC457" s="28">
        <v>1</v>
      </c>
      <c r="AD457" s="28">
        <v>0</v>
      </c>
      <c r="AE457" s="28">
        <v>0</v>
      </c>
      <c r="AF457" s="28">
        <v>0</v>
      </c>
      <c r="AG457" s="28" t="s">
        <v>57</v>
      </c>
      <c r="AH457" s="28" t="s">
        <v>56</v>
      </c>
      <c r="AI457" s="28">
        <v>3</v>
      </c>
      <c r="AJ457" s="28" t="s">
        <v>58</v>
      </c>
      <c r="AK457" s="28" t="s">
        <v>58</v>
      </c>
      <c r="AL457" s="28" t="s">
        <v>58</v>
      </c>
      <c r="AM457" s="28"/>
    </row>
    <row r="458" spans="1:39" ht="54.95" customHeight="1">
      <c r="A458" s="27">
        <v>539</v>
      </c>
      <c r="B458" s="28" t="s">
        <v>41</v>
      </c>
      <c r="C458" s="28" t="s">
        <v>42</v>
      </c>
      <c r="D458" s="29">
        <v>29171</v>
      </c>
      <c r="E458" s="22" t="s">
        <v>2236</v>
      </c>
      <c r="F458" s="28">
        <v>1</v>
      </c>
      <c r="G458" s="30" t="s">
        <v>2237</v>
      </c>
      <c r="H458" s="33" t="s">
        <v>334</v>
      </c>
      <c r="I458" s="22" t="s">
        <v>2238</v>
      </c>
      <c r="J458" s="22"/>
      <c r="K458" s="28"/>
      <c r="L458" s="28"/>
      <c r="M458" s="22" t="s">
        <v>371</v>
      </c>
      <c r="N458" s="22"/>
      <c r="O458" s="22" t="s">
        <v>2239</v>
      </c>
      <c r="P458" s="28">
        <v>20710</v>
      </c>
      <c r="Q458" s="28" t="s">
        <v>2236</v>
      </c>
      <c r="R458" s="28" t="s">
        <v>439</v>
      </c>
      <c r="S458" s="28" t="s">
        <v>109</v>
      </c>
      <c r="T458" s="28" t="s">
        <v>68</v>
      </c>
      <c r="U458" s="28" t="s">
        <v>126</v>
      </c>
      <c r="V458" s="22" t="s">
        <v>127</v>
      </c>
      <c r="W458" s="31" t="s">
        <v>126</v>
      </c>
      <c r="X458" s="22" t="s">
        <v>1318</v>
      </c>
      <c r="Y458" s="22" t="s">
        <v>2240</v>
      </c>
      <c r="Z458" s="28" t="s">
        <v>130</v>
      </c>
      <c r="AA458" s="28" t="s">
        <v>56</v>
      </c>
      <c r="AB458" s="28" t="s">
        <v>55</v>
      </c>
      <c r="AC458" s="28">
        <v>2</v>
      </c>
      <c r="AD458" s="28">
        <v>0</v>
      </c>
      <c r="AE458" s="28">
        <v>0</v>
      </c>
      <c r="AF458" s="28">
        <v>0</v>
      </c>
      <c r="AG458" s="28" t="s">
        <v>57</v>
      </c>
      <c r="AH458" s="28" t="s">
        <v>56</v>
      </c>
      <c r="AI458" s="28">
        <v>2</v>
      </c>
      <c r="AJ458" s="28" t="s">
        <v>58</v>
      </c>
      <c r="AK458" s="28" t="s">
        <v>58</v>
      </c>
      <c r="AL458" s="28"/>
      <c r="AM458" s="28"/>
    </row>
    <row r="459" spans="1:39" ht="54.95" customHeight="1">
      <c r="A459" s="27">
        <v>540</v>
      </c>
      <c r="B459" s="28" t="s">
        <v>41</v>
      </c>
      <c r="C459" s="28" t="s">
        <v>42</v>
      </c>
      <c r="D459" s="29">
        <v>26505</v>
      </c>
      <c r="E459" s="22" t="s">
        <v>2241</v>
      </c>
      <c r="F459" s="8">
        <v>1</v>
      </c>
      <c r="G459" s="30" t="s">
        <v>2242</v>
      </c>
      <c r="H459" s="15" t="s">
        <v>369</v>
      </c>
      <c r="I459" s="22" t="s">
        <v>2243</v>
      </c>
      <c r="J459" s="22" t="s">
        <v>2244</v>
      </c>
      <c r="K459" s="28"/>
      <c r="L459" s="28"/>
      <c r="M459" s="22" t="s">
        <v>371</v>
      </c>
      <c r="N459" s="22"/>
      <c r="O459" s="22" t="s">
        <v>2245</v>
      </c>
      <c r="P459" s="28">
        <v>88001</v>
      </c>
      <c r="Q459" s="28" t="s">
        <v>2246</v>
      </c>
      <c r="R459" s="28" t="s">
        <v>2247</v>
      </c>
      <c r="S459" s="28" t="s">
        <v>339</v>
      </c>
      <c r="T459" s="28" t="s">
        <v>68</v>
      </c>
      <c r="U459" s="28" t="s">
        <v>340</v>
      </c>
      <c r="V459" s="22" t="s">
        <v>465</v>
      </c>
      <c r="W459" s="31" t="s">
        <v>340</v>
      </c>
      <c r="X459" s="50" t="s">
        <v>868</v>
      </c>
      <c r="Y459" s="22" t="s">
        <v>129</v>
      </c>
      <c r="Z459" s="28" t="s">
        <v>130</v>
      </c>
      <c r="AA459" s="28" t="s">
        <v>56</v>
      </c>
      <c r="AB459" s="28" t="s">
        <v>55</v>
      </c>
      <c r="AC459" s="28">
        <v>2</v>
      </c>
      <c r="AD459" s="28">
        <v>1</v>
      </c>
      <c r="AE459" s="28">
        <v>0</v>
      </c>
      <c r="AF459" s="28">
        <v>0</v>
      </c>
      <c r="AG459" s="28" t="s">
        <v>131</v>
      </c>
      <c r="AH459" s="28" t="s">
        <v>56</v>
      </c>
      <c r="AI459" s="28">
        <v>3</v>
      </c>
      <c r="AJ459" s="28" t="s">
        <v>58</v>
      </c>
      <c r="AK459" s="28" t="s">
        <v>58</v>
      </c>
      <c r="AL459" s="28" t="s">
        <v>58</v>
      </c>
      <c r="AM459" s="28"/>
    </row>
    <row r="460" spans="1:39" ht="54.95" customHeight="1">
      <c r="A460" s="27">
        <v>542</v>
      </c>
      <c r="B460" s="28" t="s">
        <v>41</v>
      </c>
      <c r="C460" s="28" t="s">
        <v>42</v>
      </c>
      <c r="D460" s="29">
        <v>40262</v>
      </c>
      <c r="E460" s="7" t="s">
        <v>2248</v>
      </c>
      <c r="F460" s="28">
        <v>1</v>
      </c>
      <c r="G460" s="12" t="s">
        <v>2249</v>
      </c>
      <c r="H460" s="15" t="s">
        <v>45</v>
      </c>
      <c r="I460" s="22" t="s">
        <v>2250</v>
      </c>
      <c r="J460" s="7"/>
      <c r="K460" s="28"/>
      <c r="L460" s="28"/>
      <c r="M460" s="22" t="s">
        <v>47</v>
      </c>
      <c r="N460" s="7">
        <v>3077000</v>
      </c>
      <c r="O460" s="7">
        <v>44542</v>
      </c>
      <c r="P460" s="28">
        <v>11001</v>
      </c>
      <c r="Q460" s="28" t="s">
        <v>49</v>
      </c>
      <c r="R460" s="28" t="s">
        <v>49</v>
      </c>
      <c r="S460" s="28" t="s">
        <v>50</v>
      </c>
      <c r="T460" s="28" t="s">
        <v>139</v>
      </c>
      <c r="U460" s="28" t="s">
        <v>52</v>
      </c>
      <c r="V460" s="22" t="s">
        <v>1827</v>
      </c>
      <c r="W460" s="31" t="s">
        <v>52</v>
      </c>
      <c r="X460" s="22" t="s">
        <v>2251</v>
      </c>
      <c r="Y460" s="22" t="s">
        <v>2252</v>
      </c>
      <c r="Z460" s="28" t="s">
        <v>130</v>
      </c>
      <c r="AA460" s="28" t="s">
        <v>56</v>
      </c>
      <c r="AB460" s="28" t="s">
        <v>55</v>
      </c>
      <c r="AC460" s="28">
        <v>3</v>
      </c>
      <c r="AD460" s="28">
        <v>1</v>
      </c>
      <c r="AE460" s="28">
        <v>1</v>
      </c>
      <c r="AF460" s="28">
        <v>1</v>
      </c>
      <c r="AG460" s="28" t="s">
        <v>57</v>
      </c>
      <c r="AH460" s="28" t="s">
        <v>56</v>
      </c>
      <c r="AI460" s="28">
        <v>3</v>
      </c>
      <c r="AJ460" s="28" t="s">
        <v>58</v>
      </c>
      <c r="AK460" s="28" t="s">
        <v>58</v>
      </c>
      <c r="AL460" s="28" t="s">
        <v>58</v>
      </c>
      <c r="AM460" s="28"/>
    </row>
    <row r="461" spans="1:39" ht="54.95" customHeight="1">
      <c r="A461" s="27">
        <v>543</v>
      </c>
      <c r="B461" s="28" t="s">
        <v>41</v>
      </c>
      <c r="C461" s="28" t="s">
        <v>63</v>
      </c>
      <c r="D461" s="29" t="s">
        <v>170</v>
      </c>
      <c r="E461" s="22" t="s">
        <v>2253</v>
      </c>
      <c r="F461" s="8">
        <v>1</v>
      </c>
      <c r="G461" s="32" t="s">
        <v>2254</v>
      </c>
      <c r="H461" s="15" t="s">
        <v>487</v>
      </c>
      <c r="I461" s="22" t="s">
        <v>2255</v>
      </c>
      <c r="J461" s="22"/>
      <c r="K461" s="28"/>
      <c r="L461" s="28"/>
      <c r="M461" s="22" t="s">
        <v>489</v>
      </c>
      <c r="N461" s="22"/>
      <c r="O461" s="22"/>
      <c r="P461" s="28">
        <v>5001</v>
      </c>
      <c r="Q461" s="28" t="s">
        <v>551</v>
      </c>
      <c r="R461" s="28" t="s">
        <v>491</v>
      </c>
      <c r="S461" s="28" t="s">
        <v>50</v>
      </c>
      <c r="T461" s="28" t="s">
        <v>68</v>
      </c>
      <c r="U461" s="28" t="s">
        <v>491</v>
      </c>
      <c r="V461" s="22" t="s">
        <v>1509</v>
      </c>
      <c r="W461" s="31" t="s">
        <v>491</v>
      </c>
      <c r="X461" s="23" t="s">
        <v>2256</v>
      </c>
      <c r="Y461" s="22" t="s">
        <v>55</v>
      </c>
      <c r="Z461" s="28"/>
      <c r="AA461" s="28" t="s">
        <v>56</v>
      </c>
      <c r="AB461" s="28" t="s">
        <v>55</v>
      </c>
      <c r="AC461" s="28">
        <v>1</v>
      </c>
      <c r="AD461" s="28">
        <v>0</v>
      </c>
      <c r="AE461" s="28">
        <v>0</v>
      </c>
      <c r="AF461" s="28">
        <v>0</v>
      </c>
      <c r="AG461" s="28" t="s">
        <v>56</v>
      </c>
      <c r="AH461" s="28" t="s">
        <v>56</v>
      </c>
      <c r="AI461" s="28">
        <v>3</v>
      </c>
      <c r="AJ461" s="28" t="s">
        <v>58</v>
      </c>
      <c r="AK461" s="28" t="s">
        <v>58</v>
      </c>
      <c r="AL461" s="28" t="s">
        <v>58</v>
      </c>
      <c r="AM461" s="28"/>
    </row>
    <row r="462" spans="1:39" ht="54.95" customHeight="1">
      <c r="A462" s="27">
        <v>544</v>
      </c>
      <c r="B462" s="28" t="s">
        <v>41</v>
      </c>
      <c r="C462" s="28" t="s">
        <v>42</v>
      </c>
      <c r="D462" s="29">
        <v>19886</v>
      </c>
      <c r="E462" s="22" t="s">
        <v>2257</v>
      </c>
      <c r="F462" s="28">
        <v>1</v>
      </c>
      <c r="G462" s="30" t="s">
        <v>2258</v>
      </c>
      <c r="H462" s="15" t="s">
        <v>497</v>
      </c>
      <c r="I462" s="22" t="s">
        <v>2259</v>
      </c>
      <c r="J462" s="22"/>
      <c r="K462" s="28"/>
      <c r="L462" s="28"/>
      <c r="M462" s="7" t="s">
        <v>499</v>
      </c>
      <c r="N462" s="22"/>
      <c r="O462" s="22" t="s">
        <v>2260</v>
      </c>
      <c r="P462" s="28">
        <v>76001</v>
      </c>
      <c r="Q462" s="28" t="s">
        <v>522</v>
      </c>
      <c r="R462" s="28" t="s">
        <v>501</v>
      </c>
      <c r="S462" s="28" t="s">
        <v>50</v>
      </c>
      <c r="T462" s="28" t="s">
        <v>68</v>
      </c>
      <c r="U462" s="28" t="s">
        <v>502</v>
      </c>
      <c r="V462" s="22" t="s">
        <v>579</v>
      </c>
      <c r="W462" s="31" t="s">
        <v>502</v>
      </c>
      <c r="X462" s="22" t="s">
        <v>2261</v>
      </c>
      <c r="Y462" s="22" t="s">
        <v>55</v>
      </c>
      <c r="Z462" s="28"/>
      <c r="AA462" s="28" t="s">
        <v>56</v>
      </c>
      <c r="AB462" s="28" t="s">
        <v>55</v>
      </c>
      <c r="AC462" s="28">
        <v>1</v>
      </c>
      <c r="AD462" s="28">
        <v>0</v>
      </c>
      <c r="AE462" s="28">
        <v>0</v>
      </c>
      <c r="AF462" s="28">
        <v>0</v>
      </c>
      <c r="AG462" s="28" t="s">
        <v>57</v>
      </c>
      <c r="AH462" s="28" t="s">
        <v>56</v>
      </c>
      <c r="AI462" s="28">
        <v>3</v>
      </c>
      <c r="AJ462" s="28" t="s">
        <v>58</v>
      </c>
      <c r="AK462" s="28" t="s">
        <v>58</v>
      </c>
      <c r="AL462" s="28" t="s">
        <v>58</v>
      </c>
      <c r="AM462" s="28"/>
    </row>
    <row r="463" spans="1:39" ht="54.95" customHeight="1">
      <c r="A463" s="27">
        <v>545</v>
      </c>
      <c r="B463" s="28" t="s">
        <v>918</v>
      </c>
      <c r="C463" s="28" t="s">
        <v>42</v>
      </c>
      <c r="D463" s="29">
        <v>40711</v>
      </c>
      <c r="E463" s="22" t="s">
        <v>2262</v>
      </c>
      <c r="F463" s="8">
        <v>1</v>
      </c>
      <c r="G463" s="32" t="s">
        <v>2263</v>
      </c>
      <c r="H463" s="15" t="s">
        <v>45</v>
      </c>
      <c r="I463" s="22" t="s">
        <v>2264</v>
      </c>
      <c r="J463" s="22"/>
      <c r="K463" s="28"/>
      <c r="L463" s="28"/>
      <c r="M463" s="22"/>
      <c r="N463" s="22"/>
      <c r="O463" s="22"/>
      <c r="P463" s="28">
        <v>11001</v>
      </c>
      <c r="Q463" s="28" t="s">
        <v>49</v>
      </c>
      <c r="R463" s="28" t="s">
        <v>49</v>
      </c>
      <c r="S463" s="28" t="s">
        <v>50</v>
      </c>
      <c r="T463" s="28" t="s">
        <v>68</v>
      </c>
      <c r="U463" s="28" t="s">
        <v>69</v>
      </c>
      <c r="V463" s="22"/>
      <c r="W463" s="31" t="s">
        <v>69</v>
      </c>
      <c r="X463" s="23" t="s">
        <v>2265</v>
      </c>
      <c r="Y463" s="22" t="s">
        <v>55</v>
      </c>
      <c r="Z463" s="28"/>
      <c r="AA463" s="28" t="s">
        <v>56</v>
      </c>
      <c r="AB463" s="28" t="s">
        <v>55</v>
      </c>
      <c r="AC463" s="28">
        <v>1</v>
      </c>
      <c r="AD463" s="28">
        <v>0</v>
      </c>
      <c r="AE463" s="28">
        <v>0</v>
      </c>
      <c r="AF463" s="28">
        <v>0</v>
      </c>
      <c r="AG463" s="28" t="s">
        <v>56</v>
      </c>
      <c r="AH463" s="28" t="s">
        <v>56</v>
      </c>
      <c r="AI463" s="28"/>
      <c r="AJ463" s="28"/>
      <c r="AK463" s="28"/>
      <c r="AL463" s="28"/>
      <c r="AM463" s="28"/>
    </row>
    <row r="464" spans="1:39" ht="54.95" customHeight="1">
      <c r="A464" s="27">
        <v>546</v>
      </c>
      <c r="B464" s="28" t="s">
        <v>41</v>
      </c>
      <c r="C464" s="28" t="s">
        <v>63</v>
      </c>
      <c r="D464" s="29">
        <v>40714</v>
      </c>
      <c r="E464" s="7" t="s">
        <v>2266</v>
      </c>
      <c r="F464" s="28">
        <v>1</v>
      </c>
      <c r="G464" s="13" t="s">
        <v>2267</v>
      </c>
      <c r="H464" s="15" t="s">
        <v>369</v>
      </c>
      <c r="I464" s="22" t="s">
        <v>2268</v>
      </c>
      <c r="J464" s="7"/>
      <c r="K464" s="28"/>
      <c r="L464" s="28"/>
      <c r="M464" s="22"/>
      <c r="N464" s="7"/>
      <c r="O464" s="7">
        <v>70546</v>
      </c>
      <c r="P464" s="28">
        <v>86320</v>
      </c>
      <c r="Q464" s="28" t="s">
        <v>2269</v>
      </c>
      <c r="R464" s="28" t="s">
        <v>2270</v>
      </c>
      <c r="S464" s="28" t="s">
        <v>109</v>
      </c>
      <c r="T464" s="28" t="s">
        <v>68</v>
      </c>
      <c r="U464" s="28" t="s">
        <v>110</v>
      </c>
      <c r="V464" s="22" t="s">
        <v>912</v>
      </c>
      <c r="W464" s="31" t="s">
        <v>110</v>
      </c>
      <c r="X464" s="23" t="s">
        <v>2271</v>
      </c>
      <c r="Y464" s="22" t="s">
        <v>55</v>
      </c>
      <c r="Z464" s="28"/>
      <c r="AA464" s="28" t="s">
        <v>56</v>
      </c>
      <c r="AB464" s="28" t="s">
        <v>55</v>
      </c>
      <c r="AC464" s="28">
        <v>1</v>
      </c>
      <c r="AD464" s="28">
        <v>0</v>
      </c>
      <c r="AE464" s="28">
        <v>0</v>
      </c>
      <c r="AF464" s="28">
        <v>0</v>
      </c>
      <c r="AG464" s="28" t="s">
        <v>56</v>
      </c>
      <c r="AH464" s="28" t="s">
        <v>56</v>
      </c>
      <c r="AI464" s="28">
        <v>3</v>
      </c>
      <c r="AJ464" s="28" t="s">
        <v>58</v>
      </c>
      <c r="AK464" s="28" t="s">
        <v>58</v>
      </c>
      <c r="AL464" s="28" t="s">
        <v>58</v>
      </c>
      <c r="AM464" s="28"/>
    </row>
    <row r="465" spans="1:39" ht="90.75" customHeight="1">
      <c r="A465" s="27">
        <v>547</v>
      </c>
      <c r="B465" s="28" t="s">
        <v>1113</v>
      </c>
      <c r="C465" s="28" t="s">
        <v>42</v>
      </c>
      <c r="D465" s="29">
        <v>42625</v>
      </c>
      <c r="E465" s="7" t="s">
        <v>2272</v>
      </c>
      <c r="F465" s="28">
        <v>1</v>
      </c>
      <c r="G465" s="13" t="s">
        <v>2273</v>
      </c>
      <c r="H465" s="15"/>
      <c r="I465" s="7" t="s">
        <v>2274</v>
      </c>
      <c r="J465" s="7"/>
      <c r="K465" s="28"/>
      <c r="L465" s="28"/>
      <c r="M465" s="22"/>
      <c r="N465" s="7"/>
      <c r="O465" s="7"/>
      <c r="P465" s="28"/>
      <c r="Q465" s="28" t="s">
        <v>522</v>
      </c>
      <c r="R465" s="28" t="s">
        <v>501</v>
      </c>
      <c r="S465" s="28" t="s">
        <v>50</v>
      </c>
      <c r="T465" s="28" t="s">
        <v>68</v>
      </c>
      <c r="U465" s="28" t="s">
        <v>502</v>
      </c>
      <c r="V465" s="22" t="s">
        <v>2275</v>
      </c>
      <c r="W465" s="31" t="s">
        <v>502</v>
      </c>
      <c r="X465" s="23" t="s">
        <v>2276</v>
      </c>
      <c r="Y465" s="22" t="s">
        <v>56</v>
      </c>
      <c r="Z465" s="28"/>
      <c r="AA465" s="28" t="s">
        <v>56</v>
      </c>
      <c r="AB465" s="28">
        <v>0</v>
      </c>
      <c r="AC465" s="28">
        <v>1</v>
      </c>
      <c r="AD465" s="28">
        <v>0</v>
      </c>
      <c r="AE465" s="28">
        <v>0</v>
      </c>
      <c r="AF465" s="28">
        <v>0</v>
      </c>
      <c r="AG465" s="28" t="s">
        <v>56</v>
      </c>
      <c r="AH465" s="28" t="s">
        <v>56</v>
      </c>
      <c r="AI465" s="28"/>
      <c r="AJ465" s="28"/>
      <c r="AK465" s="28"/>
      <c r="AL465" s="28"/>
      <c r="AM465" s="28"/>
    </row>
    <row r="466" spans="1:39" ht="54.95" customHeight="1">
      <c r="A466" s="27">
        <v>548</v>
      </c>
      <c r="B466" s="28" t="s">
        <v>41</v>
      </c>
      <c r="C466" s="28" t="s">
        <v>42</v>
      </c>
      <c r="D466" s="29">
        <v>23830</v>
      </c>
      <c r="E466" s="22" t="s">
        <v>2277</v>
      </c>
      <c r="F466" s="28">
        <v>1</v>
      </c>
      <c r="G466" s="30" t="s">
        <v>2278</v>
      </c>
      <c r="H466" s="33" t="s">
        <v>334</v>
      </c>
      <c r="I466" s="22" t="s">
        <v>2279</v>
      </c>
      <c r="J466" s="22" t="s">
        <v>2280</v>
      </c>
      <c r="K466" s="28"/>
      <c r="L466" s="28"/>
      <c r="M466" s="22"/>
      <c r="N466" s="22"/>
      <c r="O466" s="22" t="s">
        <v>2281</v>
      </c>
      <c r="P466" s="28">
        <v>44650</v>
      </c>
      <c r="Q466" s="28" t="s">
        <v>2282</v>
      </c>
      <c r="R466" s="28" t="s">
        <v>428</v>
      </c>
      <c r="S466" s="28" t="s">
        <v>109</v>
      </c>
      <c r="T466" s="28" t="s">
        <v>51</v>
      </c>
      <c r="U466" s="28" t="s">
        <v>340</v>
      </c>
      <c r="V466" s="22" t="s">
        <v>440</v>
      </c>
      <c r="W466" s="31" t="s">
        <v>340</v>
      </c>
      <c r="X466" s="50" t="s">
        <v>2283</v>
      </c>
      <c r="Y466" s="22" t="s">
        <v>55</v>
      </c>
      <c r="Z466" s="28"/>
      <c r="AA466" s="28" t="s">
        <v>56</v>
      </c>
      <c r="AB466" s="28" t="s">
        <v>55</v>
      </c>
      <c r="AC466" s="28">
        <v>1</v>
      </c>
      <c r="AD466" s="28">
        <v>0</v>
      </c>
      <c r="AE466" s="28">
        <v>0</v>
      </c>
      <c r="AF466" s="28">
        <v>0</v>
      </c>
      <c r="AG466" s="28" t="s">
        <v>56</v>
      </c>
      <c r="AH466" s="28" t="s">
        <v>56</v>
      </c>
      <c r="AI466" s="28">
        <v>3</v>
      </c>
      <c r="AJ466" s="28" t="s">
        <v>58</v>
      </c>
      <c r="AK466" s="28" t="s">
        <v>58</v>
      </c>
      <c r="AL466" s="28" t="s">
        <v>58</v>
      </c>
      <c r="AM466" s="28"/>
    </row>
    <row r="467" spans="1:39" ht="54.95" customHeight="1">
      <c r="A467" s="27">
        <v>549</v>
      </c>
      <c r="B467" s="28" t="s">
        <v>918</v>
      </c>
      <c r="C467" s="28" t="s">
        <v>42</v>
      </c>
      <c r="D467" s="29">
        <v>41646</v>
      </c>
      <c r="E467" s="7" t="s">
        <v>2284</v>
      </c>
      <c r="F467" s="8">
        <v>1</v>
      </c>
      <c r="G467" s="12" t="s">
        <v>2285</v>
      </c>
      <c r="H467" s="33" t="s">
        <v>334</v>
      </c>
      <c r="I467" s="22" t="s">
        <v>2286</v>
      </c>
      <c r="J467" s="7"/>
      <c r="K467" s="28"/>
      <c r="L467" s="28"/>
      <c r="M467" s="7"/>
      <c r="N467" s="7"/>
      <c r="O467" s="7"/>
      <c r="P467" s="28">
        <v>13001</v>
      </c>
      <c r="Q467" s="28" t="s">
        <v>463</v>
      </c>
      <c r="R467" s="28" t="s">
        <v>1723</v>
      </c>
      <c r="S467" s="28" t="s">
        <v>339</v>
      </c>
      <c r="T467" s="28" t="s">
        <v>68</v>
      </c>
      <c r="U467" s="49" t="s">
        <v>340</v>
      </c>
      <c r="V467" s="22" t="s">
        <v>465</v>
      </c>
      <c r="W467" s="31" t="s">
        <v>340</v>
      </c>
      <c r="X467" s="67" t="s">
        <v>2287</v>
      </c>
      <c r="Y467" s="60" t="s">
        <v>2288</v>
      </c>
      <c r="Z467" s="28"/>
      <c r="AA467" s="28" t="s">
        <v>56</v>
      </c>
      <c r="AB467" s="28">
        <v>0</v>
      </c>
      <c r="AC467" s="28">
        <v>1</v>
      </c>
      <c r="AD467" s="28">
        <v>0</v>
      </c>
      <c r="AE467" s="28">
        <v>0</v>
      </c>
      <c r="AF467" s="28">
        <v>0</v>
      </c>
      <c r="AG467" s="28" t="s">
        <v>56</v>
      </c>
      <c r="AH467" s="28" t="s">
        <v>56</v>
      </c>
      <c r="AI467" s="28"/>
      <c r="AJ467" s="28"/>
      <c r="AK467" s="28"/>
      <c r="AL467" s="28"/>
      <c r="AM467" s="28"/>
    </row>
    <row r="468" spans="1:39" ht="54.95" customHeight="1">
      <c r="A468" s="27">
        <v>550</v>
      </c>
      <c r="B468" s="28" t="s">
        <v>41</v>
      </c>
      <c r="C468" s="28" t="s">
        <v>63</v>
      </c>
      <c r="D468" s="29" t="s">
        <v>170</v>
      </c>
      <c r="E468" s="22" t="s">
        <v>2289</v>
      </c>
      <c r="F468" s="8">
        <v>1</v>
      </c>
      <c r="G468" s="32" t="s">
        <v>2290</v>
      </c>
      <c r="H468" s="15" t="s">
        <v>487</v>
      </c>
      <c r="I468" s="22" t="s">
        <v>2291</v>
      </c>
      <c r="J468" s="22"/>
      <c r="K468" s="28"/>
      <c r="L468" s="28"/>
      <c r="M468" s="22" t="s">
        <v>489</v>
      </c>
      <c r="N468" s="22"/>
      <c r="O468" s="22"/>
      <c r="P468" s="28">
        <v>5266</v>
      </c>
      <c r="Q468" s="28" t="s">
        <v>1370</v>
      </c>
      <c r="R468" s="28" t="s">
        <v>491</v>
      </c>
      <c r="S468" s="28" t="s">
        <v>109</v>
      </c>
      <c r="T468" s="28" t="s">
        <v>139</v>
      </c>
      <c r="U468" s="49" t="s">
        <v>491</v>
      </c>
      <c r="V468" s="22" t="s">
        <v>1374</v>
      </c>
      <c r="W468" s="31" t="s">
        <v>491</v>
      </c>
      <c r="X468" s="23" t="s">
        <v>2292</v>
      </c>
      <c r="Y468" s="22" t="s">
        <v>129</v>
      </c>
      <c r="Z468" s="28" t="s">
        <v>130</v>
      </c>
      <c r="AA468" s="28" t="s">
        <v>56</v>
      </c>
      <c r="AB468" s="28" t="s">
        <v>55</v>
      </c>
      <c r="AC468" s="28">
        <v>1</v>
      </c>
      <c r="AD468" s="28">
        <v>0</v>
      </c>
      <c r="AE468" s="28">
        <v>0</v>
      </c>
      <c r="AF468" s="28">
        <v>0</v>
      </c>
      <c r="AG468" s="28" t="s">
        <v>57</v>
      </c>
      <c r="AH468" s="28" t="s">
        <v>56</v>
      </c>
      <c r="AI468" s="28">
        <v>3</v>
      </c>
      <c r="AJ468" s="28" t="s">
        <v>58</v>
      </c>
      <c r="AK468" s="28" t="s">
        <v>58</v>
      </c>
      <c r="AL468" s="28" t="s">
        <v>58</v>
      </c>
      <c r="AM468" s="28"/>
    </row>
    <row r="469" spans="1:39" ht="54.95" customHeight="1">
      <c r="A469" s="27">
        <v>551</v>
      </c>
      <c r="B469" s="28" t="s">
        <v>41</v>
      </c>
      <c r="C469" s="28" t="s">
        <v>42</v>
      </c>
      <c r="D469" s="29">
        <v>41995</v>
      </c>
      <c r="E469" s="22" t="s">
        <v>2293</v>
      </c>
      <c r="F469" s="8">
        <v>1</v>
      </c>
      <c r="G469" s="32" t="s">
        <v>2294</v>
      </c>
      <c r="H469" s="15" t="s">
        <v>369</v>
      </c>
      <c r="I469" s="22" t="s">
        <v>2295</v>
      </c>
      <c r="J469" s="22"/>
      <c r="K469" s="28"/>
      <c r="L469" s="28"/>
      <c r="M469" s="22"/>
      <c r="N469" s="22"/>
      <c r="O469" s="22"/>
      <c r="P469" s="28">
        <v>25307</v>
      </c>
      <c r="Q469" s="28" t="s">
        <v>1557</v>
      </c>
      <c r="R469" s="28" t="s">
        <v>108</v>
      </c>
      <c r="S469" s="28" t="s">
        <v>109</v>
      </c>
      <c r="T469" s="28" t="s">
        <v>139</v>
      </c>
      <c r="U469" s="28" t="s">
        <v>110</v>
      </c>
      <c r="V469" s="22" t="s">
        <v>1236</v>
      </c>
      <c r="W469" s="31" t="s">
        <v>110</v>
      </c>
      <c r="X469" s="23" t="s">
        <v>2296</v>
      </c>
      <c r="Y469" s="22" t="s">
        <v>2297</v>
      </c>
      <c r="Z469" s="28" t="s">
        <v>130</v>
      </c>
      <c r="AA469" s="28" t="s">
        <v>57</v>
      </c>
      <c r="AB469" s="28">
        <v>0</v>
      </c>
      <c r="AC469" s="28">
        <v>1</v>
      </c>
      <c r="AD469" s="28">
        <v>0</v>
      </c>
      <c r="AE469" s="28">
        <v>0</v>
      </c>
      <c r="AF469" s="28">
        <v>0</v>
      </c>
      <c r="AG469" s="28" t="s">
        <v>57</v>
      </c>
      <c r="AH469" s="28" t="s">
        <v>56</v>
      </c>
      <c r="AI469" s="28">
        <v>3</v>
      </c>
      <c r="AJ469" s="28" t="s">
        <v>58</v>
      </c>
      <c r="AK469" s="28" t="s">
        <v>58</v>
      </c>
      <c r="AL469" s="28" t="s">
        <v>58</v>
      </c>
      <c r="AM469" s="28"/>
    </row>
    <row r="470" spans="1:39" ht="54.95" customHeight="1">
      <c r="A470" s="27">
        <v>552</v>
      </c>
      <c r="B470" s="28" t="s">
        <v>41</v>
      </c>
      <c r="C470" s="28" t="s">
        <v>63</v>
      </c>
      <c r="D470" s="35" t="s">
        <v>170</v>
      </c>
      <c r="E470" s="22" t="s">
        <v>2298</v>
      </c>
      <c r="F470" s="28">
        <v>1</v>
      </c>
      <c r="G470" s="30" t="s">
        <v>2299</v>
      </c>
      <c r="H470" s="15" t="s">
        <v>487</v>
      </c>
      <c r="I470" s="22" t="s">
        <v>2300</v>
      </c>
      <c r="J470" s="22"/>
      <c r="K470" s="28"/>
      <c r="L470" s="28"/>
      <c r="M470" s="22" t="s">
        <v>723</v>
      </c>
      <c r="N470" s="22"/>
      <c r="O470" s="22"/>
      <c r="P470" s="28">
        <v>23001</v>
      </c>
      <c r="Q470" s="28" t="s">
        <v>1442</v>
      </c>
      <c r="R470" s="28" t="s">
        <v>726</v>
      </c>
      <c r="S470" s="28" t="s">
        <v>339</v>
      </c>
      <c r="T470" s="28" t="s">
        <v>68</v>
      </c>
      <c r="U470" s="28" t="s">
        <v>340</v>
      </c>
      <c r="V470" s="22" t="s">
        <v>1800</v>
      </c>
      <c r="W470" s="31" t="s">
        <v>340</v>
      </c>
      <c r="X470" s="50" t="s">
        <v>2301</v>
      </c>
      <c r="Y470" s="60" t="s">
        <v>129</v>
      </c>
      <c r="Z470" s="28" t="s">
        <v>130</v>
      </c>
      <c r="AA470" s="28" t="s">
        <v>56</v>
      </c>
      <c r="AB470" s="28" t="s">
        <v>55</v>
      </c>
      <c r="AC470" s="28">
        <v>2</v>
      </c>
      <c r="AD470" s="28">
        <v>0</v>
      </c>
      <c r="AE470" s="28">
        <v>0</v>
      </c>
      <c r="AF470" s="28">
        <v>0</v>
      </c>
      <c r="AG470" s="28" t="s">
        <v>57</v>
      </c>
      <c r="AH470" s="28" t="s">
        <v>56</v>
      </c>
      <c r="AI470" s="28">
        <v>3</v>
      </c>
      <c r="AJ470" s="28" t="s">
        <v>58</v>
      </c>
      <c r="AK470" s="28" t="s">
        <v>58</v>
      </c>
      <c r="AL470" s="28" t="s">
        <v>58</v>
      </c>
      <c r="AM470" s="28"/>
    </row>
    <row r="471" spans="1:39" ht="54.95" customHeight="1">
      <c r="A471" s="27">
        <v>553</v>
      </c>
      <c r="B471" s="28" t="s">
        <v>918</v>
      </c>
      <c r="C471" s="28" t="s">
        <v>42</v>
      </c>
      <c r="D471" s="29">
        <v>40452</v>
      </c>
      <c r="E471" s="7" t="s">
        <v>2302</v>
      </c>
      <c r="F471" s="8">
        <v>1</v>
      </c>
      <c r="G471" s="13" t="s">
        <v>2303</v>
      </c>
      <c r="H471" s="15" t="s">
        <v>45</v>
      </c>
      <c r="I471" s="22" t="s">
        <v>2304</v>
      </c>
      <c r="J471" s="7"/>
      <c r="K471" s="28"/>
      <c r="L471" s="28"/>
      <c r="M471" s="22" t="s">
        <v>47</v>
      </c>
      <c r="N471" s="7"/>
      <c r="O471" s="7"/>
      <c r="P471" s="28">
        <v>11001</v>
      </c>
      <c r="Q471" s="28" t="s">
        <v>49</v>
      </c>
      <c r="R471" s="28" t="s">
        <v>49</v>
      </c>
      <c r="S471" s="28" t="s">
        <v>50</v>
      </c>
      <c r="T471" s="28" t="s">
        <v>68</v>
      </c>
      <c r="U471" s="49" t="s">
        <v>69</v>
      </c>
      <c r="V471" s="22"/>
      <c r="W471" s="31" t="s">
        <v>69</v>
      </c>
      <c r="X471" s="23" t="s">
        <v>2305</v>
      </c>
      <c r="Y471" s="22" t="s">
        <v>55</v>
      </c>
      <c r="Z471" s="28"/>
      <c r="AA471" s="28" t="s">
        <v>56</v>
      </c>
      <c r="AB471" s="28" t="s">
        <v>55</v>
      </c>
      <c r="AC471" s="28">
        <v>1</v>
      </c>
      <c r="AD471" s="28">
        <v>0</v>
      </c>
      <c r="AE471" s="28">
        <v>0</v>
      </c>
      <c r="AF471" s="28">
        <v>0</v>
      </c>
      <c r="AG471" s="28" t="s">
        <v>56</v>
      </c>
      <c r="AH471" s="28" t="s">
        <v>56</v>
      </c>
      <c r="AI471" s="28"/>
      <c r="AJ471" s="28"/>
      <c r="AK471" s="28"/>
      <c r="AL471" s="28"/>
      <c r="AM471" s="28"/>
    </row>
    <row r="472" spans="1:39" ht="54.95" customHeight="1">
      <c r="A472" s="27">
        <v>554</v>
      </c>
      <c r="B472" s="28" t="s">
        <v>41</v>
      </c>
      <c r="C472" s="28" t="s">
        <v>63</v>
      </c>
      <c r="D472" s="29" t="s">
        <v>170</v>
      </c>
      <c r="E472" s="7" t="s">
        <v>2306</v>
      </c>
      <c r="F472" s="8">
        <v>1</v>
      </c>
      <c r="G472" s="32" t="s">
        <v>2307</v>
      </c>
      <c r="H472" s="15" t="s">
        <v>487</v>
      </c>
      <c r="I472" s="22" t="s">
        <v>2308</v>
      </c>
      <c r="J472" s="7"/>
      <c r="K472" s="28"/>
      <c r="L472" s="28"/>
      <c r="M472" s="7" t="s">
        <v>489</v>
      </c>
      <c r="N472" s="7"/>
      <c r="O472" s="7"/>
      <c r="P472" s="28">
        <v>5686</v>
      </c>
      <c r="Q472" s="28" t="s">
        <v>2306</v>
      </c>
      <c r="R472" s="28" t="s">
        <v>491</v>
      </c>
      <c r="S472" s="28" t="s">
        <v>109</v>
      </c>
      <c r="T472" s="28" t="s">
        <v>68</v>
      </c>
      <c r="U472" s="28" t="s">
        <v>491</v>
      </c>
      <c r="V472" s="22" t="s">
        <v>492</v>
      </c>
      <c r="W472" s="31" t="s">
        <v>491</v>
      </c>
      <c r="X472" s="23" t="s">
        <v>2309</v>
      </c>
      <c r="Y472" s="22" t="s">
        <v>362</v>
      </c>
      <c r="Z472" s="28" t="s">
        <v>130</v>
      </c>
      <c r="AA472" s="28" t="s">
        <v>56</v>
      </c>
      <c r="AB472" s="28" t="s">
        <v>55</v>
      </c>
      <c r="AC472" s="28">
        <v>1</v>
      </c>
      <c r="AD472" s="28">
        <v>0</v>
      </c>
      <c r="AE472" s="28">
        <v>0</v>
      </c>
      <c r="AF472" s="28">
        <v>0</v>
      </c>
      <c r="AG472" s="28" t="s">
        <v>57</v>
      </c>
      <c r="AH472" s="28" t="s">
        <v>56</v>
      </c>
      <c r="AI472" s="28">
        <v>2</v>
      </c>
      <c r="AJ472" s="28" t="s">
        <v>58</v>
      </c>
      <c r="AK472" s="28" t="s">
        <v>58</v>
      </c>
      <c r="AL472" s="28"/>
      <c r="AM472" s="28"/>
    </row>
    <row r="473" spans="1:39" ht="54.95" customHeight="1">
      <c r="A473" s="27">
        <v>556</v>
      </c>
      <c r="B473" s="28" t="s">
        <v>41</v>
      </c>
      <c r="C473" s="28" t="s">
        <v>42</v>
      </c>
      <c r="D473" s="29">
        <v>20704</v>
      </c>
      <c r="E473" s="7" t="s">
        <v>1839</v>
      </c>
      <c r="F473" s="8">
        <v>1</v>
      </c>
      <c r="G473" s="13" t="s">
        <v>2310</v>
      </c>
      <c r="H473" s="15" t="s">
        <v>369</v>
      </c>
      <c r="I473" s="22" t="s">
        <v>2311</v>
      </c>
      <c r="J473" s="7"/>
      <c r="K473" s="28"/>
      <c r="L473" s="28"/>
      <c r="M473" s="7" t="s">
        <v>515</v>
      </c>
      <c r="N473" s="7"/>
      <c r="O473" s="7" t="s">
        <v>2312</v>
      </c>
      <c r="P473" s="28">
        <v>50689</v>
      </c>
      <c r="Q473" s="28" t="s">
        <v>2313</v>
      </c>
      <c r="R473" s="28" t="s">
        <v>476</v>
      </c>
      <c r="S473" s="28" t="s">
        <v>109</v>
      </c>
      <c r="T473" s="28" t="s">
        <v>68</v>
      </c>
      <c r="U473" s="28" t="s">
        <v>110</v>
      </c>
      <c r="V473" s="22" t="s">
        <v>477</v>
      </c>
      <c r="W473" s="31" t="s">
        <v>110</v>
      </c>
      <c r="X473" s="23" t="s">
        <v>1237</v>
      </c>
      <c r="Y473" s="22" t="s">
        <v>55</v>
      </c>
      <c r="Z473" s="28"/>
      <c r="AA473" s="28" t="s">
        <v>56</v>
      </c>
      <c r="AB473" s="28" t="s">
        <v>55</v>
      </c>
      <c r="AC473" s="28">
        <v>1</v>
      </c>
      <c r="AD473" s="28">
        <v>0</v>
      </c>
      <c r="AE473" s="28">
        <v>0</v>
      </c>
      <c r="AF473" s="28">
        <v>0</v>
      </c>
      <c r="AG473" s="28" t="s">
        <v>57</v>
      </c>
      <c r="AH473" s="28" t="s">
        <v>56</v>
      </c>
      <c r="AI473" s="28">
        <v>3</v>
      </c>
      <c r="AJ473" s="28" t="s">
        <v>58</v>
      </c>
      <c r="AK473" s="28" t="s">
        <v>58</v>
      </c>
      <c r="AL473" s="28" t="s">
        <v>58</v>
      </c>
      <c r="AM473" s="28"/>
    </row>
    <row r="474" spans="1:39" ht="54.95" customHeight="1">
      <c r="A474" s="27">
        <v>558</v>
      </c>
      <c r="B474" s="28" t="s">
        <v>41</v>
      </c>
      <c r="C474" s="28" t="s">
        <v>42</v>
      </c>
      <c r="D474" s="35">
        <v>42002</v>
      </c>
      <c r="E474" s="22" t="s">
        <v>2314</v>
      </c>
      <c r="F474" s="28">
        <v>1</v>
      </c>
      <c r="G474" s="32" t="s">
        <v>2315</v>
      </c>
      <c r="H474" s="15" t="s">
        <v>487</v>
      </c>
      <c r="I474" s="22" t="s">
        <v>2316</v>
      </c>
      <c r="J474" s="22" t="s">
        <v>1616</v>
      </c>
      <c r="K474" s="28"/>
      <c r="L474" s="28"/>
      <c r="M474" s="22"/>
      <c r="N474" s="22"/>
      <c r="O474" s="22"/>
      <c r="P474" s="28">
        <v>5001</v>
      </c>
      <c r="Q474" s="28" t="s">
        <v>551</v>
      </c>
      <c r="R474" s="28" t="s">
        <v>491</v>
      </c>
      <c r="S474" s="28" t="s">
        <v>50</v>
      </c>
      <c r="T474" s="28" t="s">
        <v>139</v>
      </c>
      <c r="U474" s="28" t="s">
        <v>491</v>
      </c>
      <c r="V474" s="22" t="s">
        <v>847</v>
      </c>
      <c r="W474" s="31" t="s">
        <v>491</v>
      </c>
      <c r="X474" s="23" t="s">
        <v>2317</v>
      </c>
      <c r="Y474" s="22" t="s">
        <v>2318</v>
      </c>
      <c r="Z474" s="28"/>
      <c r="AA474" s="28" t="s">
        <v>56</v>
      </c>
      <c r="AB474" s="28" t="s">
        <v>56</v>
      </c>
      <c r="AC474" s="28">
        <v>1</v>
      </c>
      <c r="AD474" s="28">
        <v>0</v>
      </c>
      <c r="AE474" s="28">
        <v>0</v>
      </c>
      <c r="AF474" s="28">
        <v>0</v>
      </c>
      <c r="AG474" s="28" t="s">
        <v>57</v>
      </c>
      <c r="AH474" s="28" t="s">
        <v>56</v>
      </c>
      <c r="AI474" s="28">
        <v>3</v>
      </c>
      <c r="AJ474" s="28" t="s">
        <v>58</v>
      </c>
      <c r="AK474" s="28" t="s">
        <v>58</v>
      </c>
      <c r="AL474" s="28" t="s">
        <v>58</v>
      </c>
      <c r="AM474" s="28"/>
    </row>
    <row r="475" spans="1:39" ht="54.95" customHeight="1">
      <c r="A475" s="27">
        <v>562</v>
      </c>
      <c r="B475" s="28" t="s">
        <v>41</v>
      </c>
      <c r="C475" s="28" t="s">
        <v>63</v>
      </c>
      <c r="D475" s="29" t="s">
        <v>170</v>
      </c>
      <c r="E475" s="22" t="s">
        <v>2319</v>
      </c>
      <c r="F475" s="28">
        <v>1</v>
      </c>
      <c r="G475" s="30" t="s">
        <v>2320</v>
      </c>
      <c r="H475" s="15" t="s">
        <v>45</v>
      </c>
      <c r="I475" s="22" t="s">
        <v>2321</v>
      </c>
      <c r="J475" s="70"/>
      <c r="K475" s="28"/>
      <c r="L475" s="28"/>
      <c r="M475" s="22" t="s">
        <v>47</v>
      </c>
      <c r="N475" s="70" t="s">
        <v>907</v>
      </c>
      <c r="O475" s="70">
        <v>44562</v>
      </c>
      <c r="P475" s="28">
        <v>11001</v>
      </c>
      <c r="Q475" s="28" t="s">
        <v>49</v>
      </c>
      <c r="R475" s="28" t="s">
        <v>49</v>
      </c>
      <c r="S475" s="28" t="s">
        <v>50</v>
      </c>
      <c r="T475" s="28" t="s">
        <v>68</v>
      </c>
      <c r="U475" s="28" t="s">
        <v>52</v>
      </c>
      <c r="V475" s="22" t="s">
        <v>1904</v>
      </c>
      <c r="W475" s="31" t="s">
        <v>52</v>
      </c>
      <c r="X475" s="22" t="s">
        <v>2322</v>
      </c>
      <c r="Y475" s="22" t="s">
        <v>55</v>
      </c>
      <c r="Z475" s="28"/>
      <c r="AA475" s="28" t="s">
        <v>56</v>
      </c>
      <c r="AB475" s="28" t="s">
        <v>55</v>
      </c>
      <c r="AC475" s="28">
        <v>1</v>
      </c>
      <c r="AD475" s="28">
        <v>0</v>
      </c>
      <c r="AE475" s="28">
        <v>0</v>
      </c>
      <c r="AF475" s="28">
        <v>0</v>
      </c>
      <c r="AG475" s="28" t="s">
        <v>57</v>
      </c>
      <c r="AH475" s="28" t="s">
        <v>56</v>
      </c>
      <c r="AI475" s="28">
        <v>3</v>
      </c>
      <c r="AJ475" s="28" t="s">
        <v>58</v>
      </c>
      <c r="AK475" s="28" t="s">
        <v>58</v>
      </c>
      <c r="AL475" s="28" t="s">
        <v>58</v>
      </c>
      <c r="AM475" s="28"/>
    </row>
    <row r="476" spans="1:39" ht="54.95" customHeight="1">
      <c r="A476" s="27">
        <v>564</v>
      </c>
      <c r="B476" s="28" t="s">
        <v>41</v>
      </c>
      <c r="C476" s="28" t="s">
        <v>42</v>
      </c>
      <c r="D476" s="29">
        <v>17043</v>
      </c>
      <c r="E476" s="22" t="s">
        <v>337</v>
      </c>
      <c r="F476" s="8">
        <v>1</v>
      </c>
      <c r="G476" s="30" t="s">
        <v>2323</v>
      </c>
      <c r="H476" s="33" t="s">
        <v>334</v>
      </c>
      <c r="I476" s="22" t="s">
        <v>2324</v>
      </c>
      <c r="J476" s="22" t="s">
        <v>2325</v>
      </c>
      <c r="K476" s="28"/>
      <c r="L476" s="28"/>
      <c r="M476" s="22" t="s">
        <v>371</v>
      </c>
      <c r="N476" s="22"/>
      <c r="O476" s="22" t="s">
        <v>2326</v>
      </c>
      <c r="P476" s="28">
        <v>47001</v>
      </c>
      <c r="Q476" s="28" t="s">
        <v>337</v>
      </c>
      <c r="R476" s="28" t="s">
        <v>338</v>
      </c>
      <c r="S476" s="28" t="s">
        <v>339</v>
      </c>
      <c r="T476" s="28" t="s">
        <v>68</v>
      </c>
      <c r="U476" s="28" t="s">
        <v>340</v>
      </c>
      <c r="V476" s="22" t="s">
        <v>341</v>
      </c>
      <c r="W476" s="31" t="s">
        <v>340</v>
      </c>
      <c r="X476" s="50" t="s">
        <v>2327</v>
      </c>
      <c r="Y476" s="60" t="s">
        <v>56</v>
      </c>
      <c r="Z476" s="28"/>
      <c r="AA476" s="28" t="s">
        <v>56</v>
      </c>
      <c r="AB476" s="28" t="s">
        <v>55</v>
      </c>
      <c r="AC476" s="28">
        <v>2</v>
      </c>
      <c r="AD476" s="28">
        <v>0</v>
      </c>
      <c r="AE476" s="28">
        <v>1</v>
      </c>
      <c r="AF476" s="28">
        <v>0</v>
      </c>
      <c r="AG476" s="28" t="s">
        <v>56</v>
      </c>
      <c r="AH476" s="28" t="s">
        <v>56</v>
      </c>
      <c r="AI476" s="28">
        <v>4</v>
      </c>
      <c r="AJ476" s="28" t="s">
        <v>58</v>
      </c>
      <c r="AK476" s="28" t="s">
        <v>58</v>
      </c>
      <c r="AL476" s="28" t="s">
        <v>58</v>
      </c>
      <c r="AM476" s="28" t="s">
        <v>58</v>
      </c>
    </row>
    <row r="477" spans="1:39" ht="54.95" customHeight="1">
      <c r="A477" s="27">
        <v>566</v>
      </c>
      <c r="B477" s="28" t="s">
        <v>41</v>
      </c>
      <c r="C477" s="28" t="s">
        <v>42</v>
      </c>
      <c r="D477" s="29">
        <v>26477</v>
      </c>
      <c r="E477" s="22" t="s">
        <v>2328</v>
      </c>
      <c r="F477" s="28">
        <v>1</v>
      </c>
      <c r="G477" s="30" t="s">
        <v>2329</v>
      </c>
      <c r="H477" s="15" t="s">
        <v>497</v>
      </c>
      <c r="I477" s="22" t="s">
        <v>2330</v>
      </c>
      <c r="J477" s="22"/>
      <c r="K477" s="28"/>
      <c r="L477" s="28"/>
      <c r="M477" s="7" t="s">
        <v>499</v>
      </c>
      <c r="N477" s="22"/>
      <c r="O477" s="22" t="s">
        <v>2331</v>
      </c>
      <c r="P477" s="28">
        <v>76001</v>
      </c>
      <c r="Q477" s="28" t="s">
        <v>522</v>
      </c>
      <c r="R477" s="28" t="s">
        <v>501</v>
      </c>
      <c r="S477" s="28" t="s">
        <v>50</v>
      </c>
      <c r="T477" s="28" t="s">
        <v>68</v>
      </c>
      <c r="U477" s="28" t="s">
        <v>502</v>
      </c>
      <c r="V477" s="22" t="s">
        <v>523</v>
      </c>
      <c r="W477" s="31" t="s">
        <v>502</v>
      </c>
      <c r="X477" s="22" t="s">
        <v>2332</v>
      </c>
      <c r="Y477" s="22" t="s">
        <v>55</v>
      </c>
      <c r="Z477" s="28"/>
      <c r="AA477" s="28" t="s">
        <v>56</v>
      </c>
      <c r="AB477" s="28" t="s">
        <v>55</v>
      </c>
      <c r="AC477" s="28">
        <v>1</v>
      </c>
      <c r="AD477" s="28">
        <f>VLOOKUP(A477,'[6]Base General de Oficinas '!$A$4:$AC$847,29,0)</f>
        <v>0</v>
      </c>
      <c r="AE477" s="28">
        <v>0</v>
      </c>
      <c r="AF477" s="28">
        <v>0</v>
      </c>
      <c r="AG477" s="28" t="s">
        <v>57</v>
      </c>
      <c r="AH477" s="28" t="s">
        <v>56</v>
      </c>
      <c r="AI477" s="28">
        <v>4</v>
      </c>
      <c r="AJ477" s="28" t="s">
        <v>58</v>
      </c>
      <c r="AK477" s="28" t="s">
        <v>58</v>
      </c>
      <c r="AL477" s="28" t="s">
        <v>58</v>
      </c>
      <c r="AM477" s="28" t="s">
        <v>58</v>
      </c>
    </row>
    <row r="478" spans="1:39" ht="54.95" customHeight="1">
      <c r="A478" s="27">
        <v>568</v>
      </c>
      <c r="B478" s="28" t="s">
        <v>41</v>
      </c>
      <c r="C478" s="28" t="s">
        <v>42</v>
      </c>
      <c r="D478" s="29">
        <v>23714</v>
      </c>
      <c r="E478" s="22" t="s">
        <v>2333</v>
      </c>
      <c r="F478" s="8">
        <v>1</v>
      </c>
      <c r="G478" s="30" t="s">
        <v>2334</v>
      </c>
      <c r="H478" s="15" t="s">
        <v>497</v>
      </c>
      <c r="I478" s="22" t="s">
        <v>2335</v>
      </c>
      <c r="J478" s="22"/>
      <c r="K478" s="28"/>
      <c r="L478" s="28"/>
      <c r="M478" s="7" t="s">
        <v>499</v>
      </c>
      <c r="N478" s="22"/>
      <c r="O478" s="22" t="s">
        <v>2336</v>
      </c>
      <c r="P478" s="28">
        <v>76001</v>
      </c>
      <c r="Q478" s="28" t="s">
        <v>522</v>
      </c>
      <c r="R478" s="28" t="s">
        <v>501</v>
      </c>
      <c r="S478" s="28" t="s">
        <v>50</v>
      </c>
      <c r="T478" s="28" t="s">
        <v>68</v>
      </c>
      <c r="U478" s="28" t="s">
        <v>502</v>
      </c>
      <c r="V478" s="22" t="s">
        <v>579</v>
      </c>
      <c r="W478" s="31" t="s">
        <v>502</v>
      </c>
      <c r="X478" s="22" t="s">
        <v>2337</v>
      </c>
      <c r="Y478" s="22" t="s">
        <v>55</v>
      </c>
      <c r="Z478" s="28"/>
      <c r="AA478" s="28" t="s">
        <v>56</v>
      </c>
      <c r="AB478" s="28" t="s">
        <v>55</v>
      </c>
      <c r="AC478" s="28">
        <v>1</v>
      </c>
      <c r="AD478" s="28">
        <v>0</v>
      </c>
      <c r="AE478" s="28">
        <v>0</v>
      </c>
      <c r="AF478" s="28">
        <v>0</v>
      </c>
      <c r="AG478" s="28" t="s">
        <v>57</v>
      </c>
      <c r="AH478" s="28" t="s">
        <v>56</v>
      </c>
      <c r="AI478" s="28">
        <v>3</v>
      </c>
      <c r="AJ478" s="28" t="s">
        <v>58</v>
      </c>
      <c r="AK478" s="28" t="s">
        <v>58</v>
      </c>
      <c r="AL478" s="28" t="s">
        <v>58</v>
      </c>
      <c r="AM478" s="28"/>
    </row>
    <row r="479" spans="1:39" ht="54.95" customHeight="1">
      <c r="A479" s="27">
        <v>569</v>
      </c>
      <c r="B479" s="28" t="s">
        <v>299</v>
      </c>
      <c r="C479" s="28" t="s">
        <v>42</v>
      </c>
      <c r="D479" s="29">
        <v>41976</v>
      </c>
      <c r="E479" s="22" t="s">
        <v>2338</v>
      </c>
      <c r="F479" s="8">
        <v>1</v>
      </c>
      <c r="G479" s="30" t="s">
        <v>2339</v>
      </c>
      <c r="H479" s="15" t="s">
        <v>122</v>
      </c>
      <c r="I479" s="22" t="s">
        <v>2340</v>
      </c>
      <c r="J479" s="22"/>
      <c r="K479" s="28"/>
      <c r="L479" s="28"/>
      <c r="M479" s="22" t="s">
        <v>766</v>
      </c>
      <c r="N479" s="22"/>
      <c r="O479" s="22"/>
      <c r="P479" s="28">
        <v>68276</v>
      </c>
      <c r="Q479" s="28" t="s">
        <v>971</v>
      </c>
      <c r="R479" s="28" t="s">
        <v>125</v>
      </c>
      <c r="S479" s="28" t="s">
        <v>109</v>
      </c>
      <c r="T479" s="28" t="s">
        <v>68</v>
      </c>
      <c r="U479" s="28" t="s">
        <v>126</v>
      </c>
      <c r="V479" s="22"/>
      <c r="W479" s="31" t="s">
        <v>126</v>
      </c>
      <c r="X479" s="22" t="s">
        <v>564</v>
      </c>
      <c r="Y479" s="22" t="s">
        <v>743</v>
      </c>
      <c r="Z479" s="28"/>
      <c r="AA479" s="28" t="s">
        <v>56</v>
      </c>
      <c r="AB479" s="28">
        <v>0</v>
      </c>
      <c r="AC479" s="28">
        <v>0</v>
      </c>
      <c r="AD479" s="28">
        <v>0</v>
      </c>
      <c r="AE479" s="28">
        <v>1</v>
      </c>
      <c r="AF479" s="28">
        <v>1</v>
      </c>
      <c r="AG479" s="28" t="s">
        <v>56</v>
      </c>
      <c r="AH479" s="28" t="s">
        <v>56</v>
      </c>
      <c r="AI479" s="28">
        <v>2</v>
      </c>
      <c r="AJ479" s="28" t="s">
        <v>58</v>
      </c>
      <c r="AK479" s="28"/>
      <c r="AL479" s="28"/>
      <c r="AM479" s="28" t="s">
        <v>58</v>
      </c>
    </row>
    <row r="480" spans="1:39" ht="54.95" customHeight="1">
      <c r="A480" s="27">
        <v>570</v>
      </c>
      <c r="B480" s="28" t="s">
        <v>41</v>
      </c>
      <c r="C480" s="28" t="s">
        <v>42</v>
      </c>
      <c r="D480" s="29">
        <v>41442</v>
      </c>
      <c r="E480" s="22" t="s">
        <v>2341</v>
      </c>
      <c r="F480" s="28">
        <v>1</v>
      </c>
      <c r="G480" s="32" t="s">
        <v>2342</v>
      </c>
      <c r="H480" s="15" t="s">
        <v>45</v>
      </c>
      <c r="I480" s="22" t="s">
        <v>2343</v>
      </c>
      <c r="J480" s="22"/>
      <c r="K480" s="28"/>
      <c r="L480" s="28"/>
      <c r="M480" s="22"/>
      <c r="N480" s="22"/>
      <c r="O480" s="22"/>
      <c r="P480" s="28">
        <v>25322</v>
      </c>
      <c r="Q480" s="28" t="s">
        <v>2341</v>
      </c>
      <c r="R480" s="28" t="s">
        <v>108</v>
      </c>
      <c r="S480" s="28" t="s">
        <v>109</v>
      </c>
      <c r="T480" s="28" t="s">
        <v>68</v>
      </c>
      <c r="U480" s="49" t="s">
        <v>110</v>
      </c>
      <c r="V480" s="22" t="s">
        <v>111</v>
      </c>
      <c r="W480" s="31" t="s">
        <v>110</v>
      </c>
      <c r="X480" s="23" t="s">
        <v>2344</v>
      </c>
      <c r="Y480" s="22" t="s">
        <v>55</v>
      </c>
      <c r="Z480" s="28"/>
      <c r="AA480" s="28" t="s">
        <v>56</v>
      </c>
      <c r="AB480" s="28">
        <v>0</v>
      </c>
      <c r="AC480" s="28">
        <v>1</v>
      </c>
      <c r="AD480" s="28">
        <v>0</v>
      </c>
      <c r="AE480" s="28">
        <v>0</v>
      </c>
      <c r="AF480" s="28">
        <v>0</v>
      </c>
      <c r="AG480" s="28" t="s">
        <v>56</v>
      </c>
      <c r="AH480" s="28" t="s">
        <v>56</v>
      </c>
      <c r="AI480" s="28">
        <v>2</v>
      </c>
      <c r="AJ480" s="28" t="s">
        <v>58</v>
      </c>
      <c r="AK480" s="28" t="s">
        <v>58</v>
      </c>
      <c r="AL480" s="28"/>
      <c r="AM480" s="28"/>
    </row>
    <row r="481" spans="1:39" ht="54.95" customHeight="1">
      <c r="A481" s="27">
        <v>571</v>
      </c>
      <c r="B481" s="28" t="s">
        <v>565</v>
      </c>
      <c r="C481" s="28" t="s">
        <v>42</v>
      </c>
      <c r="D481" s="29">
        <v>40476</v>
      </c>
      <c r="E481" s="22" t="s">
        <v>2345</v>
      </c>
      <c r="F481" s="28">
        <v>1</v>
      </c>
      <c r="G481" s="32" t="s">
        <v>2346</v>
      </c>
      <c r="H481" s="15" t="s">
        <v>45</v>
      </c>
      <c r="I481" s="22" t="s">
        <v>2347</v>
      </c>
      <c r="J481" s="22"/>
      <c r="K481" s="28"/>
      <c r="L481" s="28"/>
      <c r="M481" s="22"/>
      <c r="N481" s="22"/>
      <c r="O481" s="22"/>
      <c r="P481" s="28">
        <v>11001</v>
      </c>
      <c r="Q481" s="28" t="s">
        <v>49</v>
      </c>
      <c r="R481" s="28" t="s">
        <v>49</v>
      </c>
      <c r="S481" s="28" t="s">
        <v>50</v>
      </c>
      <c r="T481" s="28"/>
      <c r="U481" s="28" t="s">
        <v>69</v>
      </c>
      <c r="V481" s="22"/>
      <c r="W481" s="31" t="s">
        <v>69</v>
      </c>
      <c r="X481" s="28"/>
      <c r="Y481" s="22" t="s">
        <v>55</v>
      </c>
      <c r="Z481" s="28"/>
      <c r="AA481" s="28" t="s">
        <v>56</v>
      </c>
      <c r="AB481" s="28">
        <v>0</v>
      </c>
      <c r="AC481" s="28">
        <v>0</v>
      </c>
      <c r="AD481" s="28">
        <v>0</v>
      </c>
      <c r="AE481" s="28">
        <v>0</v>
      </c>
      <c r="AF481" s="28">
        <v>0</v>
      </c>
      <c r="AG481" s="28" t="s">
        <v>56</v>
      </c>
      <c r="AH481" s="28" t="s">
        <v>56</v>
      </c>
      <c r="AI481" s="28"/>
      <c r="AJ481" s="28"/>
      <c r="AK481" s="28"/>
      <c r="AL481" s="28"/>
      <c r="AM481" s="28"/>
    </row>
    <row r="482" spans="1:39" ht="54.95" customHeight="1">
      <c r="A482" s="27">
        <v>572</v>
      </c>
      <c r="B482" s="28" t="s">
        <v>41</v>
      </c>
      <c r="C482" s="28" t="s">
        <v>42</v>
      </c>
      <c r="D482" s="29">
        <v>19738</v>
      </c>
      <c r="E482" s="22" t="s">
        <v>2348</v>
      </c>
      <c r="F482" s="8">
        <v>1</v>
      </c>
      <c r="G482" s="32" t="s">
        <v>2349</v>
      </c>
      <c r="H482" s="15" t="s">
        <v>672</v>
      </c>
      <c r="I482" s="22" t="s">
        <v>2350</v>
      </c>
      <c r="J482" s="22"/>
      <c r="K482" s="28"/>
      <c r="L482" s="28"/>
      <c r="M482" s="22"/>
      <c r="N482" s="22"/>
      <c r="O482" s="22" t="s">
        <v>2351</v>
      </c>
      <c r="P482" s="28">
        <v>66682</v>
      </c>
      <c r="Q482" s="28" t="s">
        <v>2348</v>
      </c>
      <c r="R482" s="28" t="s">
        <v>696</v>
      </c>
      <c r="S482" s="28" t="s">
        <v>109</v>
      </c>
      <c r="T482" s="28" t="s">
        <v>68</v>
      </c>
      <c r="U482" s="28" t="s">
        <v>491</v>
      </c>
      <c r="V482" s="22" t="s">
        <v>1046</v>
      </c>
      <c r="W482" s="31" t="s">
        <v>491</v>
      </c>
      <c r="X482" s="23" t="s">
        <v>2352</v>
      </c>
      <c r="Y482" s="22" t="s">
        <v>55</v>
      </c>
      <c r="Z482" s="28"/>
      <c r="AA482" s="28" t="s">
        <v>57</v>
      </c>
      <c r="AB482" s="28" t="s">
        <v>55</v>
      </c>
      <c r="AC482" s="28">
        <v>1</v>
      </c>
      <c r="AD482" s="28">
        <v>0</v>
      </c>
      <c r="AE482" s="28">
        <v>0</v>
      </c>
      <c r="AF482" s="28">
        <v>0</v>
      </c>
      <c r="AG482" s="28" t="s">
        <v>56</v>
      </c>
      <c r="AH482" s="28" t="s">
        <v>56</v>
      </c>
      <c r="AI482" s="28">
        <v>3</v>
      </c>
      <c r="AJ482" s="28" t="s">
        <v>58</v>
      </c>
      <c r="AK482" s="28" t="s">
        <v>58</v>
      </c>
      <c r="AL482" s="28" t="s">
        <v>58</v>
      </c>
      <c r="AM482" s="28"/>
    </row>
    <row r="483" spans="1:39" ht="54.95" customHeight="1">
      <c r="A483" s="27">
        <v>574</v>
      </c>
      <c r="B483" s="28" t="s">
        <v>41</v>
      </c>
      <c r="C483" s="28" t="s">
        <v>42</v>
      </c>
      <c r="D483" s="29">
        <v>39517</v>
      </c>
      <c r="E483" s="22" t="s">
        <v>2353</v>
      </c>
      <c r="F483" s="8">
        <v>1</v>
      </c>
      <c r="G483" s="30" t="s">
        <v>2354</v>
      </c>
      <c r="H483" s="33" t="s">
        <v>334</v>
      </c>
      <c r="I483" s="22" t="s">
        <v>2355</v>
      </c>
      <c r="J483" s="22"/>
      <c r="K483" s="28"/>
      <c r="L483" s="28"/>
      <c r="M483" s="22" t="s">
        <v>419</v>
      </c>
      <c r="N483" s="22"/>
      <c r="O483" s="22"/>
      <c r="P483" s="28">
        <v>8001</v>
      </c>
      <c r="Q483" s="28" t="s">
        <v>421</v>
      </c>
      <c r="R483" s="28" t="s">
        <v>422</v>
      </c>
      <c r="S483" s="28" t="s">
        <v>50</v>
      </c>
      <c r="T483" s="28" t="s">
        <v>68</v>
      </c>
      <c r="U483" s="28" t="s">
        <v>340</v>
      </c>
      <c r="V483" s="22" t="s">
        <v>820</v>
      </c>
      <c r="W483" s="31" t="s">
        <v>340</v>
      </c>
      <c r="X483" s="50" t="s">
        <v>2356</v>
      </c>
      <c r="Y483" s="22" t="s">
        <v>129</v>
      </c>
      <c r="Z483" s="28" t="s">
        <v>130</v>
      </c>
      <c r="AA483" s="28" t="s">
        <v>56</v>
      </c>
      <c r="AB483" s="28" t="s">
        <v>55</v>
      </c>
      <c r="AC483" s="28">
        <v>1</v>
      </c>
      <c r="AD483" s="28">
        <v>0</v>
      </c>
      <c r="AE483" s="28">
        <v>0</v>
      </c>
      <c r="AF483" s="28">
        <v>0</v>
      </c>
      <c r="AG483" s="28" t="s">
        <v>57</v>
      </c>
      <c r="AH483" s="28" t="s">
        <v>56</v>
      </c>
      <c r="AI483" s="28">
        <v>3</v>
      </c>
      <c r="AJ483" s="28" t="s">
        <v>58</v>
      </c>
      <c r="AK483" s="28" t="s">
        <v>58</v>
      </c>
      <c r="AL483" s="28" t="s">
        <v>58</v>
      </c>
      <c r="AM483" s="28"/>
    </row>
    <row r="484" spans="1:39" ht="54.95" customHeight="1">
      <c r="A484" s="27">
        <v>576</v>
      </c>
      <c r="B484" s="28" t="s">
        <v>41</v>
      </c>
      <c r="C484" s="28" t="s">
        <v>42</v>
      </c>
      <c r="D484" s="29">
        <v>24239</v>
      </c>
      <c r="E484" s="22" t="s">
        <v>2357</v>
      </c>
      <c r="F484" s="28">
        <v>1</v>
      </c>
      <c r="G484" s="30" t="s">
        <v>2358</v>
      </c>
      <c r="H484" s="15" t="s">
        <v>369</v>
      </c>
      <c r="I484" s="22" t="s">
        <v>2359</v>
      </c>
      <c r="J484" s="22"/>
      <c r="K484" s="28"/>
      <c r="L484" s="28"/>
      <c r="M484" s="22" t="s">
        <v>371</v>
      </c>
      <c r="N484" s="22"/>
      <c r="O484" s="22">
        <v>42471</v>
      </c>
      <c r="P484" s="28">
        <v>15693</v>
      </c>
      <c r="Q484" s="28" t="s">
        <v>2357</v>
      </c>
      <c r="R484" s="28" t="s">
        <v>373</v>
      </c>
      <c r="S484" s="28" t="s">
        <v>109</v>
      </c>
      <c r="T484" s="28" t="s">
        <v>68</v>
      </c>
      <c r="U484" s="28" t="s">
        <v>126</v>
      </c>
      <c r="V484" s="22" t="s">
        <v>374</v>
      </c>
      <c r="W484" s="31" t="s">
        <v>126</v>
      </c>
      <c r="X484" s="22" t="s">
        <v>2360</v>
      </c>
      <c r="Y484" s="22" t="s">
        <v>55</v>
      </c>
      <c r="Z484" s="28"/>
      <c r="AA484" s="28" t="s">
        <v>56</v>
      </c>
      <c r="AB484" s="28" t="s">
        <v>55</v>
      </c>
      <c r="AC484" s="28">
        <v>1</v>
      </c>
      <c r="AD484" s="28">
        <v>0</v>
      </c>
      <c r="AE484" s="28">
        <v>0</v>
      </c>
      <c r="AF484" s="28">
        <v>0</v>
      </c>
      <c r="AG484" s="28" t="s">
        <v>56</v>
      </c>
      <c r="AH484" s="28" t="s">
        <v>56</v>
      </c>
      <c r="AI484" s="28">
        <v>3</v>
      </c>
      <c r="AJ484" s="28" t="s">
        <v>58</v>
      </c>
      <c r="AK484" s="28" t="s">
        <v>58</v>
      </c>
      <c r="AL484" s="28" t="s">
        <v>805</v>
      </c>
      <c r="AM484" s="28"/>
    </row>
    <row r="485" spans="1:39" ht="54.95" customHeight="1">
      <c r="A485" s="27">
        <v>578</v>
      </c>
      <c r="B485" s="28" t="s">
        <v>41</v>
      </c>
      <c r="C485" s="28" t="s">
        <v>42</v>
      </c>
      <c r="D485" s="29" t="s">
        <v>347</v>
      </c>
      <c r="E485" s="22" t="s">
        <v>2361</v>
      </c>
      <c r="F485" s="8">
        <v>1</v>
      </c>
      <c r="G485" s="32" t="s">
        <v>2362</v>
      </c>
      <c r="H485" s="15" t="s">
        <v>487</v>
      </c>
      <c r="I485" s="22" t="s">
        <v>2363</v>
      </c>
      <c r="J485" s="22"/>
      <c r="K485" s="28"/>
      <c r="L485" s="28"/>
      <c r="M485" s="22"/>
      <c r="N485" s="22"/>
      <c r="O485" s="22" t="s">
        <v>2364</v>
      </c>
      <c r="P485" s="28">
        <v>27001</v>
      </c>
      <c r="Q485" s="28" t="s">
        <v>2365</v>
      </c>
      <c r="R485" s="28" t="s">
        <v>1672</v>
      </c>
      <c r="S485" s="28" t="s">
        <v>339</v>
      </c>
      <c r="T485" s="28" t="s">
        <v>68</v>
      </c>
      <c r="U485" s="49" t="s">
        <v>491</v>
      </c>
      <c r="V485" s="22" t="s">
        <v>627</v>
      </c>
      <c r="W485" s="31" t="s">
        <v>491</v>
      </c>
      <c r="X485" s="23" t="s">
        <v>2366</v>
      </c>
      <c r="Y485" s="22" t="s">
        <v>2367</v>
      </c>
      <c r="Z485" s="28"/>
      <c r="AA485" s="28" t="s">
        <v>56</v>
      </c>
      <c r="AB485" s="28" t="s">
        <v>55</v>
      </c>
      <c r="AC485" s="28">
        <v>3</v>
      </c>
      <c r="AD485" s="28">
        <v>0</v>
      </c>
      <c r="AE485" s="28">
        <v>0</v>
      </c>
      <c r="AF485" s="28">
        <v>0</v>
      </c>
      <c r="AG485" s="28" t="s">
        <v>57</v>
      </c>
      <c r="AH485" s="28" t="s">
        <v>56</v>
      </c>
      <c r="AI485" s="28">
        <v>3</v>
      </c>
      <c r="AJ485" s="28" t="s">
        <v>58</v>
      </c>
      <c r="AK485" s="28" t="s">
        <v>58</v>
      </c>
      <c r="AL485" s="28" t="s">
        <v>58</v>
      </c>
      <c r="AM485" s="28"/>
    </row>
    <row r="486" spans="1:39" ht="54.95" customHeight="1">
      <c r="A486" s="27">
        <v>580</v>
      </c>
      <c r="B486" s="28" t="s">
        <v>41</v>
      </c>
      <c r="C486" s="28" t="s">
        <v>63</v>
      </c>
      <c r="D486" s="29" t="s">
        <v>170</v>
      </c>
      <c r="E486" s="22" t="s">
        <v>2368</v>
      </c>
      <c r="F486" s="28">
        <v>1</v>
      </c>
      <c r="G486" s="32" t="s">
        <v>2369</v>
      </c>
      <c r="H486" s="15" t="s">
        <v>45</v>
      </c>
      <c r="I486" s="22" t="s">
        <v>2370</v>
      </c>
      <c r="J486" s="22"/>
      <c r="K486" s="28"/>
      <c r="L486" s="28"/>
      <c r="M486" s="22" t="s">
        <v>47</v>
      </c>
      <c r="N486" s="22"/>
      <c r="O486" s="22"/>
      <c r="P486" s="28">
        <v>25151</v>
      </c>
      <c r="Q486" s="28" t="s">
        <v>2368</v>
      </c>
      <c r="R486" s="28" t="s">
        <v>108</v>
      </c>
      <c r="S486" s="28" t="s">
        <v>109</v>
      </c>
      <c r="T486" s="28" t="s">
        <v>68</v>
      </c>
      <c r="U486" s="28" t="s">
        <v>110</v>
      </c>
      <c r="V486" s="22" t="s">
        <v>939</v>
      </c>
      <c r="W486" s="31" t="s">
        <v>110</v>
      </c>
      <c r="X486" s="23" t="s">
        <v>2371</v>
      </c>
      <c r="Y486" s="22" t="s">
        <v>55</v>
      </c>
      <c r="Z486" s="28"/>
      <c r="AA486" s="28" t="s">
        <v>56</v>
      </c>
      <c r="AB486" s="28" t="s">
        <v>56</v>
      </c>
      <c r="AC486" s="28">
        <v>1</v>
      </c>
      <c r="AD486" s="28">
        <v>0</v>
      </c>
      <c r="AE486" s="28">
        <v>0</v>
      </c>
      <c r="AF486" s="28">
        <v>0</v>
      </c>
      <c r="AG486" s="28" t="s">
        <v>57</v>
      </c>
      <c r="AH486" s="28" t="s">
        <v>56</v>
      </c>
      <c r="AI486" s="28">
        <v>3</v>
      </c>
      <c r="AJ486" s="28" t="s">
        <v>58</v>
      </c>
      <c r="AK486" s="28" t="s">
        <v>58</v>
      </c>
      <c r="AL486" s="28" t="s">
        <v>58</v>
      </c>
      <c r="AM486" s="28"/>
    </row>
    <row r="487" spans="1:39" ht="79.5" customHeight="1">
      <c r="A487" s="27">
        <v>582</v>
      </c>
      <c r="B487" s="28" t="s">
        <v>299</v>
      </c>
      <c r="C487" s="28" t="s">
        <v>42</v>
      </c>
      <c r="D487" s="29">
        <v>39741</v>
      </c>
      <c r="E487" s="22" t="s">
        <v>2372</v>
      </c>
      <c r="F487" s="28">
        <v>1</v>
      </c>
      <c r="G487" s="30" t="s">
        <v>2373</v>
      </c>
      <c r="H487" s="15" t="s">
        <v>122</v>
      </c>
      <c r="I487" s="22" t="s">
        <v>2374</v>
      </c>
      <c r="J487" s="22"/>
      <c r="K487" s="28"/>
      <c r="L487" s="28"/>
      <c r="M487" s="22" t="s">
        <v>371</v>
      </c>
      <c r="N487" s="22"/>
      <c r="O487" s="22"/>
      <c r="P487" s="28">
        <v>54001</v>
      </c>
      <c r="Q487" s="28" t="s">
        <v>1005</v>
      </c>
      <c r="R487" s="28" t="s">
        <v>1006</v>
      </c>
      <c r="S487" s="28" t="s">
        <v>339</v>
      </c>
      <c r="T487" s="28"/>
      <c r="U487" s="28" t="s">
        <v>126</v>
      </c>
      <c r="V487" s="22"/>
      <c r="W487" s="31" t="s">
        <v>126</v>
      </c>
      <c r="X487" s="22" t="s">
        <v>2375</v>
      </c>
      <c r="Y487" s="22" t="s">
        <v>2376</v>
      </c>
      <c r="Z487" s="28" t="s">
        <v>113</v>
      </c>
      <c r="AA487" s="28" t="s">
        <v>56</v>
      </c>
      <c r="AB487" s="28" t="s">
        <v>55</v>
      </c>
      <c r="AC487" s="28">
        <v>1</v>
      </c>
      <c r="AD487" s="28">
        <v>0</v>
      </c>
      <c r="AE487" s="28">
        <v>0</v>
      </c>
      <c r="AF487" s="28">
        <v>0</v>
      </c>
      <c r="AG487" s="28" t="s">
        <v>56</v>
      </c>
      <c r="AH487" s="28" t="s">
        <v>56</v>
      </c>
      <c r="AI487" s="28">
        <v>2</v>
      </c>
      <c r="AJ487" s="28" t="s">
        <v>58</v>
      </c>
      <c r="AK487" s="28"/>
      <c r="AL487" s="28"/>
      <c r="AM487" s="28" t="s">
        <v>58</v>
      </c>
    </row>
    <row r="488" spans="1:39" ht="54.95" customHeight="1">
      <c r="A488" s="27">
        <v>583</v>
      </c>
      <c r="B488" s="28" t="s">
        <v>41</v>
      </c>
      <c r="C488" s="28" t="s">
        <v>63</v>
      </c>
      <c r="D488" s="29">
        <v>39657</v>
      </c>
      <c r="E488" s="22" t="s">
        <v>2377</v>
      </c>
      <c r="F488" s="8">
        <v>1</v>
      </c>
      <c r="G488" s="32" t="s">
        <v>2378</v>
      </c>
      <c r="H488" s="15" t="s">
        <v>369</v>
      </c>
      <c r="I488" s="22" t="s">
        <v>2379</v>
      </c>
      <c r="J488" s="22"/>
      <c r="K488" s="28"/>
      <c r="L488" s="28"/>
      <c r="M488" s="22"/>
      <c r="N488" s="22"/>
      <c r="O488" s="22">
        <v>8770583</v>
      </c>
      <c r="P488" s="28">
        <v>73449</v>
      </c>
      <c r="Q488" s="28" t="s">
        <v>1233</v>
      </c>
      <c r="R488" s="28" t="s">
        <v>688</v>
      </c>
      <c r="S488" s="28" t="s">
        <v>109</v>
      </c>
      <c r="T488" s="28"/>
      <c r="U488" s="28" t="s">
        <v>110</v>
      </c>
      <c r="V488" s="22"/>
      <c r="W488" s="31" t="s">
        <v>110</v>
      </c>
      <c r="X488" s="23" t="s">
        <v>2380</v>
      </c>
      <c r="Y488" s="22" t="s">
        <v>2381</v>
      </c>
      <c r="Z488" s="28" t="s">
        <v>130</v>
      </c>
      <c r="AA488" s="28" t="s">
        <v>56</v>
      </c>
      <c r="AB488" s="28" t="s">
        <v>55</v>
      </c>
      <c r="AC488" s="28">
        <v>1</v>
      </c>
      <c r="AD488" s="28">
        <v>0</v>
      </c>
      <c r="AE488" s="28">
        <v>0</v>
      </c>
      <c r="AF488" s="28">
        <v>0</v>
      </c>
      <c r="AG488" s="28" t="s">
        <v>56</v>
      </c>
      <c r="AH488" s="28" t="s">
        <v>56</v>
      </c>
      <c r="AI488" s="28"/>
      <c r="AJ488" s="28"/>
      <c r="AK488" s="28"/>
      <c r="AL488" s="28"/>
      <c r="AM488" s="28"/>
    </row>
    <row r="489" spans="1:39" ht="54.95" customHeight="1">
      <c r="A489" s="27">
        <v>584</v>
      </c>
      <c r="B489" s="28" t="s">
        <v>41</v>
      </c>
      <c r="C489" s="28" t="s">
        <v>42</v>
      </c>
      <c r="D489" s="29">
        <v>25043</v>
      </c>
      <c r="E489" s="22" t="s">
        <v>2382</v>
      </c>
      <c r="F489" s="28">
        <v>1</v>
      </c>
      <c r="G489" s="32" t="s">
        <v>2383</v>
      </c>
      <c r="H489" s="15" t="s">
        <v>487</v>
      </c>
      <c r="I489" s="22" t="s">
        <v>2384</v>
      </c>
      <c r="J489" s="22"/>
      <c r="K489" s="28"/>
      <c r="L489" s="28"/>
      <c r="M489" s="22" t="s">
        <v>489</v>
      </c>
      <c r="N489" s="22"/>
      <c r="O489" s="22" t="s">
        <v>2385</v>
      </c>
      <c r="P489" s="28">
        <v>5001</v>
      </c>
      <c r="Q489" s="28" t="s">
        <v>551</v>
      </c>
      <c r="R489" s="28" t="s">
        <v>491</v>
      </c>
      <c r="S489" s="28" t="s">
        <v>50</v>
      </c>
      <c r="T489" s="28" t="s">
        <v>68</v>
      </c>
      <c r="U489" s="28" t="s">
        <v>491</v>
      </c>
      <c r="V489" s="22" t="s">
        <v>847</v>
      </c>
      <c r="W489" s="31" t="s">
        <v>491</v>
      </c>
      <c r="X489" s="23" t="s">
        <v>2386</v>
      </c>
      <c r="Y489" s="22" t="s">
        <v>55</v>
      </c>
      <c r="Z489" s="28"/>
      <c r="AA489" s="28" t="s">
        <v>56</v>
      </c>
      <c r="AB489" s="28" t="s">
        <v>2387</v>
      </c>
      <c r="AC489" s="28">
        <v>1</v>
      </c>
      <c r="AD489" s="28">
        <v>0</v>
      </c>
      <c r="AE489" s="28">
        <v>0</v>
      </c>
      <c r="AF489" s="28">
        <v>0</v>
      </c>
      <c r="AG489" s="28" t="s">
        <v>57</v>
      </c>
      <c r="AH489" s="28" t="s">
        <v>56</v>
      </c>
      <c r="AI489" s="28">
        <v>4</v>
      </c>
      <c r="AJ489" s="28" t="s">
        <v>58</v>
      </c>
      <c r="AK489" s="28" t="s">
        <v>58</v>
      </c>
      <c r="AL489" s="28" t="s">
        <v>58</v>
      </c>
      <c r="AM489" s="28" t="s">
        <v>58</v>
      </c>
    </row>
    <row r="490" spans="1:39" ht="54.95" customHeight="1">
      <c r="A490" s="27">
        <v>585</v>
      </c>
      <c r="B490" s="28" t="s">
        <v>41</v>
      </c>
      <c r="C490" s="28" t="s">
        <v>42</v>
      </c>
      <c r="D490" s="29">
        <v>35292</v>
      </c>
      <c r="E490" s="22" t="s">
        <v>2388</v>
      </c>
      <c r="F490" s="28">
        <v>1</v>
      </c>
      <c r="G490" s="30" t="s">
        <v>2389</v>
      </c>
      <c r="H490" s="15" t="s">
        <v>369</v>
      </c>
      <c r="I490" s="22" t="s">
        <v>2390</v>
      </c>
      <c r="J490" s="22"/>
      <c r="K490" s="28"/>
      <c r="L490" s="28"/>
      <c r="M490" s="22" t="s">
        <v>371</v>
      </c>
      <c r="N490" s="22"/>
      <c r="O490" s="22">
        <v>42528</v>
      </c>
      <c r="P490" s="28">
        <v>15001</v>
      </c>
      <c r="Q490" s="28" t="s">
        <v>372</v>
      </c>
      <c r="R490" s="28" t="s">
        <v>373</v>
      </c>
      <c r="S490" s="28" t="s">
        <v>339</v>
      </c>
      <c r="T490" s="28" t="s">
        <v>68</v>
      </c>
      <c r="U490" s="28" t="s">
        <v>126</v>
      </c>
      <c r="V490" s="22" t="s">
        <v>374</v>
      </c>
      <c r="W490" s="31" t="s">
        <v>126</v>
      </c>
      <c r="X490" s="22" t="s">
        <v>2391</v>
      </c>
      <c r="Y490" s="22" t="s">
        <v>55</v>
      </c>
      <c r="Z490" s="28"/>
      <c r="AA490" s="28" t="s">
        <v>56</v>
      </c>
      <c r="AB490" s="28" t="s">
        <v>55</v>
      </c>
      <c r="AC490" s="28">
        <v>1</v>
      </c>
      <c r="AD490" s="28">
        <v>0</v>
      </c>
      <c r="AE490" s="28">
        <v>0</v>
      </c>
      <c r="AF490" s="28">
        <v>0</v>
      </c>
      <c r="AG490" s="28" t="s">
        <v>57</v>
      </c>
      <c r="AH490" s="28" t="s">
        <v>56</v>
      </c>
      <c r="AI490" s="28">
        <v>3</v>
      </c>
      <c r="AJ490" s="28" t="s">
        <v>58</v>
      </c>
      <c r="AK490" s="28" t="s">
        <v>58</v>
      </c>
      <c r="AL490" s="28" t="s">
        <v>58</v>
      </c>
      <c r="AM490" s="28"/>
    </row>
    <row r="491" spans="1:39" ht="54.95" customHeight="1">
      <c r="A491" s="27">
        <v>587</v>
      </c>
      <c r="B491" s="28" t="s">
        <v>41</v>
      </c>
      <c r="C491" s="28" t="s">
        <v>63</v>
      </c>
      <c r="D491" s="29" t="s">
        <v>170</v>
      </c>
      <c r="E491" s="22" t="s">
        <v>2392</v>
      </c>
      <c r="F491" s="28">
        <v>1</v>
      </c>
      <c r="G491" s="32" t="s">
        <v>2393</v>
      </c>
      <c r="H491" s="15" t="s">
        <v>45</v>
      </c>
      <c r="I491" s="22" t="s">
        <v>2394</v>
      </c>
      <c r="J491" s="22"/>
      <c r="K491" s="28"/>
      <c r="L491" s="28"/>
      <c r="M491" s="22" t="s">
        <v>47</v>
      </c>
      <c r="N491" s="22"/>
      <c r="O491" s="22">
        <v>8770587</v>
      </c>
      <c r="P491" s="28">
        <v>25740</v>
      </c>
      <c r="Q491" s="28" t="s">
        <v>2392</v>
      </c>
      <c r="R491" s="28" t="s">
        <v>108</v>
      </c>
      <c r="S491" s="28" t="s">
        <v>109</v>
      </c>
      <c r="T491" s="28" t="s">
        <v>68</v>
      </c>
      <c r="U491" s="28" t="s">
        <v>110</v>
      </c>
      <c r="V491" s="22" t="s">
        <v>286</v>
      </c>
      <c r="W491" s="31" t="s">
        <v>110</v>
      </c>
      <c r="X491" s="23" t="s">
        <v>2395</v>
      </c>
      <c r="Y491" s="22" t="s">
        <v>55</v>
      </c>
      <c r="Z491" s="22"/>
      <c r="AA491" s="28" t="s">
        <v>56</v>
      </c>
      <c r="AB491" s="28" t="s">
        <v>55</v>
      </c>
      <c r="AC491" s="28">
        <v>1</v>
      </c>
      <c r="AD491" s="28">
        <v>0</v>
      </c>
      <c r="AE491" s="28">
        <v>0</v>
      </c>
      <c r="AF491" s="28">
        <v>0</v>
      </c>
      <c r="AG491" s="28" t="s">
        <v>57</v>
      </c>
      <c r="AH491" s="28" t="s">
        <v>56</v>
      </c>
      <c r="AI491" s="28">
        <v>3</v>
      </c>
      <c r="AJ491" s="28" t="s">
        <v>58</v>
      </c>
      <c r="AK491" s="28" t="s">
        <v>58</v>
      </c>
      <c r="AL491" s="28" t="s">
        <v>58</v>
      </c>
      <c r="AM491" s="28"/>
    </row>
    <row r="492" spans="1:39" ht="54.95" customHeight="1">
      <c r="A492" s="27">
        <v>588</v>
      </c>
      <c r="B492" s="28" t="s">
        <v>41</v>
      </c>
      <c r="C492" s="28" t="s">
        <v>42</v>
      </c>
      <c r="D492" s="29">
        <v>15824</v>
      </c>
      <c r="E492" s="22" t="s">
        <v>2396</v>
      </c>
      <c r="F492" s="28">
        <v>1</v>
      </c>
      <c r="G492" s="30" t="s">
        <v>2397</v>
      </c>
      <c r="H492" s="15" t="s">
        <v>497</v>
      </c>
      <c r="I492" s="22" t="s">
        <v>2398</v>
      </c>
      <c r="J492" s="22"/>
      <c r="K492" s="28"/>
      <c r="L492" s="28"/>
      <c r="M492" s="22"/>
      <c r="N492" s="22"/>
      <c r="O492" s="22"/>
      <c r="P492" s="28">
        <v>76736</v>
      </c>
      <c r="Q492" s="28" t="s">
        <v>2396</v>
      </c>
      <c r="R492" s="28" t="s">
        <v>501</v>
      </c>
      <c r="S492" s="28" t="s">
        <v>109</v>
      </c>
      <c r="T492" s="28" t="s">
        <v>68</v>
      </c>
      <c r="U492" s="28" t="s">
        <v>502</v>
      </c>
      <c r="V492" s="22" t="s">
        <v>545</v>
      </c>
      <c r="W492" s="31" t="s">
        <v>502</v>
      </c>
      <c r="X492" s="22" t="s">
        <v>2399</v>
      </c>
      <c r="Y492" s="22" t="s">
        <v>494</v>
      </c>
      <c r="Z492" s="28" t="s">
        <v>130</v>
      </c>
      <c r="AA492" s="28" t="s">
        <v>56</v>
      </c>
      <c r="AB492" s="28" t="s">
        <v>55</v>
      </c>
      <c r="AC492" s="28">
        <v>1</v>
      </c>
      <c r="AD492" s="28">
        <v>0</v>
      </c>
      <c r="AE492" s="28">
        <v>0</v>
      </c>
      <c r="AF492" s="28">
        <v>0</v>
      </c>
      <c r="AG492" s="28" t="s">
        <v>57</v>
      </c>
      <c r="AH492" s="28" t="s">
        <v>56</v>
      </c>
      <c r="AI492" s="28">
        <v>3</v>
      </c>
      <c r="AJ492" s="28" t="s">
        <v>58</v>
      </c>
      <c r="AK492" s="28" t="s">
        <v>58</v>
      </c>
      <c r="AL492" s="28" t="s">
        <v>58</v>
      </c>
      <c r="AM492" s="28"/>
    </row>
    <row r="493" spans="1:39" ht="54.95" customHeight="1">
      <c r="A493" s="27">
        <v>589</v>
      </c>
      <c r="B493" s="28" t="s">
        <v>41</v>
      </c>
      <c r="C493" s="28" t="s">
        <v>42</v>
      </c>
      <c r="D493" s="29">
        <v>41323</v>
      </c>
      <c r="E493" s="22" t="s">
        <v>2400</v>
      </c>
      <c r="F493" s="28">
        <v>1</v>
      </c>
      <c r="G493" s="32" t="s">
        <v>2401</v>
      </c>
      <c r="H493" s="15" t="s">
        <v>672</v>
      </c>
      <c r="I493" s="22" t="s">
        <v>2402</v>
      </c>
      <c r="J493" s="22"/>
      <c r="K493" s="28"/>
      <c r="L493" s="28"/>
      <c r="M493" s="22"/>
      <c r="N493" s="22"/>
      <c r="O493" s="22"/>
      <c r="P493" s="28">
        <v>17001</v>
      </c>
      <c r="Q493" s="28" t="s">
        <v>1044</v>
      </c>
      <c r="R493" s="28" t="s">
        <v>1045</v>
      </c>
      <c r="S493" s="28" t="s">
        <v>339</v>
      </c>
      <c r="T493" s="28" t="s">
        <v>68</v>
      </c>
      <c r="U493" s="28" t="s">
        <v>491</v>
      </c>
      <c r="V493" s="22" t="s">
        <v>1046</v>
      </c>
      <c r="W493" s="31" t="s">
        <v>491</v>
      </c>
      <c r="X493" s="23" t="s">
        <v>2403</v>
      </c>
      <c r="Y493" s="22" t="s">
        <v>55</v>
      </c>
      <c r="Z493" s="28"/>
      <c r="AA493" s="28" t="s">
        <v>57</v>
      </c>
      <c r="AB493" s="28" t="s">
        <v>55</v>
      </c>
      <c r="AC493" s="28">
        <v>1</v>
      </c>
      <c r="AD493" s="28">
        <v>0</v>
      </c>
      <c r="AE493" s="28">
        <v>0</v>
      </c>
      <c r="AF493" s="28">
        <v>0</v>
      </c>
      <c r="AG493" s="28" t="s">
        <v>56</v>
      </c>
      <c r="AH493" s="28" t="s">
        <v>56</v>
      </c>
      <c r="AI493" s="28">
        <v>3</v>
      </c>
      <c r="AJ493" s="28" t="s">
        <v>58</v>
      </c>
      <c r="AK493" s="28" t="s">
        <v>58</v>
      </c>
      <c r="AL493" s="28" t="s">
        <v>58</v>
      </c>
      <c r="AM493" s="28"/>
    </row>
    <row r="494" spans="1:39" ht="54.95" customHeight="1">
      <c r="A494" s="27">
        <v>590</v>
      </c>
      <c r="B494" s="28" t="s">
        <v>41</v>
      </c>
      <c r="C494" s="28" t="s">
        <v>42</v>
      </c>
      <c r="D494" s="29">
        <v>41995</v>
      </c>
      <c r="E494" s="22" t="s">
        <v>2404</v>
      </c>
      <c r="F494" s="8">
        <v>1</v>
      </c>
      <c r="G494" s="30" t="s">
        <v>2405</v>
      </c>
      <c r="H494" s="15" t="s">
        <v>122</v>
      </c>
      <c r="I494" s="22" t="s">
        <v>2406</v>
      </c>
      <c r="J494" s="22"/>
      <c r="K494" s="28"/>
      <c r="L494" s="28"/>
      <c r="M494" s="22" t="s">
        <v>766</v>
      </c>
      <c r="N494" s="22"/>
      <c r="O494" s="22"/>
      <c r="P494" s="28">
        <v>68001</v>
      </c>
      <c r="Q494" s="28" t="s">
        <v>569</v>
      </c>
      <c r="R494" s="28" t="s">
        <v>125</v>
      </c>
      <c r="S494" s="28" t="s">
        <v>50</v>
      </c>
      <c r="T494" s="28" t="s">
        <v>68</v>
      </c>
      <c r="U494" s="28" t="s">
        <v>126</v>
      </c>
      <c r="V494" s="22" t="s">
        <v>768</v>
      </c>
      <c r="W494" s="31" t="s">
        <v>126</v>
      </c>
      <c r="X494" s="22" t="s">
        <v>564</v>
      </c>
      <c r="Y494" s="22" t="s">
        <v>55</v>
      </c>
      <c r="Z494" s="28"/>
      <c r="AA494" s="28" t="s">
        <v>56</v>
      </c>
      <c r="AB494" s="28">
        <v>0</v>
      </c>
      <c r="AC494" s="28">
        <v>2</v>
      </c>
      <c r="AD494" s="28">
        <v>0</v>
      </c>
      <c r="AE494" s="28">
        <v>0</v>
      </c>
      <c r="AF494" s="28">
        <v>0</v>
      </c>
      <c r="AG494" s="28" t="s">
        <v>57</v>
      </c>
      <c r="AH494" s="28" t="s">
        <v>56</v>
      </c>
      <c r="AI494" s="28">
        <v>3</v>
      </c>
      <c r="AJ494" s="28" t="s">
        <v>58</v>
      </c>
      <c r="AK494" s="28" t="s">
        <v>58</v>
      </c>
      <c r="AL494" s="28" t="s">
        <v>58</v>
      </c>
      <c r="AM494" s="28"/>
    </row>
    <row r="495" spans="1:39" ht="54.95" customHeight="1">
      <c r="A495" s="27">
        <v>592</v>
      </c>
      <c r="B495" s="28" t="s">
        <v>41</v>
      </c>
      <c r="C495" s="28" t="s">
        <v>42</v>
      </c>
      <c r="D495" s="29">
        <v>17043</v>
      </c>
      <c r="E495" s="22" t="s">
        <v>359</v>
      </c>
      <c r="F495" s="28">
        <v>1</v>
      </c>
      <c r="G495" s="30" t="s">
        <v>2407</v>
      </c>
      <c r="H495" s="33" t="s">
        <v>334</v>
      </c>
      <c r="I495" s="22" t="s">
        <v>2408</v>
      </c>
      <c r="J495" s="22"/>
      <c r="K495" s="28"/>
      <c r="L495" s="28"/>
      <c r="M495" s="22" t="s">
        <v>358</v>
      </c>
      <c r="N495" s="22"/>
      <c r="O495" s="22"/>
      <c r="P495" s="28">
        <v>70001</v>
      </c>
      <c r="Q495" s="28" t="s">
        <v>359</v>
      </c>
      <c r="R495" s="28" t="s">
        <v>360</v>
      </c>
      <c r="S495" s="28" t="s">
        <v>339</v>
      </c>
      <c r="T495" s="28" t="s">
        <v>68</v>
      </c>
      <c r="U495" s="28" t="s">
        <v>340</v>
      </c>
      <c r="V495" s="22" t="s">
        <v>1800</v>
      </c>
      <c r="W495" s="31" t="s">
        <v>340</v>
      </c>
      <c r="X495" s="50" t="s">
        <v>2409</v>
      </c>
      <c r="Y495" s="60" t="s">
        <v>2410</v>
      </c>
      <c r="Z495" s="28" t="s">
        <v>130</v>
      </c>
      <c r="AA495" s="28" t="s">
        <v>56</v>
      </c>
      <c r="AB495" s="28" t="s">
        <v>55</v>
      </c>
      <c r="AC495" s="28">
        <v>2</v>
      </c>
      <c r="AD495" s="28">
        <v>0</v>
      </c>
      <c r="AE495" s="28">
        <v>0</v>
      </c>
      <c r="AF495" s="28">
        <v>0</v>
      </c>
      <c r="AG495" s="28" t="s">
        <v>56</v>
      </c>
      <c r="AH495" s="28" t="s">
        <v>56</v>
      </c>
      <c r="AI495" s="28">
        <v>3</v>
      </c>
      <c r="AJ495" s="28" t="s">
        <v>58</v>
      </c>
      <c r="AK495" s="28" t="s">
        <v>58</v>
      </c>
      <c r="AL495" s="28" t="s">
        <v>58</v>
      </c>
      <c r="AM495" s="28"/>
    </row>
    <row r="496" spans="1:39" ht="54.95" customHeight="1">
      <c r="A496" s="27">
        <v>593</v>
      </c>
      <c r="B496" s="28" t="s">
        <v>41</v>
      </c>
      <c r="C496" s="28" t="s">
        <v>63</v>
      </c>
      <c r="D496" s="29" t="s">
        <v>170</v>
      </c>
      <c r="E496" s="22" t="s">
        <v>2411</v>
      </c>
      <c r="F496" s="8">
        <v>1</v>
      </c>
      <c r="G496" s="32" t="s">
        <v>2412</v>
      </c>
      <c r="H496" s="15" t="s">
        <v>487</v>
      </c>
      <c r="I496" s="22" t="s">
        <v>2413</v>
      </c>
      <c r="J496" s="22"/>
      <c r="K496" s="28"/>
      <c r="L496" s="28"/>
      <c r="M496" s="22" t="s">
        <v>489</v>
      </c>
      <c r="N496" s="22"/>
      <c r="O496" s="22"/>
      <c r="P496" s="28">
        <v>5001</v>
      </c>
      <c r="Q496" s="28" t="s">
        <v>551</v>
      </c>
      <c r="R496" s="28" t="s">
        <v>491</v>
      </c>
      <c r="S496" s="28" t="s">
        <v>50</v>
      </c>
      <c r="T496" s="28" t="s">
        <v>51</v>
      </c>
      <c r="U496" s="28" t="s">
        <v>491</v>
      </c>
      <c r="V496" s="22" t="s">
        <v>1618</v>
      </c>
      <c r="W496" s="31" t="s">
        <v>491</v>
      </c>
      <c r="X496" s="23" t="s">
        <v>2414</v>
      </c>
      <c r="Y496" s="22" t="s">
        <v>55</v>
      </c>
      <c r="Z496" s="28"/>
      <c r="AA496" s="28" t="s">
        <v>56</v>
      </c>
      <c r="AB496" s="28" t="s">
        <v>55</v>
      </c>
      <c r="AC496" s="28">
        <v>2</v>
      </c>
      <c r="AD496" s="28">
        <v>0</v>
      </c>
      <c r="AE496" s="28">
        <v>0</v>
      </c>
      <c r="AF496" s="28">
        <v>0</v>
      </c>
      <c r="AG496" s="28" t="s">
        <v>56</v>
      </c>
      <c r="AH496" s="28" t="s">
        <v>56</v>
      </c>
      <c r="AI496" s="28">
        <v>3</v>
      </c>
      <c r="AJ496" s="28" t="s">
        <v>58</v>
      </c>
      <c r="AK496" s="28" t="s">
        <v>58</v>
      </c>
      <c r="AL496" s="28" t="s">
        <v>58</v>
      </c>
      <c r="AM496" s="28"/>
    </row>
    <row r="497" spans="1:39" ht="54.95" customHeight="1">
      <c r="A497" s="27">
        <v>595</v>
      </c>
      <c r="B497" s="28" t="s">
        <v>947</v>
      </c>
      <c r="C497" s="28" t="s">
        <v>42</v>
      </c>
      <c r="D497" s="29">
        <v>39401</v>
      </c>
      <c r="E497" s="22" t="s">
        <v>2415</v>
      </c>
      <c r="F497" s="28">
        <v>1</v>
      </c>
      <c r="G497" s="30" t="s">
        <v>2416</v>
      </c>
      <c r="H497" s="33" t="s">
        <v>334</v>
      </c>
      <c r="I497" s="22" t="s">
        <v>2417</v>
      </c>
      <c r="J497" s="22"/>
      <c r="K497" s="28"/>
      <c r="L497" s="28"/>
      <c r="M497" s="22"/>
      <c r="N497" s="22"/>
      <c r="O497" s="22"/>
      <c r="P497" s="28">
        <v>20250</v>
      </c>
      <c r="Q497" s="28" t="s">
        <v>1849</v>
      </c>
      <c r="R497" s="28" t="s">
        <v>439</v>
      </c>
      <c r="S497" s="28" t="s">
        <v>109</v>
      </c>
      <c r="T497" s="28" t="s">
        <v>68</v>
      </c>
      <c r="U497" s="28" t="s">
        <v>340</v>
      </c>
      <c r="V497" s="22" t="s">
        <v>440</v>
      </c>
      <c r="W497" s="31" t="s">
        <v>340</v>
      </c>
      <c r="X497" s="50" t="s">
        <v>2418</v>
      </c>
      <c r="Y497" s="22" t="s">
        <v>55</v>
      </c>
      <c r="Z497" s="28"/>
      <c r="AA497" s="28" t="s">
        <v>56</v>
      </c>
      <c r="AB497" s="28" t="s">
        <v>55</v>
      </c>
      <c r="AC497" s="28">
        <v>2</v>
      </c>
      <c r="AD497" s="28">
        <v>0</v>
      </c>
      <c r="AE497" s="28">
        <v>0</v>
      </c>
      <c r="AF497" s="28">
        <v>0</v>
      </c>
      <c r="AG497" s="28" t="s">
        <v>131</v>
      </c>
      <c r="AH497" s="28" t="s">
        <v>56</v>
      </c>
      <c r="AI497" s="28">
        <v>2</v>
      </c>
      <c r="AJ497" s="28" t="s">
        <v>58</v>
      </c>
      <c r="AK497" s="28" t="s">
        <v>58</v>
      </c>
      <c r="AL497" s="28"/>
      <c r="AM497" s="28"/>
    </row>
    <row r="498" spans="1:39" ht="54.95" customHeight="1">
      <c r="A498" s="27">
        <v>596</v>
      </c>
      <c r="B498" s="28" t="s">
        <v>41</v>
      </c>
      <c r="C498" s="28" t="s">
        <v>42</v>
      </c>
      <c r="D498" s="29">
        <v>18385</v>
      </c>
      <c r="E498" s="22" t="s">
        <v>1762</v>
      </c>
      <c r="F498" s="28">
        <v>1</v>
      </c>
      <c r="G498" s="30" t="s">
        <v>2419</v>
      </c>
      <c r="H498" s="15" t="s">
        <v>369</v>
      </c>
      <c r="I498" s="22" t="s">
        <v>2420</v>
      </c>
      <c r="J498" s="22" t="s">
        <v>2421</v>
      </c>
      <c r="K498" s="28"/>
      <c r="L498" s="28"/>
      <c r="M498" s="22"/>
      <c r="N498" s="22"/>
      <c r="O498" s="22" t="s">
        <v>2422</v>
      </c>
      <c r="P498" s="28">
        <v>15759</v>
      </c>
      <c r="Q498" s="28" t="s">
        <v>1762</v>
      </c>
      <c r="R498" s="28" t="s">
        <v>373</v>
      </c>
      <c r="S498" s="28" t="s">
        <v>109</v>
      </c>
      <c r="T498" s="28" t="s">
        <v>68</v>
      </c>
      <c r="U498" s="28" t="s">
        <v>126</v>
      </c>
      <c r="V498" s="22" t="s">
        <v>374</v>
      </c>
      <c r="W498" s="31" t="s">
        <v>126</v>
      </c>
      <c r="X498" s="22" t="s">
        <v>2375</v>
      </c>
      <c r="Y498" s="22" t="s">
        <v>2423</v>
      </c>
      <c r="Z498" s="28" t="s">
        <v>130</v>
      </c>
      <c r="AA498" s="28" t="s">
        <v>56</v>
      </c>
      <c r="AB498" s="28" t="s">
        <v>55</v>
      </c>
      <c r="AC498" s="28">
        <v>1</v>
      </c>
      <c r="AD498" s="28">
        <v>0</v>
      </c>
      <c r="AE498" s="28">
        <v>1</v>
      </c>
      <c r="AF498" s="28">
        <v>0</v>
      </c>
      <c r="AG498" s="28" t="s">
        <v>57</v>
      </c>
      <c r="AH498" s="28" t="s">
        <v>56</v>
      </c>
      <c r="AI498" s="28">
        <v>3</v>
      </c>
      <c r="AJ498" s="28" t="s">
        <v>58</v>
      </c>
      <c r="AK498" s="28" t="s">
        <v>58</v>
      </c>
      <c r="AL498" s="28" t="s">
        <v>58</v>
      </c>
      <c r="AM498" s="28"/>
    </row>
    <row r="499" spans="1:39" ht="54.95" customHeight="1">
      <c r="A499" s="27">
        <v>597</v>
      </c>
      <c r="B499" s="28" t="s">
        <v>41</v>
      </c>
      <c r="C499" s="28" t="s">
        <v>42</v>
      </c>
      <c r="D499" s="29">
        <v>35450</v>
      </c>
      <c r="E499" s="22" t="s">
        <v>2424</v>
      </c>
      <c r="F499" s="28">
        <v>1</v>
      </c>
      <c r="G499" s="32" t="s">
        <v>2425</v>
      </c>
      <c r="H499" s="15" t="s">
        <v>45</v>
      </c>
      <c r="I499" s="22" t="s">
        <v>2426</v>
      </c>
      <c r="J499" s="22"/>
      <c r="K499" s="28"/>
      <c r="L499" s="28"/>
      <c r="M499" s="22" t="s">
        <v>47</v>
      </c>
      <c r="N499" s="22"/>
      <c r="O499" s="22" t="s">
        <v>2427</v>
      </c>
      <c r="P499" s="28">
        <v>25758</v>
      </c>
      <c r="Q499" s="28" t="s">
        <v>2428</v>
      </c>
      <c r="R499" s="28" t="s">
        <v>108</v>
      </c>
      <c r="S499" s="28" t="s">
        <v>109</v>
      </c>
      <c r="T499" s="28" t="s">
        <v>68</v>
      </c>
      <c r="U499" s="28" t="s">
        <v>110</v>
      </c>
      <c r="V499" s="22" t="s">
        <v>111</v>
      </c>
      <c r="W499" s="31" t="s">
        <v>110</v>
      </c>
      <c r="X499" s="23" t="s">
        <v>2429</v>
      </c>
      <c r="Y499" s="22" t="s">
        <v>55</v>
      </c>
      <c r="Z499" s="28"/>
      <c r="AA499" s="28" t="s">
        <v>56</v>
      </c>
      <c r="AB499" s="28" t="s">
        <v>55</v>
      </c>
      <c r="AC499" s="28">
        <v>1</v>
      </c>
      <c r="AD499" s="28">
        <v>0</v>
      </c>
      <c r="AE499" s="28">
        <v>0</v>
      </c>
      <c r="AF499" s="28">
        <v>0</v>
      </c>
      <c r="AG499" s="28" t="s">
        <v>57</v>
      </c>
      <c r="AH499" s="28" t="s">
        <v>56</v>
      </c>
      <c r="AI499" s="28">
        <v>2</v>
      </c>
      <c r="AJ499" s="28" t="s">
        <v>58</v>
      </c>
      <c r="AK499" s="28" t="s">
        <v>58</v>
      </c>
      <c r="AL499" s="28"/>
      <c r="AM499" s="28"/>
    </row>
    <row r="500" spans="1:39" ht="54.95" customHeight="1">
      <c r="A500" s="27">
        <v>598</v>
      </c>
      <c r="B500" s="28" t="s">
        <v>41</v>
      </c>
      <c r="C500" s="28" t="s">
        <v>42</v>
      </c>
      <c r="D500" s="29">
        <v>39468</v>
      </c>
      <c r="E500" s="22" t="s">
        <v>2430</v>
      </c>
      <c r="F500" s="8">
        <v>1</v>
      </c>
      <c r="G500" s="32" t="s">
        <v>2431</v>
      </c>
      <c r="H500" s="15" t="s">
        <v>487</v>
      </c>
      <c r="I500" s="22" t="s">
        <v>2432</v>
      </c>
      <c r="J500" s="22"/>
      <c r="K500" s="28"/>
      <c r="L500" s="28"/>
      <c r="M500" s="22" t="s">
        <v>489</v>
      </c>
      <c r="N500" s="22"/>
      <c r="O500" s="22"/>
      <c r="P500" s="28">
        <v>5615</v>
      </c>
      <c r="Q500" s="28" t="s">
        <v>756</v>
      </c>
      <c r="R500" s="28" t="s">
        <v>491</v>
      </c>
      <c r="S500" s="28" t="s">
        <v>109</v>
      </c>
      <c r="T500" s="28" t="s">
        <v>139</v>
      </c>
      <c r="U500" s="28" t="s">
        <v>491</v>
      </c>
      <c r="V500" s="22" t="s">
        <v>492</v>
      </c>
      <c r="W500" s="31" t="s">
        <v>491</v>
      </c>
      <c r="X500" s="23" t="s">
        <v>2433</v>
      </c>
      <c r="Y500" s="22" t="s">
        <v>55</v>
      </c>
      <c r="Z500" s="28"/>
      <c r="AA500" s="28" t="s">
        <v>56</v>
      </c>
      <c r="AB500" s="28" t="s">
        <v>55</v>
      </c>
      <c r="AC500" s="28">
        <v>2</v>
      </c>
      <c r="AD500" s="28">
        <v>0</v>
      </c>
      <c r="AE500" s="28">
        <v>0</v>
      </c>
      <c r="AF500" s="28">
        <v>0</v>
      </c>
      <c r="AG500" s="28" t="s">
        <v>57</v>
      </c>
      <c r="AH500" s="28" t="s">
        <v>56</v>
      </c>
      <c r="AI500" s="28">
        <v>3</v>
      </c>
      <c r="AJ500" s="28" t="s">
        <v>58</v>
      </c>
      <c r="AK500" s="28" t="s">
        <v>58</v>
      </c>
      <c r="AL500" s="28" t="s">
        <v>58</v>
      </c>
      <c r="AM500" s="28"/>
    </row>
    <row r="501" spans="1:39" ht="54.95" customHeight="1">
      <c r="A501" s="27">
        <v>599</v>
      </c>
      <c r="B501" s="28" t="s">
        <v>41</v>
      </c>
      <c r="C501" s="28" t="s">
        <v>42</v>
      </c>
      <c r="D501" s="29">
        <v>39394</v>
      </c>
      <c r="E501" s="22" t="s">
        <v>2434</v>
      </c>
      <c r="F501" s="28">
        <v>1</v>
      </c>
      <c r="G501" s="30" t="s">
        <v>2435</v>
      </c>
      <c r="H501" s="33" t="s">
        <v>334</v>
      </c>
      <c r="I501" s="22" t="s">
        <v>2436</v>
      </c>
      <c r="J501" s="22" t="s">
        <v>2437</v>
      </c>
      <c r="K501" s="28"/>
      <c r="L501" s="28"/>
      <c r="M501" s="22"/>
      <c r="N501" s="22"/>
      <c r="O501" s="22"/>
      <c r="P501" s="28">
        <v>20400</v>
      </c>
      <c r="Q501" s="28" t="s">
        <v>2438</v>
      </c>
      <c r="R501" s="28" t="s">
        <v>439</v>
      </c>
      <c r="S501" s="28" t="s">
        <v>109</v>
      </c>
      <c r="T501" s="28" t="s">
        <v>68</v>
      </c>
      <c r="U501" s="28" t="s">
        <v>340</v>
      </c>
      <c r="V501" s="22" t="s">
        <v>440</v>
      </c>
      <c r="W501" s="31" t="s">
        <v>340</v>
      </c>
      <c r="X501" s="50" t="s">
        <v>2439</v>
      </c>
      <c r="Y501" s="22" t="s">
        <v>129</v>
      </c>
      <c r="Z501" s="28" t="s">
        <v>130</v>
      </c>
      <c r="AA501" s="28" t="s">
        <v>56</v>
      </c>
      <c r="AB501" s="28" t="s">
        <v>55</v>
      </c>
      <c r="AC501" s="28">
        <v>3</v>
      </c>
      <c r="AD501" s="28">
        <v>0</v>
      </c>
      <c r="AE501" s="28">
        <v>0</v>
      </c>
      <c r="AF501" s="28">
        <v>0</v>
      </c>
      <c r="AG501" s="28" t="s">
        <v>56</v>
      </c>
      <c r="AH501" s="28" t="s">
        <v>56</v>
      </c>
      <c r="AI501" s="28">
        <v>3</v>
      </c>
      <c r="AJ501" s="28" t="s">
        <v>58</v>
      </c>
      <c r="AK501" s="28" t="s">
        <v>58</v>
      </c>
      <c r="AL501" s="28" t="s">
        <v>58</v>
      </c>
      <c r="AM501" s="28"/>
    </row>
    <row r="502" spans="1:39" ht="54.95" customHeight="1">
      <c r="A502" s="27">
        <v>600</v>
      </c>
      <c r="B502" s="28" t="s">
        <v>41</v>
      </c>
      <c r="C502" s="28" t="s">
        <v>42</v>
      </c>
      <c r="D502" s="29">
        <v>25070</v>
      </c>
      <c r="E502" s="22" t="s">
        <v>2440</v>
      </c>
      <c r="F502" s="8">
        <v>1</v>
      </c>
      <c r="G502" s="30" t="s">
        <v>2441</v>
      </c>
      <c r="H502" s="15" t="s">
        <v>122</v>
      </c>
      <c r="I502" s="22" t="s">
        <v>2442</v>
      </c>
      <c r="J502" s="22"/>
      <c r="K502" s="28"/>
      <c r="L502" s="28"/>
      <c r="M502" s="22" t="s">
        <v>766</v>
      </c>
      <c r="N502" s="22"/>
      <c r="O502" s="22" t="s">
        <v>2443</v>
      </c>
      <c r="P502" s="28">
        <v>68001</v>
      </c>
      <c r="Q502" s="28" t="s">
        <v>569</v>
      </c>
      <c r="R502" s="28" t="s">
        <v>125</v>
      </c>
      <c r="S502" s="28" t="s">
        <v>50</v>
      </c>
      <c r="T502" s="28" t="s">
        <v>139</v>
      </c>
      <c r="U502" s="28" t="s">
        <v>126</v>
      </c>
      <c r="V502" s="22" t="s">
        <v>768</v>
      </c>
      <c r="W502" s="31" t="s">
        <v>126</v>
      </c>
      <c r="X502" s="22" t="s">
        <v>564</v>
      </c>
      <c r="Y502" s="22" t="s">
        <v>816</v>
      </c>
      <c r="Z502" s="28" t="s">
        <v>130</v>
      </c>
      <c r="AA502" s="28" t="s">
        <v>56</v>
      </c>
      <c r="AB502" s="28" t="s">
        <v>55</v>
      </c>
      <c r="AC502" s="28">
        <v>3</v>
      </c>
      <c r="AD502" s="28">
        <v>1</v>
      </c>
      <c r="AE502" s="28">
        <v>1</v>
      </c>
      <c r="AF502" s="28">
        <v>1</v>
      </c>
      <c r="AG502" s="28" t="s">
        <v>57</v>
      </c>
      <c r="AH502" s="28" t="s">
        <v>56</v>
      </c>
      <c r="AI502" s="28">
        <v>3</v>
      </c>
      <c r="AJ502" s="28" t="s">
        <v>58</v>
      </c>
      <c r="AK502" s="28" t="s">
        <v>58</v>
      </c>
      <c r="AL502" s="28" t="s">
        <v>58</v>
      </c>
      <c r="AM502" s="28"/>
    </row>
    <row r="503" spans="1:39" ht="54.95" customHeight="1">
      <c r="A503" s="27">
        <v>601</v>
      </c>
      <c r="B503" s="28" t="s">
        <v>41</v>
      </c>
      <c r="C503" s="28" t="s">
        <v>42</v>
      </c>
      <c r="D503" s="29">
        <v>39303</v>
      </c>
      <c r="E503" s="22" t="s">
        <v>2444</v>
      </c>
      <c r="F503" s="28">
        <v>1</v>
      </c>
      <c r="G503" s="30" t="s">
        <v>2445</v>
      </c>
      <c r="H503" s="15" t="s">
        <v>122</v>
      </c>
      <c r="I503" s="22" t="s">
        <v>2446</v>
      </c>
      <c r="J503" s="22"/>
      <c r="K503" s="28"/>
      <c r="L503" s="28"/>
      <c r="M503" s="22" t="s">
        <v>371</v>
      </c>
      <c r="N503" s="22"/>
      <c r="O503" s="22"/>
      <c r="P503" s="28">
        <v>54001</v>
      </c>
      <c r="Q503" s="28" t="s">
        <v>1005</v>
      </c>
      <c r="R503" s="28" t="s">
        <v>1006</v>
      </c>
      <c r="S503" s="28" t="s">
        <v>339</v>
      </c>
      <c r="T503" s="28" t="s">
        <v>139</v>
      </c>
      <c r="U503" s="28" t="s">
        <v>126</v>
      </c>
      <c r="V503" s="22" t="s">
        <v>668</v>
      </c>
      <c r="W503" s="31" t="s">
        <v>126</v>
      </c>
      <c r="X503" s="22" t="s">
        <v>564</v>
      </c>
      <c r="Y503" s="22" t="s">
        <v>2447</v>
      </c>
      <c r="Z503" s="28" t="s">
        <v>130</v>
      </c>
      <c r="AA503" s="28" t="s">
        <v>56</v>
      </c>
      <c r="AB503" s="28" t="s">
        <v>55</v>
      </c>
      <c r="AC503" s="28">
        <v>2</v>
      </c>
      <c r="AD503" s="28">
        <v>0</v>
      </c>
      <c r="AE503" s="28">
        <v>0</v>
      </c>
      <c r="AF503" s="28">
        <v>0</v>
      </c>
      <c r="AG503" s="28" t="s">
        <v>57</v>
      </c>
      <c r="AH503" s="28" t="s">
        <v>56</v>
      </c>
      <c r="AI503" s="28">
        <v>3</v>
      </c>
      <c r="AJ503" s="28" t="s">
        <v>58</v>
      </c>
      <c r="AK503" s="28" t="s">
        <v>58</v>
      </c>
      <c r="AL503" s="28" t="s">
        <v>58</v>
      </c>
      <c r="AM503" s="28"/>
    </row>
    <row r="504" spans="1:39" ht="54.95" customHeight="1">
      <c r="A504" s="27">
        <v>602</v>
      </c>
      <c r="B504" s="28" t="s">
        <v>299</v>
      </c>
      <c r="C504" s="28" t="s">
        <v>42</v>
      </c>
      <c r="D504" s="29">
        <v>34261</v>
      </c>
      <c r="E504" s="22" t="s">
        <v>2448</v>
      </c>
      <c r="F504" s="8">
        <v>1</v>
      </c>
      <c r="G504" s="30" t="s">
        <v>2449</v>
      </c>
      <c r="H504" s="15" t="s">
        <v>45</v>
      </c>
      <c r="I504" s="22" t="s">
        <v>2450</v>
      </c>
      <c r="J504" s="22"/>
      <c r="K504" s="28"/>
      <c r="L504" s="28"/>
      <c r="M504" s="22" t="s">
        <v>47</v>
      </c>
      <c r="N504" s="22" t="s">
        <v>907</v>
      </c>
      <c r="O504" s="22">
        <v>44602</v>
      </c>
      <c r="P504" s="28">
        <v>11001</v>
      </c>
      <c r="Q504" s="28" t="s">
        <v>49</v>
      </c>
      <c r="R504" s="28" t="s">
        <v>49</v>
      </c>
      <c r="S504" s="28" t="s">
        <v>50</v>
      </c>
      <c r="T504" s="28"/>
      <c r="U504" s="28" t="s">
        <v>52</v>
      </c>
      <c r="V504" s="22"/>
      <c r="W504" s="31" t="s">
        <v>52</v>
      </c>
      <c r="X504" s="22" t="s">
        <v>1823</v>
      </c>
      <c r="Y504" s="22" t="s">
        <v>55</v>
      </c>
      <c r="Z504" s="28"/>
      <c r="AA504" s="28" t="s">
        <v>56</v>
      </c>
      <c r="AB504" s="28" t="s">
        <v>55</v>
      </c>
      <c r="AC504" s="28">
        <v>1</v>
      </c>
      <c r="AD504" s="28">
        <v>0</v>
      </c>
      <c r="AE504" s="28">
        <v>0</v>
      </c>
      <c r="AF504" s="28">
        <v>0</v>
      </c>
      <c r="AG504" s="28" t="s">
        <v>56</v>
      </c>
      <c r="AH504" s="28" t="s">
        <v>56</v>
      </c>
      <c r="AI504" s="28">
        <v>2</v>
      </c>
      <c r="AJ504" s="28" t="s">
        <v>58</v>
      </c>
      <c r="AK504" s="28"/>
      <c r="AL504" s="28"/>
      <c r="AM504" s="28" t="s">
        <v>58</v>
      </c>
    </row>
    <row r="505" spans="1:39" ht="35.25" customHeight="1">
      <c r="A505" s="27">
        <v>603</v>
      </c>
      <c r="B505" s="28" t="s">
        <v>41</v>
      </c>
      <c r="C505" s="28" t="s">
        <v>42</v>
      </c>
      <c r="D505" s="29">
        <v>34821</v>
      </c>
      <c r="E505" s="22" t="s">
        <v>2451</v>
      </c>
      <c r="F505" s="8">
        <v>1</v>
      </c>
      <c r="G505" s="30" t="s">
        <v>2452</v>
      </c>
      <c r="H505" s="15" t="s">
        <v>369</v>
      </c>
      <c r="I505" s="22" t="s">
        <v>2453</v>
      </c>
      <c r="J505" s="22"/>
      <c r="K505" s="28"/>
      <c r="L505" s="28"/>
      <c r="M505" s="22" t="s">
        <v>371</v>
      </c>
      <c r="N505" s="22"/>
      <c r="O505" s="22">
        <v>42023</v>
      </c>
      <c r="P505" s="28">
        <v>15759</v>
      </c>
      <c r="Q505" s="28" t="s">
        <v>1762</v>
      </c>
      <c r="R505" s="28" t="s">
        <v>373</v>
      </c>
      <c r="S505" s="28" t="s">
        <v>109</v>
      </c>
      <c r="T505" s="28" t="s">
        <v>68</v>
      </c>
      <c r="U505" s="28" t="s">
        <v>126</v>
      </c>
      <c r="V505" s="22" t="s">
        <v>374</v>
      </c>
      <c r="W505" s="31" t="s">
        <v>126</v>
      </c>
      <c r="X505" s="22" t="s">
        <v>564</v>
      </c>
      <c r="Y505" s="22" t="s">
        <v>55</v>
      </c>
      <c r="Z505" s="28"/>
      <c r="AA505" s="28" t="s">
        <v>56</v>
      </c>
      <c r="AB505" s="28" t="s">
        <v>55</v>
      </c>
      <c r="AC505" s="28">
        <v>1</v>
      </c>
      <c r="AD505" s="28">
        <v>0</v>
      </c>
      <c r="AE505" s="28">
        <v>0</v>
      </c>
      <c r="AF505" s="28">
        <v>0</v>
      </c>
      <c r="AG505" s="28" t="s">
        <v>57</v>
      </c>
      <c r="AH505" s="28" t="s">
        <v>56</v>
      </c>
      <c r="AI505" s="28">
        <v>3</v>
      </c>
      <c r="AJ505" s="28" t="s">
        <v>58</v>
      </c>
      <c r="AK505" s="28" t="s">
        <v>58</v>
      </c>
      <c r="AL505" s="28" t="s">
        <v>58</v>
      </c>
      <c r="AM505" s="28"/>
    </row>
    <row r="506" spans="1:39" ht="36" customHeight="1">
      <c r="A506" s="27">
        <v>604</v>
      </c>
      <c r="B506" s="28" t="s">
        <v>41</v>
      </c>
      <c r="C506" s="28" t="s">
        <v>42</v>
      </c>
      <c r="D506" s="29">
        <v>23924</v>
      </c>
      <c r="E506" s="22" t="s">
        <v>2454</v>
      </c>
      <c r="F506" s="8">
        <v>1</v>
      </c>
      <c r="G506" s="22" t="s">
        <v>2455</v>
      </c>
      <c r="H506" s="15" t="s">
        <v>45</v>
      </c>
      <c r="I506" s="22" t="s">
        <v>2456</v>
      </c>
      <c r="J506" s="22"/>
      <c r="K506" s="28"/>
      <c r="L506" s="28"/>
      <c r="M506" s="22" t="s">
        <v>47</v>
      </c>
      <c r="N506" s="22"/>
      <c r="O506" s="22" t="s">
        <v>2457</v>
      </c>
      <c r="P506" s="28">
        <v>25758</v>
      </c>
      <c r="Q506" s="28" t="s">
        <v>2428</v>
      </c>
      <c r="R506" s="28" t="s">
        <v>108</v>
      </c>
      <c r="S506" s="28" t="s">
        <v>109</v>
      </c>
      <c r="T506" s="28" t="s">
        <v>68</v>
      </c>
      <c r="U506" s="28" t="s">
        <v>110</v>
      </c>
      <c r="V506" s="22" t="s">
        <v>111</v>
      </c>
      <c r="W506" s="31" t="s">
        <v>110</v>
      </c>
      <c r="X506" s="23" t="s">
        <v>2458</v>
      </c>
      <c r="Y506" s="22" t="s">
        <v>55</v>
      </c>
      <c r="Z506" s="28"/>
      <c r="AA506" s="28" t="s">
        <v>56</v>
      </c>
      <c r="AB506" s="28" t="s">
        <v>55</v>
      </c>
      <c r="AC506" s="28">
        <v>2</v>
      </c>
      <c r="AD506" s="28">
        <v>0</v>
      </c>
      <c r="AE506" s="28">
        <v>0</v>
      </c>
      <c r="AF506" s="28">
        <v>0</v>
      </c>
      <c r="AG506" s="28" t="s">
        <v>57</v>
      </c>
      <c r="AH506" s="28" t="s">
        <v>56</v>
      </c>
      <c r="AI506" s="28">
        <v>3</v>
      </c>
      <c r="AJ506" s="28" t="s">
        <v>58</v>
      </c>
      <c r="AK506" s="28" t="s">
        <v>58</v>
      </c>
      <c r="AL506" s="28" t="s">
        <v>58</v>
      </c>
      <c r="AM506" s="28"/>
    </row>
    <row r="507" spans="1:39" ht="45" customHeight="1">
      <c r="A507" s="27">
        <v>605</v>
      </c>
      <c r="B507" s="28" t="s">
        <v>41</v>
      </c>
      <c r="C507" s="28" t="s">
        <v>42</v>
      </c>
      <c r="D507" s="29">
        <v>34366</v>
      </c>
      <c r="E507" s="22" t="s">
        <v>2459</v>
      </c>
      <c r="F507" s="28">
        <v>1</v>
      </c>
      <c r="G507" s="32" t="s">
        <v>2460</v>
      </c>
      <c r="H507" s="15" t="s">
        <v>45</v>
      </c>
      <c r="I507" s="22" t="s">
        <v>2461</v>
      </c>
      <c r="J507" s="22" t="s">
        <v>2462</v>
      </c>
      <c r="K507" s="28"/>
      <c r="L507" s="28"/>
      <c r="M507" s="22" t="s">
        <v>47</v>
      </c>
      <c r="N507" s="22" t="s">
        <v>907</v>
      </c>
      <c r="O507" s="22">
        <v>44605</v>
      </c>
      <c r="P507" s="28">
        <v>11001</v>
      </c>
      <c r="Q507" s="28" t="s">
        <v>49</v>
      </c>
      <c r="R507" s="28" t="s">
        <v>49</v>
      </c>
      <c r="S507" s="28" t="s">
        <v>50</v>
      </c>
      <c r="T507" s="28" t="s">
        <v>154</v>
      </c>
      <c r="U507" s="28" t="s">
        <v>69</v>
      </c>
      <c r="V507" s="22" t="s">
        <v>1688</v>
      </c>
      <c r="W507" s="31" t="s">
        <v>69</v>
      </c>
      <c r="X507" s="23" t="s">
        <v>1920</v>
      </c>
      <c r="Y507" s="22" t="s">
        <v>55</v>
      </c>
      <c r="Z507" s="28"/>
      <c r="AA507" s="28" t="s">
        <v>56</v>
      </c>
      <c r="AB507" s="28" t="s">
        <v>55</v>
      </c>
      <c r="AC507" s="28">
        <v>2</v>
      </c>
      <c r="AD507" s="28">
        <v>1</v>
      </c>
      <c r="AE507" s="28">
        <v>0</v>
      </c>
      <c r="AF507" s="28">
        <v>0</v>
      </c>
      <c r="AG507" s="28" t="s">
        <v>56</v>
      </c>
      <c r="AH507" s="28" t="s">
        <v>56</v>
      </c>
      <c r="AI507" s="28">
        <v>4</v>
      </c>
      <c r="AJ507" s="28" t="s">
        <v>58</v>
      </c>
      <c r="AK507" s="28" t="s">
        <v>58</v>
      </c>
      <c r="AL507" s="28" t="s">
        <v>58</v>
      </c>
      <c r="AM507" s="28" t="s">
        <v>58</v>
      </c>
    </row>
    <row r="508" spans="1:39" ht="38.25" customHeight="1">
      <c r="A508" s="27">
        <v>606</v>
      </c>
      <c r="B508" s="28" t="s">
        <v>41</v>
      </c>
      <c r="C508" s="28" t="s">
        <v>42</v>
      </c>
      <c r="D508" s="29">
        <v>38687</v>
      </c>
      <c r="E508" s="22" t="s">
        <v>2463</v>
      </c>
      <c r="F508" s="28">
        <v>1</v>
      </c>
      <c r="G508" s="30" t="s">
        <v>2464</v>
      </c>
      <c r="H508" s="15" t="s">
        <v>45</v>
      </c>
      <c r="I508" s="22" t="s">
        <v>2465</v>
      </c>
      <c r="J508" s="7"/>
      <c r="K508" s="28"/>
      <c r="L508" s="28"/>
      <c r="M508" s="22" t="s">
        <v>47</v>
      </c>
      <c r="N508" s="7" t="s">
        <v>907</v>
      </c>
      <c r="O508" s="7">
        <v>44606</v>
      </c>
      <c r="P508" s="28">
        <v>11001</v>
      </c>
      <c r="Q508" s="28" t="s">
        <v>49</v>
      </c>
      <c r="R508" s="28" t="s">
        <v>49</v>
      </c>
      <c r="S508" s="28" t="s">
        <v>50</v>
      </c>
      <c r="T508" s="28" t="s">
        <v>139</v>
      </c>
      <c r="U508" s="28" t="s">
        <v>52</v>
      </c>
      <c r="V508" s="22" t="s">
        <v>2466</v>
      </c>
      <c r="W508" s="31" t="s">
        <v>52</v>
      </c>
      <c r="X508" s="43" t="s">
        <v>2467</v>
      </c>
      <c r="Y508" s="22" t="s">
        <v>2468</v>
      </c>
      <c r="Z508" s="28" t="s">
        <v>130</v>
      </c>
      <c r="AA508" s="28" t="s">
        <v>56</v>
      </c>
      <c r="AB508" s="28" t="s">
        <v>55</v>
      </c>
      <c r="AC508" s="28">
        <v>2</v>
      </c>
      <c r="AD508" s="28">
        <v>1</v>
      </c>
      <c r="AE508" s="28">
        <v>1</v>
      </c>
      <c r="AF508" s="28">
        <v>1</v>
      </c>
      <c r="AG508" s="28" t="s">
        <v>57</v>
      </c>
      <c r="AH508" s="28" t="s">
        <v>56</v>
      </c>
      <c r="AI508" s="28">
        <v>3</v>
      </c>
      <c r="AJ508" s="28" t="s">
        <v>58</v>
      </c>
      <c r="AK508" s="28" t="s">
        <v>58</v>
      </c>
      <c r="AL508" s="28" t="s">
        <v>58</v>
      </c>
      <c r="AM508" s="28"/>
    </row>
    <row r="509" spans="1:39" ht="37.5" customHeight="1">
      <c r="A509" s="27">
        <v>607</v>
      </c>
      <c r="B509" s="28" t="s">
        <v>41</v>
      </c>
      <c r="C509" s="28" t="s">
        <v>42</v>
      </c>
      <c r="D509" s="29">
        <v>39007</v>
      </c>
      <c r="E509" s="22" t="s">
        <v>2469</v>
      </c>
      <c r="F509" s="8">
        <v>1</v>
      </c>
      <c r="G509" s="32" t="s">
        <v>2470</v>
      </c>
      <c r="H509" s="15" t="s">
        <v>45</v>
      </c>
      <c r="I509" s="22" t="s">
        <v>2471</v>
      </c>
      <c r="J509" s="22" t="s">
        <v>2472</v>
      </c>
      <c r="K509" s="28"/>
      <c r="L509" s="28"/>
      <c r="M509" s="22" t="s">
        <v>47</v>
      </c>
      <c r="N509" s="22" t="s">
        <v>907</v>
      </c>
      <c r="O509" s="22">
        <v>44607</v>
      </c>
      <c r="P509" s="28">
        <v>11001</v>
      </c>
      <c r="Q509" s="28" t="s">
        <v>49</v>
      </c>
      <c r="R509" s="28" t="s">
        <v>49</v>
      </c>
      <c r="S509" s="28" t="s">
        <v>50</v>
      </c>
      <c r="T509" s="28" t="s">
        <v>139</v>
      </c>
      <c r="U509" s="28" t="s">
        <v>69</v>
      </c>
      <c r="V509" s="22" t="s">
        <v>1683</v>
      </c>
      <c r="W509" s="31" t="s">
        <v>69</v>
      </c>
      <c r="X509" s="23" t="s">
        <v>2473</v>
      </c>
      <c r="Y509" s="22" t="s">
        <v>55</v>
      </c>
      <c r="Z509" s="28"/>
      <c r="AA509" s="28" t="s">
        <v>56</v>
      </c>
      <c r="AB509" s="28" t="s">
        <v>55</v>
      </c>
      <c r="AC509" s="28">
        <v>2</v>
      </c>
      <c r="AD509" s="28">
        <v>0</v>
      </c>
      <c r="AE509" s="28">
        <v>0</v>
      </c>
      <c r="AF509" s="28">
        <v>0</v>
      </c>
      <c r="AG509" s="28" t="s">
        <v>56</v>
      </c>
      <c r="AH509" s="28" t="s">
        <v>56</v>
      </c>
      <c r="AI509" s="28">
        <v>3</v>
      </c>
      <c r="AJ509" s="28" t="s">
        <v>58</v>
      </c>
      <c r="AK509" s="28" t="s">
        <v>58</v>
      </c>
      <c r="AL509" s="28" t="s">
        <v>58</v>
      </c>
      <c r="AM509" s="28"/>
    </row>
    <row r="510" spans="1:39" ht="47.25" customHeight="1">
      <c r="A510" s="27">
        <v>608</v>
      </c>
      <c r="B510" s="28" t="s">
        <v>41</v>
      </c>
      <c r="C510" s="28" t="s">
        <v>42</v>
      </c>
      <c r="D510" s="29">
        <v>19138</v>
      </c>
      <c r="E510" s="22" t="s">
        <v>2474</v>
      </c>
      <c r="F510" s="28">
        <v>1</v>
      </c>
      <c r="G510" s="32" t="s">
        <v>2475</v>
      </c>
      <c r="H510" s="15" t="s">
        <v>45</v>
      </c>
      <c r="I510" s="22" t="s">
        <v>2476</v>
      </c>
      <c r="J510" s="22"/>
      <c r="K510" s="28"/>
      <c r="L510" s="28"/>
      <c r="M510" s="22" t="s">
        <v>47</v>
      </c>
      <c r="N510" s="22"/>
      <c r="O510" s="22" t="s">
        <v>2477</v>
      </c>
      <c r="P510" s="28">
        <v>25815</v>
      </c>
      <c r="Q510" s="28" t="s">
        <v>2474</v>
      </c>
      <c r="R510" s="28" t="s">
        <v>108</v>
      </c>
      <c r="S510" s="28" t="s">
        <v>109</v>
      </c>
      <c r="T510" s="28" t="s">
        <v>68</v>
      </c>
      <c r="U510" s="28" t="s">
        <v>110</v>
      </c>
      <c r="V510" s="22" t="s">
        <v>1236</v>
      </c>
      <c r="W510" s="31" t="s">
        <v>110</v>
      </c>
      <c r="X510" s="23" t="s">
        <v>2478</v>
      </c>
      <c r="Y510" s="22" t="s">
        <v>55</v>
      </c>
      <c r="Z510" s="28"/>
      <c r="AA510" s="28" t="s">
        <v>56</v>
      </c>
      <c r="AB510" s="28" t="s">
        <v>55</v>
      </c>
      <c r="AC510" s="28">
        <v>1</v>
      </c>
      <c r="AD510" s="28">
        <v>0</v>
      </c>
      <c r="AE510" s="28">
        <v>0</v>
      </c>
      <c r="AF510" s="28">
        <v>0</v>
      </c>
      <c r="AG510" s="28" t="s">
        <v>57</v>
      </c>
      <c r="AH510" s="28" t="s">
        <v>56</v>
      </c>
      <c r="AI510" s="28">
        <v>3</v>
      </c>
      <c r="AJ510" s="28" t="s">
        <v>58</v>
      </c>
      <c r="AK510" s="28" t="s">
        <v>58</v>
      </c>
      <c r="AL510" s="28" t="s">
        <v>58</v>
      </c>
      <c r="AM510" s="28"/>
    </row>
    <row r="511" spans="1:39" ht="29.25" customHeight="1">
      <c r="A511" s="27">
        <v>609</v>
      </c>
      <c r="B511" s="28" t="s">
        <v>41</v>
      </c>
      <c r="C511" s="28" t="s">
        <v>42</v>
      </c>
      <c r="D511" s="29">
        <v>40702</v>
      </c>
      <c r="E511" s="37" t="s">
        <v>2479</v>
      </c>
      <c r="F511" s="8">
        <v>1</v>
      </c>
      <c r="G511" s="38" t="s">
        <v>2480</v>
      </c>
      <c r="H511" s="15" t="s">
        <v>497</v>
      </c>
      <c r="I511" s="37" t="s">
        <v>2481</v>
      </c>
      <c r="J511" s="37"/>
      <c r="K511" s="28"/>
      <c r="L511" s="28"/>
      <c r="M511" s="22"/>
      <c r="N511" s="37"/>
      <c r="O511" s="37"/>
      <c r="P511" s="28">
        <v>76001</v>
      </c>
      <c r="Q511" s="28" t="s">
        <v>522</v>
      </c>
      <c r="R511" s="28" t="s">
        <v>501</v>
      </c>
      <c r="S511" s="28" t="s">
        <v>50</v>
      </c>
      <c r="T511" s="28" t="s">
        <v>139</v>
      </c>
      <c r="U511" s="28" t="s">
        <v>502</v>
      </c>
      <c r="V511" s="22" t="s">
        <v>534</v>
      </c>
      <c r="W511" s="31" t="s">
        <v>502</v>
      </c>
      <c r="X511" s="22" t="s">
        <v>2054</v>
      </c>
      <c r="Y511" s="22" t="s">
        <v>56</v>
      </c>
      <c r="Z511" s="28" t="s">
        <v>130</v>
      </c>
      <c r="AA511" s="28" t="s">
        <v>56</v>
      </c>
      <c r="AB511" s="28" t="s">
        <v>55</v>
      </c>
      <c r="AC511" s="28">
        <v>1</v>
      </c>
      <c r="AD511" s="28">
        <v>0</v>
      </c>
      <c r="AE511" s="28">
        <v>1</v>
      </c>
      <c r="AF511" s="28">
        <v>0</v>
      </c>
      <c r="AG511" s="28" t="s">
        <v>57</v>
      </c>
      <c r="AH511" s="28" t="s">
        <v>56</v>
      </c>
      <c r="AI511" s="28">
        <v>3</v>
      </c>
      <c r="AJ511" s="28" t="s">
        <v>58</v>
      </c>
      <c r="AK511" s="28" t="s">
        <v>58</v>
      </c>
      <c r="AL511" s="28" t="s">
        <v>58</v>
      </c>
      <c r="AM511" s="28"/>
    </row>
    <row r="512" spans="1:39" ht="54.95" customHeight="1">
      <c r="A512" s="27">
        <v>611</v>
      </c>
      <c r="B512" s="28" t="s">
        <v>41</v>
      </c>
      <c r="C512" s="28" t="s">
        <v>42</v>
      </c>
      <c r="D512" s="29">
        <v>32287</v>
      </c>
      <c r="E512" s="22" t="s">
        <v>2482</v>
      </c>
      <c r="F512" s="28">
        <v>1</v>
      </c>
      <c r="G512" s="30" t="s">
        <v>2483</v>
      </c>
      <c r="H512" s="15" t="s">
        <v>45</v>
      </c>
      <c r="I512" s="22" t="s">
        <v>2484</v>
      </c>
      <c r="J512" s="22" t="s">
        <v>2485</v>
      </c>
      <c r="K512" s="28"/>
      <c r="L512" s="28"/>
      <c r="M512" s="22" t="s">
        <v>47</v>
      </c>
      <c r="N512" s="22"/>
      <c r="O512" s="22" t="s">
        <v>2486</v>
      </c>
      <c r="P512" s="28">
        <v>25843</v>
      </c>
      <c r="Q512" s="28" t="s">
        <v>330</v>
      </c>
      <c r="R512" s="28" t="s">
        <v>108</v>
      </c>
      <c r="S512" s="28" t="s">
        <v>109</v>
      </c>
      <c r="T512" s="28" t="s">
        <v>68</v>
      </c>
      <c r="U512" s="28" t="s">
        <v>126</v>
      </c>
      <c r="V512" s="22" t="s">
        <v>331</v>
      </c>
      <c r="W512" s="31" t="s">
        <v>126</v>
      </c>
      <c r="X512" s="22" t="s">
        <v>732</v>
      </c>
      <c r="Y512" s="22" t="s">
        <v>55</v>
      </c>
      <c r="Z512" s="28"/>
      <c r="AA512" s="28" t="s">
        <v>56</v>
      </c>
      <c r="AB512" s="28" t="s">
        <v>55</v>
      </c>
      <c r="AC512" s="28">
        <v>1</v>
      </c>
      <c r="AD512" s="28">
        <v>0</v>
      </c>
      <c r="AE512" s="28">
        <v>0</v>
      </c>
      <c r="AF512" s="28">
        <v>0</v>
      </c>
      <c r="AG512" s="28" t="s">
        <v>57</v>
      </c>
      <c r="AH512" s="28" t="s">
        <v>56</v>
      </c>
      <c r="AI512" s="28">
        <v>3</v>
      </c>
      <c r="AJ512" s="28" t="s">
        <v>58</v>
      </c>
      <c r="AK512" s="28" t="s">
        <v>58</v>
      </c>
      <c r="AL512" s="28" t="s">
        <v>58</v>
      </c>
      <c r="AM512" s="28"/>
    </row>
    <row r="513" spans="1:39" ht="54.95" customHeight="1">
      <c r="A513" s="27">
        <v>612</v>
      </c>
      <c r="B513" s="28" t="s">
        <v>41</v>
      </c>
      <c r="C513" s="28" t="s">
        <v>42</v>
      </c>
      <c r="D513" s="29">
        <v>15659</v>
      </c>
      <c r="E513" s="22" t="s">
        <v>2487</v>
      </c>
      <c r="F513" s="8">
        <v>1</v>
      </c>
      <c r="G513" s="30" t="s">
        <v>2488</v>
      </c>
      <c r="H513" s="15" t="s">
        <v>497</v>
      </c>
      <c r="I513" s="7" t="s">
        <v>2489</v>
      </c>
      <c r="J513" s="7"/>
      <c r="K513" s="28"/>
      <c r="L513" s="28"/>
      <c r="M513" s="22" t="s">
        <v>2071</v>
      </c>
      <c r="N513" s="7"/>
      <c r="O513" s="7" t="s">
        <v>2490</v>
      </c>
      <c r="P513" s="8">
        <v>76834</v>
      </c>
      <c r="Q513" s="28" t="s">
        <v>2072</v>
      </c>
      <c r="R513" s="28" t="s">
        <v>501</v>
      </c>
      <c r="S513" s="28" t="s">
        <v>109</v>
      </c>
      <c r="T513" s="28" t="s">
        <v>68</v>
      </c>
      <c r="U513" s="28" t="s">
        <v>502</v>
      </c>
      <c r="V513" s="22" t="s">
        <v>545</v>
      </c>
      <c r="W513" s="31" t="s">
        <v>502</v>
      </c>
      <c r="X513" s="22" t="s">
        <v>2491</v>
      </c>
      <c r="Y513" s="22" t="s">
        <v>55</v>
      </c>
      <c r="Z513" s="28"/>
      <c r="AA513" s="28" t="s">
        <v>56</v>
      </c>
      <c r="AB513" s="28" t="s">
        <v>55</v>
      </c>
      <c r="AC513" s="28">
        <v>2</v>
      </c>
      <c r="AD513" s="28">
        <v>0</v>
      </c>
      <c r="AE513" s="28">
        <v>0</v>
      </c>
      <c r="AF513" s="28">
        <v>0</v>
      </c>
      <c r="AG513" s="28" t="s">
        <v>57</v>
      </c>
      <c r="AH513" s="28" t="s">
        <v>56</v>
      </c>
      <c r="AI513" s="28">
        <v>3</v>
      </c>
      <c r="AJ513" s="28" t="s">
        <v>58</v>
      </c>
      <c r="AK513" s="28" t="s">
        <v>58</v>
      </c>
      <c r="AL513" s="28" t="s">
        <v>58</v>
      </c>
      <c r="AM513" s="28"/>
    </row>
    <row r="514" spans="1:39" ht="54.95" customHeight="1">
      <c r="A514" s="27">
        <v>613</v>
      </c>
      <c r="B514" s="28" t="s">
        <v>565</v>
      </c>
      <c r="C514" s="28" t="s">
        <v>42</v>
      </c>
      <c r="D514" s="29">
        <v>38808</v>
      </c>
      <c r="E514" s="22" t="s">
        <v>2492</v>
      </c>
      <c r="F514" s="8">
        <v>1</v>
      </c>
      <c r="G514" s="30" t="s">
        <v>2493</v>
      </c>
      <c r="H514" s="15" t="s">
        <v>497</v>
      </c>
      <c r="I514" s="22" t="s">
        <v>2494</v>
      </c>
      <c r="J514" s="22"/>
      <c r="K514" s="28"/>
      <c r="L514" s="28"/>
      <c r="M514" s="22"/>
      <c r="N514" s="22"/>
      <c r="O514" s="22"/>
      <c r="P514" s="28">
        <v>76001</v>
      </c>
      <c r="Q514" s="28" t="s">
        <v>522</v>
      </c>
      <c r="R514" s="28" t="s">
        <v>501</v>
      </c>
      <c r="S514" s="28" t="s">
        <v>50</v>
      </c>
      <c r="T514" s="28"/>
      <c r="U514" s="41" t="s">
        <v>502</v>
      </c>
      <c r="V514" s="22"/>
      <c r="W514" s="31" t="s">
        <v>502</v>
      </c>
      <c r="X514" s="22" t="s">
        <v>2495</v>
      </c>
      <c r="Y514" s="22" t="s">
        <v>55</v>
      </c>
      <c r="Z514" s="28"/>
      <c r="AA514" s="28" t="s">
        <v>56</v>
      </c>
      <c r="AB514" s="28">
        <v>0</v>
      </c>
      <c r="AC514" s="28">
        <v>0</v>
      </c>
      <c r="AD514" s="28">
        <v>0</v>
      </c>
      <c r="AE514" s="28">
        <v>0</v>
      </c>
      <c r="AF514" s="28">
        <v>0</v>
      </c>
      <c r="AG514" s="28" t="s">
        <v>56</v>
      </c>
      <c r="AH514" s="28" t="s">
        <v>56</v>
      </c>
      <c r="AI514" s="28"/>
      <c r="AJ514" s="28"/>
      <c r="AK514" s="28"/>
      <c r="AL514" s="28"/>
      <c r="AM514" s="28"/>
    </row>
    <row r="515" spans="1:39" ht="54.95" customHeight="1">
      <c r="A515" s="27">
        <v>614</v>
      </c>
      <c r="B515" s="28" t="s">
        <v>41</v>
      </c>
      <c r="C515" s="28" t="s">
        <v>42</v>
      </c>
      <c r="D515" s="29">
        <v>39206</v>
      </c>
      <c r="E515" s="22" t="s">
        <v>2496</v>
      </c>
      <c r="F515" s="28">
        <v>1</v>
      </c>
      <c r="G515" s="30" t="s">
        <v>2497</v>
      </c>
      <c r="H515" s="15" t="s">
        <v>122</v>
      </c>
      <c r="I515" s="22" t="s">
        <v>2498</v>
      </c>
      <c r="J515" s="22"/>
      <c r="K515" s="28"/>
      <c r="L515" s="28"/>
      <c r="M515" s="22" t="s">
        <v>371</v>
      </c>
      <c r="N515" s="22"/>
      <c r="O515" s="22"/>
      <c r="P515" s="28">
        <v>54001</v>
      </c>
      <c r="Q515" s="28" t="s">
        <v>1005</v>
      </c>
      <c r="R515" s="28" t="s">
        <v>1006</v>
      </c>
      <c r="S515" s="28" t="s">
        <v>339</v>
      </c>
      <c r="T515" s="28" t="s">
        <v>139</v>
      </c>
      <c r="U515" s="28" t="s">
        <v>126</v>
      </c>
      <c r="V515" s="22" t="s">
        <v>668</v>
      </c>
      <c r="W515" s="31" t="s">
        <v>126</v>
      </c>
      <c r="X515" s="22" t="s">
        <v>564</v>
      </c>
      <c r="Y515" s="22" t="s">
        <v>816</v>
      </c>
      <c r="Z515" s="28" t="s">
        <v>130</v>
      </c>
      <c r="AA515" s="28" t="s">
        <v>56</v>
      </c>
      <c r="AB515" s="28" t="s">
        <v>55</v>
      </c>
      <c r="AC515" s="28">
        <v>2</v>
      </c>
      <c r="AD515" s="28">
        <v>0</v>
      </c>
      <c r="AE515" s="28">
        <v>1</v>
      </c>
      <c r="AF515" s="28">
        <v>1</v>
      </c>
      <c r="AG515" s="28" t="s">
        <v>57</v>
      </c>
      <c r="AH515" s="28" t="s">
        <v>56</v>
      </c>
      <c r="AI515" s="28">
        <v>3</v>
      </c>
      <c r="AJ515" s="28" t="s">
        <v>58</v>
      </c>
      <c r="AK515" s="28" t="s">
        <v>58</v>
      </c>
      <c r="AL515" s="28" t="s">
        <v>58</v>
      </c>
      <c r="AM515" s="28"/>
    </row>
    <row r="516" spans="1:39" ht="54.95" customHeight="1">
      <c r="A516" s="27">
        <v>615</v>
      </c>
      <c r="B516" s="28" t="s">
        <v>41</v>
      </c>
      <c r="C516" s="28" t="s">
        <v>42</v>
      </c>
      <c r="D516" s="29">
        <v>39067</v>
      </c>
      <c r="E516" s="22" t="s">
        <v>2499</v>
      </c>
      <c r="F516" s="28">
        <v>1</v>
      </c>
      <c r="G516" s="32" t="s">
        <v>2500</v>
      </c>
      <c r="H516" s="15" t="s">
        <v>45</v>
      </c>
      <c r="I516" s="22" t="s">
        <v>2501</v>
      </c>
      <c r="J516" s="22"/>
      <c r="K516" s="28"/>
      <c r="L516" s="28"/>
      <c r="M516" s="22" t="s">
        <v>47</v>
      </c>
      <c r="N516" s="22" t="s">
        <v>907</v>
      </c>
      <c r="O516" s="22">
        <v>44615</v>
      </c>
      <c r="P516" s="28">
        <v>11001</v>
      </c>
      <c r="Q516" s="28" t="s">
        <v>49</v>
      </c>
      <c r="R516" s="28" t="s">
        <v>49</v>
      </c>
      <c r="S516" s="28" t="s">
        <v>50</v>
      </c>
      <c r="T516" s="28" t="s">
        <v>139</v>
      </c>
      <c r="U516" s="28" t="s">
        <v>69</v>
      </c>
      <c r="V516" s="22" t="s">
        <v>1688</v>
      </c>
      <c r="W516" s="31" t="s">
        <v>69</v>
      </c>
      <c r="X516" s="23" t="s">
        <v>2502</v>
      </c>
      <c r="Y516" s="22" t="s">
        <v>2503</v>
      </c>
      <c r="Z516" s="28" t="s">
        <v>130</v>
      </c>
      <c r="AA516" s="28" t="s">
        <v>56</v>
      </c>
      <c r="AB516" s="28" t="s">
        <v>55</v>
      </c>
      <c r="AC516" s="28">
        <v>1</v>
      </c>
      <c r="AD516" s="28">
        <v>0</v>
      </c>
      <c r="AE516" s="28">
        <v>0</v>
      </c>
      <c r="AF516" s="28">
        <v>0</v>
      </c>
      <c r="AG516" s="28" t="s">
        <v>57</v>
      </c>
      <c r="AH516" s="28" t="s">
        <v>56</v>
      </c>
      <c r="AI516" s="28">
        <v>3</v>
      </c>
      <c r="AJ516" s="28" t="s">
        <v>58</v>
      </c>
      <c r="AK516" s="28" t="s">
        <v>58</v>
      </c>
      <c r="AL516" s="28" t="s">
        <v>58</v>
      </c>
      <c r="AM516" s="28"/>
    </row>
    <row r="517" spans="1:39" ht="54.95" customHeight="1">
      <c r="A517" s="46">
        <v>616</v>
      </c>
      <c r="B517" s="28" t="s">
        <v>41</v>
      </c>
      <c r="C517" s="28" t="s">
        <v>42</v>
      </c>
      <c r="D517" s="29" t="s">
        <v>347</v>
      </c>
      <c r="E517" s="22" t="s">
        <v>372</v>
      </c>
      <c r="F517" s="28">
        <v>1</v>
      </c>
      <c r="G517" s="44" t="s">
        <v>2504</v>
      </c>
      <c r="H517" s="15" t="s">
        <v>369</v>
      </c>
      <c r="I517" s="22" t="s">
        <v>2505</v>
      </c>
      <c r="J517" s="22" t="s">
        <v>2506</v>
      </c>
      <c r="K517" s="28"/>
      <c r="L517" s="28"/>
      <c r="M517" s="22" t="s">
        <v>371</v>
      </c>
      <c r="N517" s="22"/>
      <c r="O517" s="22" t="s">
        <v>2507</v>
      </c>
      <c r="P517" s="28">
        <v>15001</v>
      </c>
      <c r="Q517" s="28" t="s">
        <v>372</v>
      </c>
      <c r="R517" s="28" t="s">
        <v>373</v>
      </c>
      <c r="S517" s="28" t="s">
        <v>339</v>
      </c>
      <c r="T517" s="28" t="s">
        <v>68</v>
      </c>
      <c r="U517" s="28" t="s">
        <v>126</v>
      </c>
      <c r="V517" s="22" t="s">
        <v>374</v>
      </c>
      <c r="W517" s="31" t="s">
        <v>126</v>
      </c>
      <c r="X517" s="22" t="s">
        <v>2508</v>
      </c>
      <c r="Y517" s="22" t="s">
        <v>2509</v>
      </c>
      <c r="Z517" s="28" t="s">
        <v>130</v>
      </c>
      <c r="AA517" s="28" t="s">
        <v>56</v>
      </c>
      <c r="AB517" s="72"/>
      <c r="AC517" s="28">
        <v>2</v>
      </c>
      <c r="AD517" s="28">
        <v>0</v>
      </c>
      <c r="AE517" s="28">
        <v>0</v>
      </c>
      <c r="AF517" s="28">
        <v>1</v>
      </c>
      <c r="AG517" s="28" t="s">
        <v>57</v>
      </c>
      <c r="AH517" s="28" t="s">
        <v>56</v>
      </c>
      <c r="AI517" s="28">
        <v>4</v>
      </c>
      <c r="AJ517" s="28" t="s">
        <v>58</v>
      </c>
      <c r="AK517" s="28" t="s">
        <v>58</v>
      </c>
      <c r="AL517" s="28" t="s">
        <v>58</v>
      </c>
      <c r="AM517" s="28" t="s">
        <v>58</v>
      </c>
    </row>
    <row r="518" spans="1:39" ht="54.95" customHeight="1">
      <c r="A518" s="27">
        <v>617</v>
      </c>
      <c r="B518" s="28" t="s">
        <v>299</v>
      </c>
      <c r="C518" s="28" t="s">
        <v>42</v>
      </c>
      <c r="D518" s="29">
        <v>39188</v>
      </c>
      <c r="E518" s="22" t="s">
        <v>2510</v>
      </c>
      <c r="F518" s="8">
        <v>1</v>
      </c>
      <c r="G518" s="32" t="s">
        <v>2511</v>
      </c>
      <c r="H518" s="15" t="s">
        <v>45</v>
      </c>
      <c r="I518" s="22" t="s">
        <v>2512</v>
      </c>
      <c r="J518" s="22"/>
      <c r="K518" s="28"/>
      <c r="L518" s="28"/>
      <c r="M518" s="22" t="s">
        <v>47</v>
      </c>
      <c r="N518" s="22" t="s">
        <v>907</v>
      </c>
      <c r="O518" s="22">
        <v>44617</v>
      </c>
      <c r="P518" s="28">
        <v>11001</v>
      </c>
      <c r="Q518" s="28" t="s">
        <v>49</v>
      </c>
      <c r="R518" s="28" t="s">
        <v>49</v>
      </c>
      <c r="S518" s="28" t="s">
        <v>50</v>
      </c>
      <c r="T518" s="28"/>
      <c r="U518" s="41" t="s">
        <v>69</v>
      </c>
      <c r="V518" s="22"/>
      <c r="W518" s="31" t="s">
        <v>69</v>
      </c>
      <c r="X518" s="23" t="s">
        <v>2513</v>
      </c>
      <c r="Y518" s="22" t="s">
        <v>2514</v>
      </c>
      <c r="Z518" s="28" t="s">
        <v>113</v>
      </c>
      <c r="AA518" s="28" t="s">
        <v>56</v>
      </c>
      <c r="AB518" s="28" t="s">
        <v>2515</v>
      </c>
      <c r="AC518" s="28">
        <v>1</v>
      </c>
      <c r="AD518" s="28">
        <v>0</v>
      </c>
      <c r="AE518" s="28">
        <v>0</v>
      </c>
      <c r="AF518" s="28">
        <v>0</v>
      </c>
      <c r="AG518" s="28" t="s">
        <v>56</v>
      </c>
      <c r="AH518" s="28" t="s">
        <v>56</v>
      </c>
      <c r="AI518" s="28">
        <v>2</v>
      </c>
      <c r="AJ518" s="28" t="s">
        <v>58</v>
      </c>
      <c r="AK518" s="28"/>
      <c r="AL518" s="28"/>
      <c r="AM518" s="28" t="s">
        <v>58</v>
      </c>
    </row>
    <row r="519" spans="1:39" ht="54.95" customHeight="1">
      <c r="A519" s="27">
        <v>618</v>
      </c>
      <c r="B519" s="28" t="s">
        <v>41</v>
      </c>
      <c r="C519" s="28" t="s">
        <v>42</v>
      </c>
      <c r="D519" s="29">
        <v>40889</v>
      </c>
      <c r="E519" s="22" t="s">
        <v>2516</v>
      </c>
      <c r="F519" s="28">
        <v>1</v>
      </c>
      <c r="G519" s="32" t="s">
        <v>2517</v>
      </c>
      <c r="H519" s="15" t="s">
        <v>487</v>
      </c>
      <c r="I519" s="22" t="s">
        <v>2518</v>
      </c>
      <c r="J519" s="22"/>
      <c r="K519" s="28"/>
      <c r="L519" s="28"/>
      <c r="M519" s="22"/>
      <c r="N519" s="22"/>
      <c r="O519" s="22"/>
      <c r="P519" s="28">
        <v>5172</v>
      </c>
      <c r="Q519" s="28" t="s">
        <v>2516</v>
      </c>
      <c r="R519" s="28" t="s">
        <v>491</v>
      </c>
      <c r="S519" s="28" t="s">
        <v>109</v>
      </c>
      <c r="T519" s="28" t="s">
        <v>68</v>
      </c>
      <c r="U519" s="28" t="s">
        <v>491</v>
      </c>
      <c r="V519" s="22" t="s">
        <v>627</v>
      </c>
      <c r="W519" s="31" t="s">
        <v>491</v>
      </c>
      <c r="X519" s="23" t="s">
        <v>2519</v>
      </c>
      <c r="Y519" s="22" t="s">
        <v>2520</v>
      </c>
      <c r="Z519" s="28" t="s">
        <v>130</v>
      </c>
      <c r="AA519" s="28" t="s">
        <v>56</v>
      </c>
      <c r="AB519" s="28" t="s">
        <v>2521</v>
      </c>
      <c r="AC519" s="28">
        <v>2</v>
      </c>
      <c r="AD519" s="28">
        <v>0</v>
      </c>
      <c r="AE519" s="28">
        <v>0</v>
      </c>
      <c r="AF519" s="28">
        <v>0</v>
      </c>
      <c r="AG519" s="28" t="s">
        <v>56</v>
      </c>
      <c r="AH519" s="28" t="s">
        <v>56</v>
      </c>
      <c r="AI519" s="28">
        <v>3</v>
      </c>
      <c r="AJ519" s="28" t="s">
        <v>58</v>
      </c>
      <c r="AK519" s="28" t="s">
        <v>58</v>
      </c>
      <c r="AL519" s="28" t="s">
        <v>58</v>
      </c>
      <c r="AM519" s="28"/>
    </row>
    <row r="520" spans="1:39" ht="54.95" customHeight="1">
      <c r="A520" s="27">
        <v>619</v>
      </c>
      <c r="B520" s="28" t="s">
        <v>41</v>
      </c>
      <c r="C520" s="28" t="s">
        <v>42</v>
      </c>
      <c r="D520" s="29">
        <v>39129</v>
      </c>
      <c r="E520" s="22" t="s">
        <v>2522</v>
      </c>
      <c r="F520" s="28">
        <v>1</v>
      </c>
      <c r="G520" s="38" t="s">
        <v>2523</v>
      </c>
      <c r="H520" s="15" t="s">
        <v>122</v>
      </c>
      <c r="I520" s="22" t="s">
        <v>2524</v>
      </c>
      <c r="J520" s="7"/>
      <c r="K520" s="28"/>
      <c r="L520" s="28"/>
      <c r="M520" s="22" t="s">
        <v>371</v>
      </c>
      <c r="N520" s="7"/>
      <c r="O520" s="7"/>
      <c r="P520" s="8">
        <v>54874</v>
      </c>
      <c r="Q520" s="28" t="s">
        <v>2522</v>
      </c>
      <c r="R520" s="28" t="s">
        <v>1006</v>
      </c>
      <c r="S520" s="28" t="s">
        <v>109</v>
      </c>
      <c r="T520" s="28" t="s">
        <v>68</v>
      </c>
      <c r="U520" s="28" t="s">
        <v>126</v>
      </c>
      <c r="V520" s="22" t="s">
        <v>668</v>
      </c>
      <c r="W520" s="31" t="s">
        <v>126</v>
      </c>
      <c r="X520" s="22" t="s">
        <v>564</v>
      </c>
      <c r="Y520" s="22" t="s">
        <v>55</v>
      </c>
      <c r="Z520" s="28"/>
      <c r="AA520" s="28" t="s">
        <v>56</v>
      </c>
      <c r="AB520" s="28" t="s">
        <v>2525</v>
      </c>
      <c r="AC520" s="28">
        <v>1</v>
      </c>
      <c r="AD520" s="28">
        <v>0</v>
      </c>
      <c r="AE520" s="28">
        <v>0</v>
      </c>
      <c r="AF520" s="28">
        <v>0</v>
      </c>
      <c r="AG520" s="28" t="s">
        <v>56</v>
      </c>
      <c r="AH520" s="28" t="s">
        <v>56</v>
      </c>
      <c r="AI520" s="28">
        <v>2</v>
      </c>
      <c r="AJ520" s="28" t="s">
        <v>58</v>
      </c>
      <c r="AK520" s="28" t="s">
        <v>58</v>
      </c>
      <c r="AL520" s="28"/>
      <c r="AM520" s="28"/>
    </row>
    <row r="521" spans="1:39" ht="54.95" customHeight="1">
      <c r="A521" s="46">
        <v>620</v>
      </c>
      <c r="B521" s="28" t="s">
        <v>41</v>
      </c>
      <c r="C521" s="28" t="s">
        <v>42</v>
      </c>
      <c r="D521" s="29">
        <v>22157</v>
      </c>
      <c r="E521" s="22" t="s">
        <v>2526</v>
      </c>
      <c r="F521" s="28">
        <v>1</v>
      </c>
      <c r="G521" s="32" t="s">
        <v>2527</v>
      </c>
      <c r="H521" s="15" t="s">
        <v>487</v>
      </c>
      <c r="I521" s="22" t="s">
        <v>2528</v>
      </c>
      <c r="J521" s="22"/>
      <c r="K521" s="28"/>
      <c r="L521" s="28"/>
      <c r="M521" s="22" t="s">
        <v>489</v>
      </c>
      <c r="N521" s="22"/>
      <c r="O521" s="22" t="s">
        <v>2529</v>
      </c>
      <c r="P521" s="28">
        <v>5837</v>
      </c>
      <c r="Q521" s="28" t="s">
        <v>2526</v>
      </c>
      <c r="R521" s="28" t="s">
        <v>491</v>
      </c>
      <c r="S521" s="28" t="s">
        <v>109</v>
      </c>
      <c r="T521" s="28" t="s">
        <v>68</v>
      </c>
      <c r="U521" s="28" t="s">
        <v>491</v>
      </c>
      <c r="V521" s="22" t="s">
        <v>627</v>
      </c>
      <c r="W521" s="31" t="s">
        <v>491</v>
      </c>
      <c r="X521" s="23" t="s">
        <v>2530</v>
      </c>
      <c r="Y521" s="22" t="s">
        <v>1252</v>
      </c>
      <c r="Z521" s="28" t="s">
        <v>130</v>
      </c>
      <c r="AA521" s="28" t="s">
        <v>56</v>
      </c>
      <c r="AB521" s="28" t="s">
        <v>2531</v>
      </c>
      <c r="AC521" s="28">
        <v>2</v>
      </c>
      <c r="AD521" s="28">
        <v>0</v>
      </c>
      <c r="AE521" s="28">
        <v>0</v>
      </c>
      <c r="AF521" s="28">
        <v>0</v>
      </c>
      <c r="AG521" s="28" t="s">
        <v>57</v>
      </c>
      <c r="AH521" s="28" t="s">
        <v>56</v>
      </c>
      <c r="AI521" s="28">
        <v>3</v>
      </c>
      <c r="AJ521" s="28" t="s">
        <v>58</v>
      </c>
      <c r="AK521" s="28" t="s">
        <v>58</v>
      </c>
      <c r="AL521" s="28" t="s">
        <v>58</v>
      </c>
      <c r="AM521" s="28"/>
    </row>
    <row r="522" spans="1:39" ht="54.95" customHeight="1">
      <c r="A522" s="27">
        <v>621</v>
      </c>
      <c r="B522" s="28" t="s">
        <v>41</v>
      </c>
      <c r="C522" s="28" t="s">
        <v>42</v>
      </c>
      <c r="D522" s="29">
        <v>39216</v>
      </c>
      <c r="E522" s="22" t="s">
        <v>2532</v>
      </c>
      <c r="F522" s="8">
        <v>1</v>
      </c>
      <c r="G522" s="32" t="s">
        <v>2533</v>
      </c>
      <c r="H522" s="15" t="s">
        <v>45</v>
      </c>
      <c r="I522" s="22" t="s">
        <v>2534</v>
      </c>
      <c r="J522" s="7" t="s">
        <v>2535</v>
      </c>
      <c r="K522" s="28"/>
      <c r="L522" s="28"/>
      <c r="M522" s="22" t="s">
        <v>47</v>
      </c>
      <c r="N522" s="7" t="s">
        <v>907</v>
      </c>
      <c r="O522" s="7">
        <v>44621</v>
      </c>
      <c r="P522" s="28">
        <v>11001</v>
      </c>
      <c r="Q522" s="28" t="s">
        <v>49</v>
      </c>
      <c r="R522" s="28" t="s">
        <v>49</v>
      </c>
      <c r="S522" s="28" t="s">
        <v>50</v>
      </c>
      <c r="T522" s="28" t="s">
        <v>139</v>
      </c>
      <c r="U522" s="49" t="s">
        <v>69</v>
      </c>
      <c r="V522" s="22" t="s">
        <v>1683</v>
      </c>
      <c r="W522" s="31" t="s">
        <v>69</v>
      </c>
      <c r="X522" s="23" t="s">
        <v>2473</v>
      </c>
      <c r="Y522" s="22" t="s">
        <v>55</v>
      </c>
      <c r="Z522" s="28"/>
      <c r="AA522" s="28" t="s">
        <v>56</v>
      </c>
      <c r="AB522" s="28" t="s">
        <v>55</v>
      </c>
      <c r="AC522" s="28">
        <v>1</v>
      </c>
      <c r="AD522" s="28">
        <v>0</v>
      </c>
      <c r="AE522" s="28">
        <v>0</v>
      </c>
      <c r="AF522" s="28">
        <v>0</v>
      </c>
      <c r="AG522" s="28" t="s">
        <v>56</v>
      </c>
      <c r="AH522" s="28" t="s">
        <v>56</v>
      </c>
      <c r="AI522" s="28">
        <v>3</v>
      </c>
      <c r="AJ522" s="28" t="s">
        <v>58</v>
      </c>
      <c r="AK522" s="28" t="s">
        <v>58</v>
      </c>
      <c r="AL522" s="28" t="s">
        <v>58</v>
      </c>
      <c r="AM522" s="28"/>
    </row>
    <row r="523" spans="1:39" ht="54.95" customHeight="1">
      <c r="A523" s="27">
        <v>622</v>
      </c>
      <c r="B523" s="28" t="s">
        <v>41</v>
      </c>
      <c r="C523" s="28" t="s">
        <v>42</v>
      </c>
      <c r="D523" s="29">
        <v>39161</v>
      </c>
      <c r="E523" s="22" t="s">
        <v>2536</v>
      </c>
      <c r="F523" s="8">
        <v>1</v>
      </c>
      <c r="G523" s="32" t="s">
        <v>2537</v>
      </c>
      <c r="H523" s="15" t="s">
        <v>45</v>
      </c>
      <c r="I523" s="22" t="s">
        <v>2538</v>
      </c>
      <c r="J523" s="22" t="s">
        <v>2539</v>
      </c>
      <c r="K523" s="27">
        <v>545</v>
      </c>
      <c r="L523" s="28" t="s">
        <v>2540</v>
      </c>
      <c r="M523" s="22" t="s">
        <v>47</v>
      </c>
      <c r="N523" s="22" t="s">
        <v>907</v>
      </c>
      <c r="O523" s="22">
        <v>44622</v>
      </c>
      <c r="P523" s="28">
        <v>11001</v>
      </c>
      <c r="Q523" s="28" t="s">
        <v>49</v>
      </c>
      <c r="R523" s="28" t="s">
        <v>49</v>
      </c>
      <c r="S523" s="28" t="s">
        <v>50</v>
      </c>
      <c r="T523" s="28" t="s">
        <v>51</v>
      </c>
      <c r="U523" s="28" t="s">
        <v>69</v>
      </c>
      <c r="V523" s="22" t="s">
        <v>2541</v>
      </c>
      <c r="W523" s="31" t="s">
        <v>69</v>
      </c>
      <c r="X523" s="23" t="s">
        <v>2542</v>
      </c>
      <c r="Y523" s="22" t="s">
        <v>55</v>
      </c>
      <c r="Z523" s="28"/>
      <c r="AA523" s="28" t="s">
        <v>56</v>
      </c>
      <c r="AB523" s="28" t="s">
        <v>55</v>
      </c>
      <c r="AC523" s="28">
        <v>1</v>
      </c>
      <c r="AD523" s="28">
        <v>0</v>
      </c>
      <c r="AE523" s="28">
        <v>0</v>
      </c>
      <c r="AF523" s="28">
        <v>0</v>
      </c>
      <c r="AG523" s="28" t="s">
        <v>56</v>
      </c>
      <c r="AH523" s="28" t="s">
        <v>56</v>
      </c>
      <c r="AI523" s="28">
        <v>3</v>
      </c>
      <c r="AJ523" s="28" t="s">
        <v>58</v>
      </c>
      <c r="AK523" s="28" t="s">
        <v>58</v>
      </c>
      <c r="AL523" s="28" t="s">
        <v>58</v>
      </c>
      <c r="AM523" s="28"/>
    </row>
    <row r="524" spans="1:39" ht="54.95" customHeight="1">
      <c r="A524" s="27">
        <v>624</v>
      </c>
      <c r="B524" s="28" t="s">
        <v>41</v>
      </c>
      <c r="C524" s="28" t="s">
        <v>42</v>
      </c>
      <c r="D524" s="29">
        <v>34515</v>
      </c>
      <c r="E524" s="22" t="s">
        <v>2543</v>
      </c>
      <c r="F524" s="28">
        <v>1</v>
      </c>
      <c r="G524" s="39" t="s">
        <v>2544</v>
      </c>
      <c r="H524" s="15" t="s">
        <v>45</v>
      </c>
      <c r="I524" s="22" t="s">
        <v>2545</v>
      </c>
      <c r="J524" s="7"/>
      <c r="K524" s="28"/>
      <c r="L524" s="28"/>
      <c r="M524" s="22" t="s">
        <v>47</v>
      </c>
      <c r="N524" s="7" t="s">
        <v>907</v>
      </c>
      <c r="O524" s="7">
        <v>44624</v>
      </c>
      <c r="P524" s="8">
        <v>25214</v>
      </c>
      <c r="Q524" s="28" t="s">
        <v>142</v>
      </c>
      <c r="R524" s="28" t="s">
        <v>108</v>
      </c>
      <c r="S524" s="28" t="s">
        <v>109</v>
      </c>
      <c r="T524" s="28" t="s">
        <v>154</v>
      </c>
      <c r="U524" s="28" t="s">
        <v>69</v>
      </c>
      <c r="V524" s="22" t="s">
        <v>1919</v>
      </c>
      <c r="W524" s="31" t="s">
        <v>69</v>
      </c>
      <c r="X524" s="23" t="s">
        <v>1286</v>
      </c>
      <c r="Y524" s="22" t="s">
        <v>55</v>
      </c>
      <c r="Z524" s="28"/>
      <c r="AA524" s="28" t="s">
        <v>56</v>
      </c>
      <c r="AB524" s="28" t="s">
        <v>55</v>
      </c>
      <c r="AC524" s="28">
        <v>1</v>
      </c>
      <c r="AD524" s="28">
        <v>1</v>
      </c>
      <c r="AE524" s="28">
        <v>0</v>
      </c>
      <c r="AF524" s="28">
        <v>0</v>
      </c>
      <c r="AG524" s="28" t="s">
        <v>57</v>
      </c>
      <c r="AH524" s="28" t="s">
        <v>56</v>
      </c>
      <c r="AI524" s="28">
        <v>3</v>
      </c>
      <c r="AJ524" s="28" t="s">
        <v>58</v>
      </c>
      <c r="AK524" s="28" t="s">
        <v>58</v>
      </c>
      <c r="AL524" s="28" t="s">
        <v>58</v>
      </c>
      <c r="AM524" s="28"/>
    </row>
    <row r="525" spans="1:39" ht="54.95" customHeight="1">
      <c r="A525" s="27">
        <v>625</v>
      </c>
      <c r="B525" s="28" t="s">
        <v>41</v>
      </c>
      <c r="C525" s="28" t="s">
        <v>63</v>
      </c>
      <c r="D525" s="29" t="s">
        <v>170</v>
      </c>
      <c r="E525" s="22" t="s">
        <v>2546</v>
      </c>
      <c r="F525" s="8">
        <v>1</v>
      </c>
      <c r="G525" s="32" t="s">
        <v>2547</v>
      </c>
      <c r="H525" s="15" t="s">
        <v>369</v>
      </c>
      <c r="I525" s="22" t="s">
        <v>2548</v>
      </c>
      <c r="J525" s="22"/>
      <c r="K525" s="28"/>
      <c r="L525" s="28"/>
      <c r="M525" s="22"/>
      <c r="N525" s="22"/>
      <c r="O525" s="22"/>
      <c r="P525" s="28">
        <v>18592</v>
      </c>
      <c r="Q525" s="28" t="s">
        <v>2546</v>
      </c>
      <c r="R525" s="28" t="s">
        <v>958</v>
      </c>
      <c r="S525" s="28" t="s">
        <v>109</v>
      </c>
      <c r="T525" s="28" t="s">
        <v>68</v>
      </c>
      <c r="U525" s="28" t="s">
        <v>110</v>
      </c>
      <c r="V525" s="22" t="s">
        <v>1698</v>
      </c>
      <c r="W525" s="31" t="s">
        <v>110</v>
      </c>
      <c r="X525" s="23" t="s">
        <v>2549</v>
      </c>
      <c r="Y525" s="22" t="s">
        <v>55</v>
      </c>
      <c r="Z525" s="28"/>
      <c r="AA525" s="28" t="s">
        <v>56</v>
      </c>
      <c r="AB525" s="28" t="s">
        <v>55</v>
      </c>
      <c r="AC525" s="28">
        <v>1</v>
      </c>
      <c r="AD525" s="28">
        <v>0</v>
      </c>
      <c r="AE525" s="28">
        <v>0</v>
      </c>
      <c r="AF525" s="28">
        <v>0</v>
      </c>
      <c r="AG525" s="28" t="s">
        <v>57</v>
      </c>
      <c r="AH525" s="28" t="s">
        <v>56</v>
      </c>
      <c r="AI525" s="28">
        <v>2</v>
      </c>
      <c r="AJ525" s="28" t="s">
        <v>58</v>
      </c>
      <c r="AK525" s="28" t="s">
        <v>58</v>
      </c>
      <c r="AL525" s="28"/>
      <c r="AM525" s="28"/>
    </row>
    <row r="526" spans="1:39" ht="54.95" customHeight="1">
      <c r="A526" s="27">
        <v>627</v>
      </c>
      <c r="B526" s="28" t="s">
        <v>41</v>
      </c>
      <c r="C526" s="28" t="s">
        <v>42</v>
      </c>
      <c r="D526" s="29">
        <v>39419</v>
      </c>
      <c r="E526" s="22" t="s">
        <v>2550</v>
      </c>
      <c r="F526" s="28">
        <v>1</v>
      </c>
      <c r="G526" s="30" t="s">
        <v>2551</v>
      </c>
      <c r="H526" s="33" t="s">
        <v>334</v>
      </c>
      <c r="I526" s="22" t="s">
        <v>2552</v>
      </c>
      <c r="J526" s="22"/>
      <c r="K526" s="28"/>
      <c r="L526" s="28"/>
      <c r="M526" s="22" t="s">
        <v>419</v>
      </c>
      <c r="N526" s="22"/>
      <c r="O526" s="22"/>
      <c r="P526" s="28">
        <v>8001</v>
      </c>
      <c r="Q526" s="28" t="s">
        <v>421</v>
      </c>
      <c r="R526" s="28" t="s">
        <v>422</v>
      </c>
      <c r="S526" s="28" t="s">
        <v>50</v>
      </c>
      <c r="T526" s="28" t="s">
        <v>68</v>
      </c>
      <c r="U526" s="28" t="s">
        <v>340</v>
      </c>
      <c r="V526" s="22" t="s">
        <v>423</v>
      </c>
      <c r="W526" s="31" t="s">
        <v>340</v>
      </c>
      <c r="X526" s="50" t="s">
        <v>2553</v>
      </c>
      <c r="Y526" s="22" t="s">
        <v>129</v>
      </c>
      <c r="Z526" s="28" t="s">
        <v>130</v>
      </c>
      <c r="AA526" s="28" t="s">
        <v>56</v>
      </c>
      <c r="AB526" s="28" t="s">
        <v>55</v>
      </c>
      <c r="AC526" s="28">
        <v>1</v>
      </c>
      <c r="AD526" s="28">
        <v>0</v>
      </c>
      <c r="AE526" s="28">
        <v>0</v>
      </c>
      <c r="AF526" s="28">
        <v>1</v>
      </c>
      <c r="AG526" s="28" t="s">
        <v>57</v>
      </c>
      <c r="AH526" s="28" t="s">
        <v>56</v>
      </c>
      <c r="AI526" s="28">
        <v>3</v>
      </c>
      <c r="AJ526" s="28" t="s">
        <v>58</v>
      </c>
      <c r="AK526" s="28" t="s">
        <v>58</v>
      </c>
      <c r="AL526" s="28" t="s">
        <v>58</v>
      </c>
      <c r="AM526" s="28"/>
    </row>
    <row r="527" spans="1:39" ht="54.95" customHeight="1">
      <c r="A527" s="27">
        <v>628</v>
      </c>
      <c r="B527" s="28" t="s">
        <v>41</v>
      </c>
      <c r="C527" s="28" t="s">
        <v>42</v>
      </c>
      <c r="D527" s="29">
        <v>34282</v>
      </c>
      <c r="E527" s="22" t="s">
        <v>438</v>
      </c>
      <c r="F527" s="8">
        <v>1</v>
      </c>
      <c r="G527" s="30" t="s">
        <v>2554</v>
      </c>
      <c r="H527" s="33" t="s">
        <v>334</v>
      </c>
      <c r="I527" s="22" t="s">
        <v>2555</v>
      </c>
      <c r="J527" s="7" t="s">
        <v>2556</v>
      </c>
      <c r="K527" s="28"/>
      <c r="L527" s="28"/>
      <c r="M527" s="22" t="s">
        <v>2124</v>
      </c>
      <c r="N527" s="7"/>
      <c r="O527" s="7" t="s">
        <v>2557</v>
      </c>
      <c r="P527" s="28">
        <v>20001</v>
      </c>
      <c r="Q527" s="28" t="s">
        <v>438</v>
      </c>
      <c r="R527" s="28" t="s">
        <v>439</v>
      </c>
      <c r="S527" s="28" t="s">
        <v>339</v>
      </c>
      <c r="T527" s="28" t="s">
        <v>68</v>
      </c>
      <c r="U527" s="28" t="s">
        <v>340</v>
      </c>
      <c r="V527" s="22" t="s">
        <v>440</v>
      </c>
      <c r="W527" s="31" t="s">
        <v>340</v>
      </c>
      <c r="X527" s="50" t="s">
        <v>2558</v>
      </c>
      <c r="Y527" s="22" t="s">
        <v>55</v>
      </c>
      <c r="Z527" s="28"/>
      <c r="AA527" s="28" t="s">
        <v>56</v>
      </c>
      <c r="AB527" s="28" t="s">
        <v>55</v>
      </c>
      <c r="AC527" s="28">
        <v>1</v>
      </c>
      <c r="AD527" s="28">
        <v>0</v>
      </c>
      <c r="AE527" s="28">
        <v>0</v>
      </c>
      <c r="AF527" s="28">
        <v>0</v>
      </c>
      <c r="AG527" s="28" t="s">
        <v>56</v>
      </c>
      <c r="AH527" s="28" t="s">
        <v>56</v>
      </c>
      <c r="AI527" s="28">
        <v>4</v>
      </c>
      <c r="AJ527" s="28" t="s">
        <v>58</v>
      </c>
      <c r="AK527" s="28" t="s">
        <v>58</v>
      </c>
      <c r="AL527" s="28" t="s">
        <v>58</v>
      </c>
      <c r="AM527" s="28" t="s">
        <v>58</v>
      </c>
    </row>
    <row r="528" spans="1:39" ht="54.95" customHeight="1">
      <c r="A528" s="27">
        <v>630</v>
      </c>
      <c r="B528" s="28" t="s">
        <v>41</v>
      </c>
      <c r="C528" s="28" t="s">
        <v>42</v>
      </c>
      <c r="D528" s="29">
        <v>26478</v>
      </c>
      <c r="E528" s="22" t="s">
        <v>2559</v>
      </c>
      <c r="F528" s="28">
        <v>1</v>
      </c>
      <c r="G528" s="30" t="s">
        <v>2560</v>
      </c>
      <c r="H528" s="33" t="s">
        <v>334</v>
      </c>
      <c r="I528" s="22" t="s">
        <v>2561</v>
      </c>
      <c r="J528" s="22"/>
      <c r="K528" s="28"/>
      <c r="L528" s="28"/>
      <c r="M528" s="22" t="s">
        <v>419</v>
      </c>
      <c r="N528" s="22"/>
      <c r="O528" s="22" t="s">
        <v>2562</v>
      </c>
      <c r="P528" s="28">
        <v>8001</v>
      </c>
      <c r="Q528" s="28" t="s">
        <v>421</v>
      </c>
      <c r="R528" s="28" t="s">
        <v>422</v>
      </c>
      <c r="S528" s="28" t="s">
        <v>50</v>
      </c>
      <c r="T528" s="28" t="s">
        <v>68</v>
      </c>
      <c r="U528" s="28" t="s">
        <v>340</v>
      </c>
      <c r="V528" s="22" t="s">
        <v>835</v>
      </c>
      <c r="W528" s="31" t="s">
        <v>340</v>
      </c>
      <c r="X528" s="50" t="s">
        <v>2563</v>
      </c>
      <c r="Y528" s="22" t="s">
        <v>55</v>
      </c>
      <c r="Z528" s="28"/>
      <c r="AA528" s="28" t="s">
        <v>56</v>
      </c>
      <c r="AB528" s="28" t="s">
        <v>55</v>
      </c>
      <c r="AC528" s="28">
        <v>1</v>
      </c>
      <c r="AD528" s="28">
        <v>0</v>
      </c>
      <c r="AE528" s="28">
        <v>0</v>
      </c>
      <c r="AF528" s="28">
        <v>0</v>
      </c>
      <c r="AG528" s="28" t="s">
        <v>56</v>
      </c>
      <c r="AH528" s="28" t="s">
        <v>56</v>
      </c>
      <c r="AI528" s="28">
        <v>4</v>
      </c>
      <c r="AJ528" s="28" t="s">
        <v>58</v>
      </c>
      <c r="AK528" s="28" t="s">
        <v>58</v>
      </c>
      <c r="AL528" s="28" t="s">
        <v>58</v>
      </c>
      <c r="AM528" s="28" t="s">
        <v>58</v>
      </c>
    </row>
    <row r="529" spans="1:39" ht="54.95" customHeight="1">
      <c r="A529" s="27">
        <v>631</v>
      </c>
      <c r="B529" s="28" t="s">
        <v>918</v>
      </c>
      <c r="C529" s="28" t="s">
        <v>42</v>
      </c>
      <c r="D529" s="29">
        <v>41022</v>
      </c>
      <c r="E529" s="22" t="s">
        <v>2564</v>
      </c>
      <c r="F529" s="28">
        <v>1</v>
      </c>
      <c r="G529" s="30" t="s">
        <v>2565</v>
      </c>
      <c r="H529" s="15" t="s">
        <v>45</v>
      </c>
      <c r="I529" s="22" t="s">
        <v>2566</v>
      </c>
      <c r="J529" s="22" t="s">
        <v>2567</v>
      </c>
      <c r="K529" s="28"/>
      <c r="L529" s="28"/>
      <c r="M529" s="22" t="s">
        <v>47</v>
      </c>
      <c r="N529" s="22" t="s">
        <v>907</v>
      </c>
      <c r="O529" s="22">
        <v>44631</v>
      </c>
      <c r="P529" s="28">
        <v>11001</v>
      </c>
      <c r="Q529" s="28" t="s">
        <v>49</v>
      </c>
      <c r="R529" s="28" t="s">
        <v>49</v>
      </c>
      <c r="S529" s="28" t="s">
        <v>50</v>
      </c>
      <c r="T529" s="28" t="s">
        <v>68</v>
      </c>
      <c r="U529" s="28" t="s">
        <v>52</v>
      </c>
      <c r="V529" s="22"/>
      <c r="W529" s="31" t="s">
        <v>52</v>
      </c>
      <c r="X529" s="22" t="s">
        <v>1545</v>
      </c>
      <c r="Y529" s="22" t="s">
        <v>55</v>
      </c>
      <c r="Z529" s="28"/>
      <c r="AA529" s="28" t="s">
        <v>56</v>
      </c>
      <c r="AB529" s="28" t="s">
        <v>55</v>
      </c>
      <c r="AC529" s="28">
        <v>1</v>
      </c>
      <c r="AD529" s="28">
        <v>0</v>
      </c>
      <c r="AE529" s="28">
        <v>0</v>
      </c>
      <c r="AF529" s="28">
        <v>0</v>
      </c>
      <c r="AG529" s="28" t="s">
        <v>56</v>
      </c>
      <c r="AH529" s="28" t="s">
        <v>56</v>
      </c>
      <c r="AI529" s="28"/>
      <c r="AJ529" s="28"/>
      <c r="AK529" s="28"/>
      <c r="AL529" s="28"/>
      <c r="AM529" s="28"/>
    </row>
    <row r="530" spans="1:39" ht="54.95" customHeight="1">
      <c r="A530" s="27">
        <v>632</v>
      </c>
      <c r="B530" s="28" t="s">
        <v>41</v>
      </c>
      <c r="C530" s="28" t="s">
        <v>63</v>
      </c>
      <c r="D530" s="29" t="s">
        <v>170</v>
      </c>
      <c r="E530" s="22" t="s">
        <v>2568</v>
      </c>
      <c r="F530" s="8">
        <v>1</v>
      </c>
      <c r="G530" s="30" t="s">
        <v>2569</v>
      </c>
      <c r="H530" s="15" t="s">
        <v>45</v>
      </c>
      <c r="I530" s="22" t="s">
        <v>2570</v>
      </c>
      <c r="J530" s="22"/>
      <c r="K530" s="28"/>
      <c r="L530" s="28"/>
      <c r="M530" s="22" t="s">
        <v>47</v>
      </c>
      <c r="N530" s="22"/>
      <c r="O530" s="22">
        <v>8770632</v>
      </c>
      <c r="P530" s="28">
        <v>25817</v>
      </c>
      <c r="Q530" s="28" t="s">
        <v>2568</v>
      </c>
      <c r="R530" s="28" t="s">
        <v>108</v>
      </c>
      <c r="S530" s="28" t="s">
        <v>109</v>
      </c>
      <c r="T530" s="28" t="s">
        <v>154</v>
      </c>
      <c r="U530" s="28" t="s">
        <v>126</v>
      </c>
      <c r="V530" s="22" t="s">
        <v>331</v>
      </c>
      <c r="W530" s="31" t="s">
        <v>126</v>
      </c>
      <c r="X530" s="22" t="s">
        <v>2571</v>
      </c>
      <c r="Y530" s="22" t="s">
        <v>55</v>
      </c>
      <c r="Z530" s="28"/>
      <c r="AA530" s="28" t="s">
        <v>56</v>
      </c>
      <c r="AB530" s="28" t="s">
        <v>55</v>
      </c>
      <c r="AC530" s="28">
        <v>2</v>
      </c>
      <c r="AD530" s="28">
        <v>0</v>
      </c>
      <c r="AE530" s="28">
        <v>0</v>
      </c>
      <c r="AF530" s="28">
        <v>0</v>
      </c>
      <c r="AG530" s="28" t="s">
        <v>57</v>
      </c>
      <c r="AH530" s="28" t="s">
        <v>56</v>
      </c>
      <c r="AI530" s="28">
        <v>3</v>
      </c>
      <c r="AJ530" s="28" t="s">
        <v>58</v>
      </c>
      <c r="AK530" s="28" t="s">
        <v>58</v>
      </c>
      <c r="AL530" s="28" t="s">
        <v>58</v>
      </c>
      <c r="AM530" s="28"/>
    </row>
    <row r="531" spans="1:39" ht="54.95" customHeight="1">
      <c r="A531" s="27">
        <v>633</v>
      </c>
      <c r="B531" s="28" t="s">
        <v>41</v>
      </c>
      <c r="C531" s="28" t="s">
        <v>42</v>
      </c>
      <c r="D531" s="29">
        <v>39937</v>
      </c>
      <c r="E531" s="22" t="s">
        <v>2572</v>
      </c>
      <c r="F531" s="8">
        <v>1</v>
      </c>
      <c r="G531" s="32" t="s">
        <v>2573</v>
      </c>
      <c r="H531" s="15" t="s">
        <v>672</v>
      </c>
      <c r="I531" s="22" t="s">
        <v>2574</v>
      </c>
      <c r="J531" s="7"/>
      <c r="K531" s="28"/>
      <c r="L531" s="28"/>
      <c r="M531" s="22" t="s">
        <v>694</v>
      </c>
      <c r="N531" s="7"/>
      <c r="O531" s="7"/>
      <c r="P531" s="28">
        <v>66001</v>
      </c>
      <c r="Q531" s="28" t="s">
        <v>695</v>
      </c>
      <c r="R531" s="28" t="s">
        <v>696</v>
      </c>
      <c r="S531" s="28" t="s">
        <v>339</v>
      </c>
      <c r="T531" s="28" t="s">
        <v>68</v>
      </c>
      <c r="U531" s="28" t="s">
        <v>491</v>
      </c>
      <c r="V531" s="22" t="s">
        <v>697</v>
      </c>
      <c r="W531" s="31" t="s">
        <v>491</v>
      </c>
      <c r="X531" s="23" t="s">
        <v>2575</v>
      </c>
      <c r="Y531" s="22" t="s">
        <v>129</v>
      </c>
      <c r="Z531" s="28" t="s">
        <v>130</v>
      </c>
      <c r="AA531" s="28" t="s">
        <v>56</v>
      </c>
      <c r="AB531" s="28" t="s">
        <v>55</v>
      </c>
      <c r="AC531" s="28">
        <v>1</v>
      </c>
      <c r="AD531" s="28">
        <v>0</v>
      </c>
      <c r="AE531" s="28">
        <v>0</v>
      </c>
      <c r="AF531" s="28">
        <v>0</v>
      </c>
      <c r="AG531" s="28" t="s">
        <v>57</v>
      </c>
      <c r="AH531" s="28" t="s">
        <v>56</v>
      </c>
      <c r="AI531" s="28">
        <v>3</v>
      </c>
      <c r="AJ531" s="28" t="s">
        <v>58</v>
      </c>
      <c r="AK531" s="28" t="s">
        <v>58</v>
      </c>
      <c r="AL531" s="28" t="s">
        <v>58</v>
      </c>
      <c r="AM531" s="28"/>
    </row>
    <row r="532" spans="1:39" ht="54.95" customHeight="1">
      <c r="A532" s="27">
        <v>634</v>
      </c>
      <c r="B532" s="28" t="s">
        <v>41</v>
      </c>
      <c r="C532" s="28" t="s">
        <v>42</v>
      </c>
      <c r="D532" s="29">
        <v>39853</v>
      </c>
      <c r="E532" s="22" t="s">
        <v>2576</v>
      </c>
      <c r="F532" s="8">
        <v>1</v>
      </c>
      <c r="G532" s="32" t="s">
        <v>2577</v>
      </c>
      <c r="H532" s="15" t="s">
        <v>487</v>
      </c>
      <c r="I532" s="22" t="s">
        <v>2578</v>
      </c>
      <c r="J532" s="22"/>
      <c r="K532" s="28"/>
      <c r="L532" s="28"/>
      <c r="M532" s="22" t="s">
        <v>489</v>
      </c>
      <c r="N532" s="22"/>
      <c r="O532" s="22"/>
      <c r="P532" s="28">
        <v>5001</v>
      </c>
      <c r="Q532" s="28" t="s">
        <v>551</v>
      </c>
      <c r="R532" s="28" t="s">
        <v>491</v>
      </c>
      <c r="S532" s="28" t="s">
        <v>50</v>
      </c>
      <c r="T532" s="28" t="s">
        <v>139</v>
      </c>
      <c r="U532" s="28" t="s">
        <v>491</v>
      </c>
      <c r="V532" s="22" t="s">
        <v>1374</v>
      </c>
      <c r="W532" s="31" t="s">
        <v>491</v>
      </c>
      <c r="X532" s="23" t="s">
        <v>2579</v>
      </c>
      <c r="Y532" s="22" t="s">
        <v>55</v>
      </c>
      <c r="Z532" s="28"/>
      <c r="AA532" s="28" t="s">
        <v>56</v>
      </c>
      <c r="AB532" s="28" t="s">
        <v>55</v>
      </c>
      <c r="AC532" s="28">
        <v>1</v>
      </c>
      <c r="AD532" s="28">
        <v>0</v>
      </c>
      <c r="AE532" s="28">
        <v>0</v>
      </c>
      <c r="AF532" s="28">
        <v>0</v>
      </c>
      <c r="AG532" s="28" t="s">
        <v>56</v>
      </c>
      <c r="AH532" s="28" t="s">
        <v>56</v>
      </c>
      <c r="AI532" s="28">
        <v>3</v>
      </c>
      <c r="AJ532" s="28" t="s">
        <v>58</v>
      </c>
      <c r="AK532" s="28" t="s">
        <v>58</v>
      </c>
      <c r="AL532" s="28" t="s">
        <v>58</v>
      </c>
      <c r="AM532" s="28"/>
    </row>
    <row r="533" spans="1:39" ht="54.95" customHeight="1">
      <c r="A533" s="27">
        <v>636</v>
      </c>
      <c r="B533" s="28" t="s">
        <v>41</v>
      </c>
      <c r="C533" s="28" t="s">
        <v>42</v>
      </c>
      <c r="D533" s="29" t="s">
        <v>347</v>
      </c>
      <c r="E533" s="22" t="s">
        <v>938</v>
      </c>
      <c r="F533" s="28">
        <v>1</v>
      </c>
      <c r="G533" s="32" t="s">
        <v>2580</v>
      </c>
      <c r="H533" s="15" t="s">
        <v>369</v>
      </c>
      <c r="I533" s="22" t="s">
        <v>2581</v>
      </c>
      <c r="J533" s="22"/>
      <c r="K533" s="28"/>
      <c r="L533" s="28"/>
      <c r="M533" s="22" t="s">
        <v>515</v>
      </c>
      <c r="N533" s="22"/>
      <c r="O533" s="22" t="s">
        <v>2582</v>
      </c>
      <c r="P533" s="28">
        <v>50001</v>
      </c>
      <c r="Q533" s="28" t="s">
        <v>938</v>
      </c>
      <c r="R533" s="28" t="s">
        <v>476</v>
      </c>
      <c r="S533" s="28" t="s">
        <v>339</v>
      </c>
      <c r="T533" s="28" t="s">
        <v>51</v>
      </c>
      <c r="U533" s="28" t="s">
        <v>110</v>
      </c>
      <c r="V533" s="22" t="s">
        <v>939</v>
      </c>
      <c r="W533" s="31" t="s">
        <v>110</v>
      </c>
      <c r="X533" s="23" t="s">
        <v>2583</v>
      </c>
      <c r="Y533" s="22" t="s">
        <v>55</v>
      </c>
      <c r="Z533" s="28"/>
      <c r="AA533" s="28" t="s">
        <v>56</v>
      </c>
      <c r="AB533" s="28" t="s">
        <v>55</v>
      </c>
      <c r="AC533" s="28">
        <v>3</v>
      </c>
      <c r="AD533" s="28">
        <v>0</v>
      </c>
      <c r="AE533" s="28">
        <v>0</v>
      </c>
      <c r="AF533" s="28">
        <v>0</v>
      </c>
      <c r="AG533" s="28" t="s">
        <v>57</v>
      </c>
      <c r="AH533" s="28" t="s">
        <v>56</v>
      </c>
      <c r="AI533" s="28">
        <v>3</v>
      </c>
      <c r="AJ533" s="28" t="s">
        <v>58</v>
      </c>
      <c r="AK533" s="28" t="s">
        <v>58</v>
      </c>
      <c r="AL533" s="28" t="s">
        <v>58</v>
      </c>
      <c r="AM533" s="28"/>
    </row>
    <row r="534" spans="1:39" ht="54.95" customHeight="1">
      <c r="A534" s="27">
        <v>637</v>
      </c>
      <c r="B534" s="28" t="s">
        <v>41</v>
      </c>
      <c r="C534" s="28" t="s">
        <v>42</v>
      </c>
      <c r="D534" s="29">
        <v>39247</v>
      </c>
      <c r="E534" s="22" t="s">
        <v>2584</v>
      </c>
      <c r="F534" s="28">
        <v>1</v>
      </c>
      <c r="G534" s="32" t="s">
        <v>2585</v>
      </c>
      <c r="H534" s="15" t="s">
        <v>45</v>
      </c>
      <c r="I534" s="22" t="s">
        <v>2586</v>
      </c>
      <c r="J534" s="22" t="s">
        <v>2587</v>
      </c>
      <c r="K534" s="28"/>
      <c r="L534" s="28"/>
      <c r="M534" s="22" t="s">
        <v>47</v>
      </c>
      <c r="N534" s="22" t="s">
        <v>907</v>
      </c>
      <c r="O534" s="22">
        <v>44637</v>
      </c>
      <c r="P534" s="28">
        <v>11001</v>
      </c>
      <c r="Q534" s="28" t="s">
        <v>49</v>
      </c>
      <c r="R534" s="28" t="s">
        <v>49</v>
      </c>
      <c r="S534" s="28" t="s">
        <v>50</v>
      </c>
      <c r="T534" s="28" t="s">
        <v>139</v>
      </c>
      <c r="U534" s="28" t="s">
        <v>69</v>
      </c>
      <c r="V534" s="22" t="s">
        <v>2541</v>
      </c>
      <c r="W534" s="31" t="s">
        <v>69</v>
      </c>
      <c r="X534" s="23" t="s">
        <v>2588</v>
      </c>
      <c r="Y534" s="22" t="s">
        <v>55</v>
      </c>
      <c r="Z534" s="28"/>
      <c r="AA534" s="28" t="s">
        <v>56</v>
      </c>
      <c r="AB534" s="28" t="s">
        <v>55</v>
      </c>
      <c r="AC534" s="28">
        <v>2</v>
      </c>
      <c r="AD534" s="28">
        <v>0</v>
      </c>
      <c r="AE534" s="28">
        <v>0</v>
      </c>
      <c r="AF534" s="28">
        <v>0</v>
      </c>
      <c r="AG534" s="28" t="s">
        <v>56</v>
      </c>
      <c r="AH534" s="28" t="s">
        <v>56</v>
      </c>
      <c r="AI534" s="28">
        <v>3</v>
      </c>
      <c r="AJ534" s="28" t="s">
        <v>58</v>
      </c>
      <c r="AK534" s="28" t="s">
        <v>58</v>
      </c>
      <c r="AL534" s="28" t="s">
        <v>58</v>
      </c>
      <c r="AM534" s="28"/>
    </row>
    <row r="535" spans="1:39" ht="54.95" customHeight="1">
      <c r="A535" s="27">
        <v>638</v>
      </c>
      <c r="B535" s="28" t="s">
        <v>41</v>
      </c>
      <c r="C535" s="28" t="s">
        <v>63</v>
      </c>
      <c r="D535" s="29" t="s">
        <v>170</v>
      </c>
      <c r="E535" s="22" t="s">
        <v>2589</v>
      </c>
      <c r="F535" s="8">
        <v>1</v>
      </c>
      <c r="G535" s="32" t="s">
        <v>2590</v>
      </c>
      <c r="H535" s="15" t="s">
        <v>369</v>
      </c>
      <c r="I535" s="22" t="s">
        <v>2591</v>
      </c>
      <c r="J535" s="22"/>
      <c r="K535" s="28"/>
      <c r="L535" s="28"/>
      <c r="M535" s="22" t="s">
        <v>1019</v>
      </c>
      <c r="N535" s="22"/>
      <c r="O535" s="22"/>
      <c r="P535" s="28">
        <v>41001</v>
      </c>
      <c r="Q535" s="28" t="s">
        <v>1167</v>
      </c>
      <c r="R535" s="28" t="s">
        <v>1168</v>
      </c>
      <c r="S535" s="28" t="s">
        <v>339</v>
      </c>
      <c r="T535" s="28" t="s">
        <v>139</v>
      </c>
      <c r="U535" s="28" t="s">
        <v>110</v>
      </c>
      <c r="V535" s="22" t="s">
        <v>1020</v>
      </c>
      <c r="W535" s="31" t="s">
        <v>110</v>
      </c>
      <c r="X535" s="23" t="s">
        <v>2592</v>
      </c>
      <c r="Y535" s="22" t="s">
        <v>2593</v>
      </c>
      <c r="Z535" s="28"/>
      <c r="AA535" s="28" t="s">
        <v>56</v>
      </c>
      <c r="AB535" s="28" t="s">
        <v>55</v>
      </c>
      <c r="AC535" s="28">
        <v>1</v>
      </c>
      <c r="AD535" s="28">
        <v>0</v>
      </c>
      <c r="AE535" s="28">
        <v>0</v>
      </c>
      <c r="AF535" s="28">
        <v>1</v>
      </c>
      <c r="AG535" s="28" t="s">
        <v>57</v>
      </c>
      <c r="AH535" s="28" t="s">
        <v>56</v>
      </c>
      <c r="AI535" s="28">
        <v>3</v>
      </c>
      <c r="AJ535" s="28" t="s">
        <v>58</v>
      </c>
      <c r="AK535" s="28" t="s">
        <v>58</v>
      </c>
      <c r="AL535" s="28" t="s">
        <v>58</v>
      </c>
      <c r="AM535" s="28"/>
    </row>
    <row r="536" spans="1:39" ht="54.95" customHeight="1">
      <c r="A536" s="27">
        <v>639</v>
      </c>
      <c r="B536" s="28" t="s">
        <v>41</v>
      </c>
      <c r="C536" s="28" t="s">
        <v>42</v>
      </c>
      <c r="D536" s="29">
        <v>38852</v>
      </c>
      <c r="E536" s="22" t="s">
        <v>2594</v>
      </c>
      <c r="F536" s="28">
        <v>1</v>
      </c>
      <c r="G536" s="30" t="s">
        <v>2595</v>
      </c>
      <c r="H536" s="15" t="s">
        <v>497</v>
      </c>
      <c r="I536" s="7" t="s">
        <v>2596</v>
      </c>
      <c r="J536" s="7"/>
      <c r="K536" s="28"/>
      <c r="L536" s="28"/>
      <c r="M536" s="7" t="s">
        <v>499</v>
      </c>
      <c r="N536" s="7"/>
      <c r="O536" s="7"/>
      <c r="P536" s="28">
        <v>76001</v>
      </c>
      <c r="Q536" s="28" t="s">
        <v>522</v>
      </c>
      <c r="R536" s="28" t="s">
        <v>501</v>
      </c>
      <c r="S536" s="28" t="s">
        <v>50</v>
      </c>
      <c r="T536" s="28" t="s">
        <v>51</v>
      </c>
      <c r="U536" s="28" t="s">
        <v>502</v>
      </c>
      <c r="V536" s="22" t="s">
        <v>523</v>
      </c>
      <c r="W536" s="31" t="s">
        <v>502</v>
      </c>
      <c r="X536" s="22" t="s">
        <v>2597</v>
      </c>
      <c r="Y536" s="22" t="s">
        <v>55</v>
      </c>
      <c r="Z536" s="28"/>
      <c r="AA536" s="28" t="s">
        <v>56</v>
      </c>
      <c r="AB536" s="28" t="s">
        <v>55</v>
      </c>
      <c r="AC536" s="28">
        <v>1</v>
      </c>
      <c r="AD536" s="28">
        <v>0</v>
      </c>
      <c r="AE536" s="28">
        <v>0</v>
      </c>
      <c r="AF536" s="28">
        <v>0</v>
      </c>
      <c r="AG536" s="28" t="s">
        <v>57</v>
      </c>
      <c r="AH536" s="28" t="s">
        <v>56</v>
      </c>
      <c r="AI536" s="28">
        <v>3</v>
      </c>
      <c r="AJ536" s="28" t="s">
        <v>58</v>
      </c>
      <c r="AK536" s="28" t="s">
        <v>58</v>
      </c>
      <c r="AL536" s="28" t="s">
        <v>58</v>
      </c>
      <c r="AM536" s="28"/>
    </row>
    <row r="537" spans="1:39" ht="54.95" customHeight="1">
      <c r="A537" s="27">
        <v>640</v>
      </c>
      <c r="B537" s="28" t="s">
        <v>41</v>
      </c>
      <c r="C537" s="28" t="s">
        <v>42</v>
      </c>
      <c r="D537" s="29">
        <v>19928</v>
      </c>
      <c r="E537" s="7" t="s">
        <v>2598</v>
      </c>
      <c r="F537" s="28">
        <v>1</v>
      </c>
      <c r="G537" s="8" t="s">
        <v>2599</v>
      </c>
      <c r="H537" s="15" t="s">
        <v>45</v>
      </c>
      <c r="I537" s="22" t="s">
        <v>2600</v>
      </c>
      <c r="J537" s="7"/>
      <c r="K537" s="28"/>
      <c r="L537" s="28"/>
      <c r="M537" s="22" t="s">
        <v>47</v>
      </c>
      <c r="N537" s="7"/>
      <c r="O537" s="7" t="s">
        <v>2601</v>
      </c>
      <c r="P537" s="28">
        <v>25875</v>
      </c>
      <c r="Q537" s="28" t="s">
        <v>2598</v>
      </c>
      <c r="R537" s="28" t="s">
        <v>108</v>
      </c>
      <c r="S537" s="28" t="s">
        <v>109</v>
      </c>
      <c r="T537" s="28" t="s">
        <v>68</v>
      </c>
      <c r="U537" s="28" t="s">
        <v>110</v>
      </c>
      <c r="V537" s="22" t="s">
        <v>912</v>
      </c>
      <c r="W537" s="31" t="s">
        <v>110</v>
      </c>
      <c r="X537" s="23" t="s">
        <v>2602</v>
      </c>
      <c r="Y537" s="22"/>
      <c r="Z537" s="28"/>
      <c r="AA537" s="28" t="s">
        <v>56</v>
      </c>
      <c r="AB537" s="28" t="s">
        <v>55</v>
      </c>
      <c r="AC537" s="28">
        <v>1</v>
      </c>
      <c r="AD537" s="28">
        <v>0</v>
      </c>
      <c r="AE537" s="28">
        <v>0</v>
      </c>
      <c r="AF537" s="28">
        <v>0</v>
      </c>
      <c r="AG537" s="28" t="s">
        <v>57</v>
      </c>
      <c r="AH537" s="28" t="s">
        <v>56</v>
      </c>
      <c r="AI537" s="28">
        <v>3</v>
      </c>
      <c r="AJ537" s="28" t="s">
        <v>58</v>
      </c>
      <c r="AK537" s="28" t="s">
        <v>58</v>
      </c>
      <c r="AL537" s="28" t="s">
        <v>58</v>
      </c>
      <c r="AM537" s="28"/>
    </row>
    <row r="538" spans="1:39" ht="54.95" customHeight="1">
      <c r="A538" s="27">
        <v>641</v>
      </c>
      <c r="B538" s="28" t="s">
        <v>41</v>
      </c>
      <c r="C538" s="28" t="s">
        <v>42</v>
      </c>
      <c r="D538" s="29">
        <v>42849</v>
      </c>
      <c r="E538" s="7" t="s">
        <v>2603</v>
      </c>
      <c r="F538" s="28">
        <v>1</v>
      </c>
      <c r="G538" s="13" t="s">
        <v>2604</v>
      </c>
      <c r="H538" s="15" t="s">
        <v>45</v>
      </c>
      <c r="I538" s="22" t="s">
        <v>2605</v>
      </c>
      <c r="J538" s="7"/>
      <c r="K538" s="28"/>
      <c r="L538" s="28"/>
      <c r="M538" s="22" t="s">
        <v>47</v>
      </c>
      <c r="N538" s="7" t="s">
        <v>2606</v>
      </c>
      <c r="O538" s="7" t="s">
        <v>2607</v>
      </c>
      <c r="P538" s="28">
        <v>11001</v>
      </c>
      <c r="Q538" s="28" t="s">
        <v>49</v>
      </c>
      <c r="R538" s="28" t="s">
        <v>49</v>
      </c>
      <c r="S538" s="28" t="s">
        <v>2608</v>
      </c>
      <c r="T538" s="28" t="s">
        <v>2609</v>
      </c>
      <c r="U538" s="28" t="s">
        <v>69</v>
      </c>
      <c r="V538" s="22" t="s">
        <v>2610</v>
      </c>
      <c r="W538" s="31" t="s">
        <v>69</v>
      </c>
      <c r="X538" s="23" t="s">
        <v>2611</v>
      </c>
      <c r="Y538" s="22"/>
      <c r="Z538" s="28"/>
      <c r="AA538" s="28" t="s">
        <v>56</v>
      </c>
      <c r="AB538" s="28" t="s">
        <v>55</v>
      </c>
      <c r="AC538" s="28">
        <v>1</v>
      </c>
      <c r="AD538" s="28">
        <v>0</v>
      </c>
      <c r="AE538" s="28">
        <v>0</v>
      </c>
      <c r="AF538" s="28">
        <v>0</v>
      </c>
      <c r="AG538" s="28" t="s">
        <v>57</v>
      </c>
      <c r="AH538" s="28" t="s">
        <v>56</v>
      </c>
      <c r="AI538" s="28">
        <v>3</v>
      </c>
      <c r="AJ538" s="28" t="s">
        <v>58</v>
      </c>
      <c r="AK538" s="28" t="s">
        <v>58</v>
      </c>
      <c r="AL538" s="28" t="s">
        <v>58</v>
      </c>
      <c r="AM538" s="28"/>
    </row>
    <row r="539" spans="1:39" ht="54.95" customHeight="1">
      <c r="A539" s="33">
        <v>642</v>
      </c>
      <c r="B539" s="28" t="s">
        <v>41</v>
      </c>
      <c r="C539" s="28" t="s">
        <v>42</v>
      </c>
      <c r="D539" s="29">
        <v>41897</v>
      </c>
      <c r="E539" s="22" t="s">
        <v>2612</v>
      </c>
      <c r="F539" s="28">
        <v>1</v>
      </c>
      <c r="G539" s="32" t="s">
        <v>2613</v>
      </c>
      <c r="H539" s="28" t="s">
        <v>369</v>
      </c>
      <c r="I539" s="22" t="s">
        <v>2614</v>
      </c>
      <c r="J539" s="22"/>
      <c r="K539" s="28"/>
      <c r="L539" s="28"/>
      <c r="M539" s="22"/>
      <c r="N539" s="22"/>
      <c r="O539" s="22"/>
      <c r="P539" s="28">
        <v>41001</v>
      </c>
      <c r="Q539" s="28" t="s">
        <v>1167</v>
      </c>
      <c r="R539" s="28" t="s">
        <v>1168</v>
      </c>
      <c r="S539" s="28" t="s">
        <v>339</v>
      </c>
      <c r="T539" s="28" t="s">
        <v>139</v>
      </c>
      <c r="U539" s="28" t="s">
        <v>110</v>
      </c>
      <c r="V539" s="22" t="s">
        <v>1020</v>
      </c>
      <c r="W539" s="31" t="s">
        <v>110</v>
      </c>
      <c r="X539" s="23" t="s">
        <v>2615</v>
      </c>
      <c r="Y539" s="22" t="s">
        <v>2616</v>
      </c>
      <c r="Z539" s="28" t="s">
        <v>130</v>
      </c>
      <c r="AA539" s="28" t="s">
        <v>56</v>
      </c>
      <c r="AB539" s="28">
        <v>0</v>
      </c>
      <c r="AC539" s="28">
        <v>1</v>
      </c>
      <c r="AD539" s="28">
        <v>0</v>
      </c>
      <c r="AE539" s="28">
        <v>0</v>
      </c>
      <c r="AF539" s="28">
        <v>0</v>
      </c>
      <c r="AG539" s="28" t="s">
        <v>56</v>
      </c>
      <c r="AH539" s="28" t="s">
        <v>56</v>
      </c>
      <c r="AI539" s="28">
        <v>3</v>
      </c>
      <c r="AJ539" s="28" t="s">
        <v>58</v>
      </c>
      <c r="AK539" s="28" t="s">
        <v>58</v>
      </c>
      <c r="AL539" s="28" t="s">
        <v>58</v>
      </c>
      <c r="AM539" s="28"/>
    </row>
    <row r="540" spans="1:39" ht="54.95" customHeight="1">
      <c r="A540" s="27">
        <v>643</v>
      </c>
      <c r="B540" s="28" t="s">
        <v>41</v>
      </c>
      <c r="C540" s="28" t="s">
        <v>42</v>
      </c>
      <c r="D540" s="29">
        <v>40043</v>
      </c>
      <c r="E540" s="7" t="s">
        <v>2617</v>
      </c>
      <c r="F540" s="8">
        <v>1</v>
      </c>
      <c r="G540" s="32" t="s">
        <v>2618</v>
      </c>
      <c r="H540" s="15" t="s">
        <v>487</v>
      </c>
      <c r="I540" s="22" t="s">
        <v>2619</v>
      </c>
      <c r="J540" s="7"/>
      <c r="K540" s="28"/>
      <c r="L540" s="28"/>
      <c r="M540" s="7" t="s">
        <v>489</v>
      </c>
      <c r="N540" s="7"/>
      <c r="O540" s="7"/>
      <c r="P540" s="28">
        <v>5101</v>
      </c>
      <c r="Q540" s="28" t="s">
        <v>2620</v>
      </c>
      <c r="R540" s="28" t="s">
        <v>491</v>
      </c>
      <c r="S540" s="28" t="s">
        <v>109</v>
      </c>
      <c r="T540" s="28" t="s">
        <v>68</v>
      </c>
      <c r="U540" s="28" t="s">
        <v>491</v>
      </c>
      <c r="V540" s="22" t="s">
        <v>492</v>
      </c>
      <c r="W540" s="31" t="s">
        <v>491</v>
      </c>
      <c r="X540" s="23" t="s">
        <v>2621</v>
      </c>
      <c r="Y540" s="22" t="s">
        <v>362</v>
      </c>
      <c r="Z540" s="28" t="s">
        <v>130</v>
      </c>
      <c r="AA540" s="28" t="s">
        <v>56</v>
      </c>
      <c r="AB540" s="28" t="s">
        <v>55</v>
      </c>
      <c r="AC540" s="28">
        <v>1</v>
      </c>
      <c r="AD540" s="28">
        <v>0</v>
      </c>
      <c r="AE540" s="28">
        <v>0</v>
      </c>
      <c r="AF540" s="28">
        <v>0</v>
      </c>
      <c r="AG540" s="28" t="s">
        <v>56</v>
      </c>
      <c r="AH540" s="28" t="s">
        <v>56</v>
      </c>
      <c r="AI540" s="28">
        <v>3</v>
      </c>
      <c r="AJ540" s="28" t="s">
        <v>58</v>
      </c>
      <c r="AK540" s="28" t="s">
        <v>58</v>
      </c>
      <c r="AL540" s="28" t="s">
        <v>58</v>
      </c>
      <c r="AM540" s="28"/>
    </row>
    <row r="541" spans="1:39" ht="54.95" customHeight="1">
      <c r="A541" s="27">
        <v>644</v>
      </c>
      <c r="B541" s="28" t="s">
        <v>41</v>
      </c>
      <c r="C541" s="28" t="s">
        <v>42</v>
      </c>
      <c r="D541" s="29">
        <v>1953</v>
      </c>
      <c r="E541" s="22" t="s">
        <v>2622</v>
      </c>
      <c r="F541" s="28">
        <v>1</v>
      </c>
      <c r="G541" s="32" t="s">
        <v>2623</v>
      </c>
      <c r="H541" s="15" t="s">
        <v>487</v>
      </c>
      <c r="I541" s="22" t="s">
        <v>2624</v>
      </c>
      <c r="J541" s="22"/>
      <c r="K541" s="28"/>
      <c r="L541" s="28"/>
      <c r="M541" s="22" t="s">
        <v>489</v>
      </c>
      <c r="N541" s="22"/>
      <c r="O541" s="22" t="s">
        <v>2625</v>
      </c>
      <c r="P541" s="28">
        <v>5887</v>
      </c>
      <c r="Q541" s="28" t="s">
        <v>2622</v>
      </c>
      <c r="R541" s="28" t="s">
        <v>491</v>
      </c>
      <c r="S541" s="28" t="s">
        <v>109</v>
      </c>
      <c r="T541" s="28" t="s">
        <v>68</v>
      </c>
      <c r="U541" s="28" t="s">
        <v>491</v>
      </c>
      <c r="V541" s="22" t="s">
        <v>492</v>
      </c>
      <c r="W541" s="31" t="s">
        <v>491</v>
      </c>
      <c r="X541" s="23" t="s">
        <v>2626</v>
      </c>
      <c r="Y541" s="22"/>
      <c r="Z541" s="28"/>
      <c r="AA541" s="28" t="s">
        <v>56</v>
      </c>
      <c r="AB541" s="28" t="s">
        <v>55</v>
      </c>
      <c r="AC541" s="28">
        <v>1</v>
      </c>
      <c r="AD541" s="28">
        <v>0</v>
      </c>
      <c r="AE541" s="28">
        <v>0</v>
      </c>
      <c r="AF541" s="28">
        <v>0</v>
      </c>
      <c r="AG541" s="28" t="s">
        <v>57</v>
      </c>
      <c r="AH541" s="28" t="s">
        <v>56</v>
      </c>
      <c r="AI541" s="28">
        <v>3</v>
      </c>
      <c r="AJ541" s="28" t="s">
        <v>58</v>
      </c>
      <c r="AK541" s="28" t="s">
        <v>58</v>
      </c>
      <c r="AL541" s="28" t="s">
        <v>58</v>
      </c>
      <c r="AM541" s="28"/>
    </row>
    <row r="542" spans="1:39" ht="54.95" customHeight="1">
      <c r="A542" s="27">
        <v>645</v>
      </c>
      <c r="B542" s="28" t="s">
        <v>299</v>
      </c>
      <c r="C542" s="28" t="s">
        <v>42</v>
      </c>
      <c r="D542" s="29">
        <v>39833</v>
      </c>
      <c r="E542" s="22" t="s">
        <v>2627</v>
      </c>
      <c r="F542" s="28">
        <v>1</v>
      </c>
      <c r="G542" s="30" t="s">
        <v>2628</v>
      </c>
      <c r="H542" s="15" t="s">
        <v>497</v>
      </c>
      <c r="I542" s="22" t="s">
        <v>2629</v>
      </c>
      <c r="J542" s="22"/>
      <c r="K542" s="28"/>
      <c r="L542" s="28"/>
      <c r="M542" s="7" t="s">
        <v>499</v>
      </c>
      <c r="N542" s="22"/>
      <c r="O542" s="22"/>
      <c r="P542" s="28">
        <v>76001</v>
      </c>
      <c r="Q542" s="28" t="s">
        <v>522</v>
      </c>
      <c r="R542" s="28" t="s">
        <v>501</v>
      </c>
      <c r="S542" s="28" t="s">
        <v>50</v>
      </c>
      <c r="T542" s="28"/>
      <c r="U542" s="41" t="s">
        <v>502</v>
      </c>
      <c r="V542" s="22"/>
      <c r="W542" s="31" t="s">
        <v>502</v>
      </c>
      <c r="X542" s="22" t="s">
        <v>2630</v>
      </c>
      <c r="Y542" s="22" t="s">
        <v>602</v>
      </c>
      <c r="Z542" s="28" t="s">
        <v>113</v>
      </c>
      <c r="AA542" s="28" t="s">
        <v>56</v>
      </c>
      <c r="AB542" s="28" t="s">
        <v>55</v>
      </c>
      <c r="AC542" s="28">
        <v>1</v>
      </c>
      <c r="AD542" s="28">
        <v>0</v>
      </c>
      <c r="AE542" s="28">
        <v>0</v>
      </c>
      <c r="AF542" s="28">
        <v>0</v>
      </c>
      <c r="AG542" s="28" t="s">
        <v>56</v>
      </c>
      <c r="AH542" s="28" t="s">
        <v>56</v>
      </c>
      <c r="AI542" s="28">
        <v>2</v>
      </c>
      <c r="AJ542" s="28" t="s">
        <v>58</v>
      </c>
      <c r="AK542" s="28"/>
      <c r="AL542" s="28"/>
      <c r="AM542" s="28" t="s">
        <v>58</v>
      </c>
    </row>
    <row r="543" spans="1:39" ht="54.95" customHeight="1">
      <c r="A543" s="27">
        <v>646</v>
      </c>
      <c r="B543" s="28" t="s">
        <v>41</v>
      </c>
      <c r="C543" s="28" t="s">
        <v>42</v>
      </c>
      <c r="D543" s="29">
        <v>27103</v>
      </c>
      <c r="E543" s="22" t="s">
        <v>1805</v>
      </c>
      <c r="F543" s="28">
        <v>1</v>
      </c>
      <c r="G543" s="30" t="s">
        <v>2631</v>
      </c>
      <c r="H543" s="15" t="s">
        <v>369</v>
      </c>
      <c r="I543" s="22" t="s">
        <v>2632</v>
      </c>
      <c r="J543" s="7" t="s">
        <v>2633</v>
      </c>
      <c r="K543" s="28"/>
      <c r="L543" s="28"/>
      <c r="M543" s="7" t="s">
        <v>371</v>
      </c>
      <c r="N543" s="7"/>
      <c r="O543" s="7" t="s">
        <v>2634</v>
      </c>
      <c r="P543" s="8">
        <v>85001</v>
      </c>
      <c r="Q543" s="28" t="s">
        <v>1805</v>
      </c>
      <c r="R543" s="28" t="s">
        <v>585</v>
      </c>
      <c r="S543" s="28" t="s">
        <v>109</v>
      </c>
      <c r="T543" s="28" t="s">
        <v>68</v>
      </c>
      <c r="U543" s="28" t="s">
        <v>126</v>
      </c>
      <c r="V543" s="22" t="s">
        <v>586</v>
      </c>
      <c r="W543" s="31" t="s">
        <v>126</v>
      </c>
      <c r="X543" s="22" t="s">
        <v>564</v>
      </c>
      <c r="Y543" s="22" t="s">
        <v>816</v>
      </c>
      <c r="Z543" s="28" t="s">
        <v>130</v>
      </c>
      <c r="AA543" s="28" t="s">
        <v>56</v>
      </c>
      <c r="AB543" s="28" t="s">
        <v>55</v>
      </c>
      <c r="AC543" s="28">
        <v>3</v>
      </c>
      <c r="AD543" s="28">
        <v>1</v>
      </c>
      <c r="AE543" s="28">
        <v>1</v>
      </c>
      <c r="AF543" s="28">
        <v>0</v>
      </c>
      <c r="AG543" s="28" t="s">
        <v>57</v>
      </c>
      <c r="AH543" s="28" t="s">
        <v>56</v>
      </c>
      <c r="AI543" s="28">
        <v>3</v>
      </c>
      <c r="AJ543" s="28" t="s">
        <v>58</v>
      </c>
      <c r="AK543" s="28" t="s">
        <v>58</v>
      </c>
      <c r="AL543" s="28" t="s">
        <v>58</v>
      </c>
      <c r="AM543" s="28"/>
    </row>
    <row r="544" spans="1:39" ht="54.95" customHeight="1">
      <c r="A544" s="27">
        <v>648</v>
      </c>
      <c r="B544" s="28" t="s">
        <v>41</v>
      </c>
      <c r="C544" s="28" t="s">
        <v>42</v>
      </c>
      <c r="D544" s="29">
        <v>19802</v>
      </c>
      <c r="E544" s="22" t="s">
        <v>2635</v>
      </c>
      <c r="F544" s="8">
        <v>1</v>
      </c>
      <c r="G544" s="30" t="s">
        <v>2636</v>
      </c>
      <c r="H544" s="15" t="s">
        <v>497</v>
      </c>
      <c r="I544" s="22" t="s">
        <v>2637</v>
      </c>
      <c r="J544" s="22"/>
      <c r="K544" s="28"/>
      <c r="L544" s="28"/>
      <c r="M544" s="22"/>
      <c r="N544" s="22"/>
      <c r="O544" s="22" t="s">
        <v>2638</v>
      </c>
      <c r="P544" s="28">
        <v>76892</v>
      </c>
      <c r="Q544" s="28" t="s">
        <v>2635</v>
      </c>
      <c r="R544" s="28" t="s">
        <v>501</v>
      </c>
      <c r="S544" s="28" t="s">
        <v>109</v>
      </c>
      <c r="T544" s="28" t="s">
        <v>68</v>
      </c>
      <c r="U544" s="28" t="s">
        <v>502</v>
      </c>
      <c r="V544" s="22" t="s">
        <v>503</v>
      </c>
      <c r="W544" s="31" t="s">
        <v>502</v>
      </c>
      <c r="X544" s="22" t="s">
        <v>2639</v>
      </c>
      <c r="Y544" s="22" t="s">
        <v>55</v>
      </c>
      <c r="Z544" s="28"/>
      <c r="AA544" s="28" t="s">
        <v>56</v>
      </c>
      <c r="AB544" s="28" t="s">
        <v>55</v>
      </c>
      <c r="AC544" s="28">
        <v>2</v>
      </c>
      <c r="AD544" s="28">
        <v>0</v>
      </c>
      <c r="AE544" s="28">
        <v>1</v>
      </c>
      <c r="AF544" s="28">
        <v>0</v>
      </c>
      <c r="AG544" s="28" t="s">
        <v>57</v>
      </c>
      <c r="AH544" s="28" t="s">
        <v>56</v>
      </c>
      <c r="AI544" s="28">
        <v>3</v>
      </c>
      <c r="AJ544" s="28" t="s">
        <v>58</v>
      </c>
      <c r="AK544" s="28" t="s">
        <v>58</v>
      </c>
      <c r="AL544" s="28" t="s">
        <v>58</v>
      </c>
      <c r="AM544" s="28"/>
    </row>
    <row r="545" spans="1:39" ht="54.95" customHeight="1">
      <c r="A545" s="27">
        <v>649</v>
      </c>
      <c r="B545" s="28" t="s">
        <v>41</v>
      </c>
      <c r="C545" s="28" t="s">
        <v>63</v>
      </c>
      <c r="D545" s="29" t="s">
        <v>170</v>
      </c>
      <c r="E545" s="22" t="s">
        <v>2640</v>
      </c>
      <c r="F545" s="8">
        <v>1</v>
      </c>
      <c r="G545" s="32" t="s">
        <v>2641</v>
      </c>
      <c r="H545" s="15" t="s">
        <v>487</v>
      </c>
      <c r="I545" s="22" t="s">
        <v>2642</v>
      </c>
      <c r="J545" s="22"/>
      <c r="K545" s="28"/>
      <c r="L545" s="28"/>
      <c r="M545" s="22" t="s">
        <v>489</v>
      </c>
      <c r="N545" s="22"/>
      <c r="O545" s="22"/>
      <c r="P545" s="8">
        <v>5045</v>
      </c>
      <c r="Q545" s="28" t="s">
        <v>626</v>
      </c>
      <c r="R545" s="28" t="s">
        <v>491</v>
      </c>
      <c r="S545" s="28" t="s">
        <v>109</v>
      </c>
      <c r="T545" s="28" t="s">
        <v>68</v>
      </c>
      <c r="U545" s="28" t="s">
        <v>491</v>
      </c>
      <c r="V545" s="22" t="s">
        <v>627</v>
      </c>
      <c r="W545" s="31" t="s">
        <v>491</v>
      </c>
      <c r="X545" s="23" t="s">
        <v>2643</v>
      </c>
      <c r="Y545" s="22" t="s">
        <v>129</v>
      </c>
      <c r="Z545" s="28"/>
      <c r="AA545" s="28" t="s">
        <v>56</v>
      </c>
      <c r="AB545" s="28" t="s">
        <v>55</v>
      </c>
      <c r="AC545" s="28">
        <v>2</v>
      </c>
      <c r="AD545" s="28">
        <v>0</v>
      </c>
      <c r="AE545" s="28">
        <v>0</v>
      </c>
      <c r="AF545" s="28">
        <v>0</v>
      </c>
      <c r="AG545" s="28" t="s">
        <v>57</v>
      </c>
      <c r="AH545" s="28" t="s">
        <v>56</v>
      </c>
      <c r="AI545" s="28">
        <v>3</v>
      </c>
      <c r="AJ545" s="28" t="s">
        <v>58</v>
      </c>
      <c r="AK545" s="28" t="s">
        <v>58</v>
      </c>
      <c r="AL545" s="28" t="s">
        <v>58</v>
      </c>
      <c r="AM545" s="28"/>
    </row>
    <row r="546" spans="1:39" ht="54.95" customHeight="1">
      <c r="A546" s="27">
        <v>652</v>
      </c>
      <c r="B546" s="28" t="s">
        <v>41</v>
      </c>
      <c r="C546" s="28" t="s">
        <v>63</v>
      </c>
      <c r="D546" s="29" t="s">
        <v>170</v>
      </c>
      <c r="E546" s="22" t="s">
        <v>2644</v>
      </c>
      <c r="F546" s="28">
        <v>1</v>
      </c>
      <c r="G546" s="32" t="s">
        <v>2645</v>
      </c>
      <c r="H546" s="15" t="s">
        <v>369</v>
      </c>
      <c r="I546" s="22" t="s">
        <v>2646</v>
      </c>
      <c r="J546" s="22"/>
      <c r="K546" s="28"/>
      <c r="L546" s="28"/>
      <c r="M546" s="22" t="s">
        <v>686</v>
      </c>
      <c r="N546" s="22"/>
      <c r="O546" s="22"/>
      <c r="P546" s="28">
        <v>73585</v>
      </c>
      <c r="Q546" s="28" t="s">
        <v>2644</v>
      </c>
      <c r="R546" s="28" t="s">
        <v>688</v>
      </c>
      <c r="S546" s="28" t="s">
        <v>109</v>
      </c>
      <c r="T546" s="28" t="s">
        <v>68</v>
      </c>
      <c r="U546" s="28" t="s">
        <v>110</v>
      </c>
      <c r="V546" s="22" t="s">
        <v>1020</v>
      </c>
      <c r="W546" s="31" t="s">
        <v>110</v>
      </c>
      <c r="X546" s="23" t="s">
        <v>2647</v>
      </c>
      <c r="Y546" s="22"/>
      <c r="Z546" s="28" t="s">
        <v>130</v>
      </c>
      <c r="AA546" s="28" t="s">
        <v>56</v>
      </c>
      <c r="AB546" s="28" t="s">
        <v>55</v>
      </c>
      <c r="AC546" s="28">
        <v>1</v>
      </c>
      <c r="AD546" s="28">
        <v>0</v>
      </c>
      <c r="AE546" s="28">
        <v>0</v>
      </c>
      <c r="AF546" s="28">
        <v>0</v>
      </c>
      <c r="AG546" s="28" t="s">
        <v>57</v>
      </c>
      <c r="AH546" s="28" t="s">
        <v>56</v>
      </c>
      <c r="AI546" s="28">
        <v>3</v>
      </c>
      <c r="AJ546" s="28" t="s">
        <v>58</v>
      </c>
      <c r="AK546" s="28" t="s">
        <v>58</v>
      </c>
      <c r="AL546" s="28" t="s">
        <v>58</v>
      </c>
      <c r="AM546" s="28"/>
    </row>
    <row r="547" spans="1:39" ht="54.95" customHeight="1">
      <c r="A547" s="27">
        <v>653</v>
      </c>
      <c r="B547" s="28" t="s">
        <v>41</v>
      </c>
      <c r="C547" s="28" t="s">
        <v>42</v>
      </c>
      <c r="D547" s="29">
        <v>39944</v>
      </c>
      <c r="E547" s="22" t="s">
        <v>2648</v>
      </c>
      <c r="F547" s="8">
        <v>1</v>
      </c>
      <c r="G547" s="32" t="s">
        <v>2649</v>
      </c>
      <c r="H547" s="15" t="s">
        <v>487</v>
      </c>
      <c r="I547" s="22" t="s">
        <v>2650</v>
      </c>
      <c r="J547" s="22"/>
      <c r="K547" s="28"/>
      <c r="L547" s="28"/>
      <c r="M547" s="22" t="s">
        <v>489</v>
      </c>
      <c r="N547" s="22"/>
      <c r="O547" s="22"/>
      <c r="P547" s="28">
        <v>5001</v>
      </c>
      <c r="Q547" s="28" t="s">
        <v>551</v>
      </c>
      <c r="R547" s="28" t="s">
        <v>491</v>
      </c>
      <c r="S547" s="28" t="s">
        <v>50</v>
      </c>
      <c r="T547" s="28" t="s">
        <v>68</v>
      </c>
      <c r="U547" s="28" t="s">
        <v>491</v>
      </c>
      <c r="V547" s="22" t="s">
        <v>552</v>
      </c>
      <c r="W547" s="31" t="s">
        <v>491</v>
      </c>
      <c r="X547" s="23" t="s">
        <v>2651</v>
      </c>
      <c r="Y547" s="22" t="s">
        <v>55</v>
      </c>
      <c r="Z547" s="28"/>
      <c r="AA547" s="28" t="s">
        <v>56</v>
      </c>
      <c r="AB547" s="28" t="s">
        <v>55</v>
      </c>
      <c r="AC547" s="28">
        <v>1</v>
      </c>
      <c r="AD547" s="28">
        <v>1</v>
      </c>
      <c r="AE547" s="28">
        <v>0</v>
      </c>
      <c r="AF547" s="28">
        <v>0</v>
      </c>
      <c r="AG547" s="28" t="s">
        <v>56</v>
      </c>
      <c r="AH547" s="28" t="s">
        <v>56</v>
      </c>
      <c r="AI547" s="28">
        <v>3</v>
      </c>
      <c r="AJ547" s="28" t="s">
        <v>58</v>
      </c>
      <c r="AK547" s="28" t="s">
        <v>58</v>
      </c>
      <c r="AL547" s="28" t="s">
        <v>58</v>
      </c>
      <c r="AM547" s="28"/>
    </row>
    <row r="548" spans="1:39" ht="54.95" customHeight="1">
      <c r="A548" s="27">
        <v>655</v>
      </c>
      <c r="B548" s="28" t="s">
        <v>947</v>
      </c>
      <c r="C548" s="28" t="s">
        <v>63</v>
      </c>
      <c r="D548" s="29">
        <v>40203</v>
      </c>
      <c r="E548" s="22" t="s">
        <v>2652</v>
      </c>
      <c r="F548" s="28">
        <v>1</v>
      </c>
      <c r="G548" s="32" t="s">
        <v>2653</v>
      </c>
      <c r="H548" s="15" t="s">
        <v>45</v>
      </c>
      <c r="I548" s="22" t="s">
        <v>2654</v>
      </c>
      <c r="J548" s="22"/>
      <c r="K548" s="28"/>
      <c r="L548" s="28"/>
      <c r="M548" s="22" t="s">
        <v>2655</v>
      </c>
      <c r="N548" s="22"/>
      <c r="O548" s="22"/>
      <c r="P548" s="28">
        <v>11001</v>
      </c>
      <c r="Q548" s="28" t="s">
        <v>49</v>
      </c>
      <c r="R548" s="28" t="s">
        <v>49</v>
      </c>
      <c r="S548" s="28" t="s">
        <v>50</v>
      </c>
      <c r="T548" s="28"/>
      <c r="U548" s="41" t="s">
        <v>69</v>
      </c>
      <c r="V548" s="22"/>
      <c r="W548" s="31" t="s">
        <v>69</v>
      </c>
      <c r="X548" s="23" t="s">
        <v>2656</v>
      </c>
      <c r="Y548" s="22" t="s">
        <v>55</v>
      </c>
      <c r="Z548" s="28"/>
      <c r="AA548" s="28" t="s">
        <v>56</v>
      </c>
      <c r="AB548" s="28" t="s">
        <v>55</v>
      </c>
      <c r="AC548" s="28">
        <v>1</v>
      </c>
      <c r="AD548" s="28">
        <v>0</v>
      </c>
      <c r="AE548" s="28">
        <v>0</v>
      </c>
      <c r="AF548" s="28">
        <v>0</v>
      </c>
      <c r="AG548" s="28" t="s">
        <v>56</v>
      </c>
      <c r="AH548" s="28" t="s">
        <v>56</v>
      </c>
      <c r="AI548" s="28"/>
      <c r="AJ548" s="28"/>
      <c r="AK548" s="28"/>
      <c r="AL548" s="28"/>
      <c r="AM548" s="28"/>
    </row>
    <row r="549" spans="1:39" ht="54.95" customHeight="1">
      <c r="A549" s="27">
        <v>656</v>
      </c>
      <c r="B549" s="28" t="s">
        <v>41</v>
      </c>
      <c r="C549" s="28" t="s">
        <v>42</v>
      </c>
      <c r="D549" s="29" t="s">
        <v>347</v>
      </c>
      <c r="E549" s="37" t="s">
        <v>2657</v>
      </c>
      <c r="F549" s="8">
        <v>1</v>
      </c>
      <c r="G549" s="38" t="s">
        <v>2658</v>
      </c>
      <c r="H549" s="15" t="s">
        <v>497</v>
      </c>
      <c r="I549" s="22" t="s">
        <v>2659</v>
      </c>
      <c r="J549" s="22"/>
      <c r="K549" s="28"/>
      <c r="L549" s="28"/>
      <c r="M549" s="22"/>
      <c r="N549" s="22"/>
      <c r="O549" s="22" t="s">
        <v>2660</v>
      </c>
      <c r="P549" s="28">
        <v>76895</v>
      </c>
      <c r="Q549" s="28" t="s">
        <v>2657</v>
      </c>
      <c r="R549" s="28" t="s">
        <v>501</v>
      </c>
      <c r="S549" s="28" t="s">
        <v>109</v>
      </c>
      <c r="T549" s="28" t="s">
        <v>68</v>
      </c>
      <c r="U549" s="28" t="s">
        <v>502</v>
      </c>
      <c r="V549" s="22" t="s">
        <v>545</v>
      </c>
      <c r="W549" s="31" t="s">
        <v>502</v>
      </c>
      <c r="X549" s="22" t="s">
        <v>2597</v>
      </c>
      <c r="Y549" s="22" t="s">
        <v>55</v>
      </c>
      <c r="Z549" s="28"/>
      <c r="AA549" s="28" t="s">
        <v>56</v>
      </c>
      <c r="AB549" s="28" t="s">
        <v>55</v>
      </c>
      <c r="AC549" s="28">
        <v>2</v>
      </c>
      <c r="AD549" s="28">
        <v>0</v>
      </c>
      <c r="AE549" s="28">
        <v>0</v>
      </c>
      <c r="AF549" s="28">
        <v>0</v>
      </c>
      <c r="AG549" s="28" t="s">
        <v>57</v>
      </c>
      <c r="AH549" s="28" t="s">
        <v>56</v>
      </c>
      <c r="AI549" s="28">
        <v>2</v>
      </c>
      <c r="AJ549" s="28" t="s">
        <v>58</v>
      </c>
      <c r="AK549" s="28" t="s">
        <v>58</v>
      </c>
      <c r="AL549" s="28"/>
      <c r="AM549" s="28"/>
    </row>
    <row r="550" spans="1:39" ht="54.95" customHeight="1">
      <c r="A550" s="33">
        <v>657</v>
      </c>
      <c r="B550" s="28" t="s">
        <v>41</v>
      </c>
      <c r="C550" s="28" t="s">
        <v>42</v>
      </c>
      <c r="D550" s="29">
        <v>41596</v>
      </c>
      <c r="E550" s="22" t="s">
        <v>2661</v>
      </c>
      <c r="F550" s="8">
        <v>1</v>
      </c>
      <c r="G550" s="30" t="s">
        <v>2662</v>
      </c>
      <c r="H550" s="33" t="s">
        <v>334</v>
      </c>
      <c r="I550" s="22" t="s">
        <v>2663</v>
      </c>
      <c r="J550" s="7"/>
      <c r="K550" s="28"/>
      <c r="L550" s="28"/>
      <c r="M550" s="7"/>
      <c r="N550" s="7"/>
      <c r="O550" s="7"/>
      <c r="P550" s="28">
        <v>20001</v>
      </c>
      <c r="Q550" s="28" t="s">
        <v>438</v>
      </c>
      <c r="R550" s="28" t="s">
        <v>439</v>
      </c>
      <c r="S550" s="28" t="s">
        <v>339</v>
      </c>
      <c r="T550" s="28" t="s">
        <v>68</v>
      </c>
      <c r="U550" s="28" t="s">
        <v>340</v>
      </c>
      <c r="V550" s="22" t="s">
        <v>440</v>
      </c>
      <c r="W550" s="31" t="s">
        <v>340</v>
      </c>
      <c r="X550" s="50" t="s">
        <v>2664</v>
      </c>
      <c r="Y550" s="22" t="s">
        <v>2665</v>
      </c>
      <c r="Z550" s="28" t="s">
        <v>130</v>
      </c>
      <c r="AA550" s="28" t="s">
        <v>56</v>
      </c>
      <c r="AB550" s="28" t="s">
        <v>56</v>
      </c>
      <c r="AC550" s="28">
        <v>2</v>
      </c>
      <c r="AD550" s="28">
        <v>0</v>
      </c>
      <c r="AE550" s="28">
        <v>0</v>
      </c>
      <c r="AF550" s="28">
        <v>0</v>
      </c>
      <c r="AG550" s="28" t="s">
        <v>57</v>
      </c>
      <c r="AH550" s="28" t="s">
        <v>56</v>
      </c>
      <c r="AI550" s="28">
        <v>3</v>
      </c>
      <c r="AJ550" s="28" t="s">
        <v>58</v>
      </c>
      <c r="AK550" s="28" t="s">
        <v>58</v>
      </c>
      <c r="AL550" s="28" t="s">
        <v>58</v>
      </c>
      <c r="AM550" s="28"/>
    </row>
    <row r="551" spans="1:39" ht="54.95" customHeight="1">
      <c r="A551" s="33">
        <v>658</v>
      </c>
      <c r="B551" s="28" t="s">
        <v>918</v>
      </c>
      <c r="C551" s="28" t="s">
        <v>42</v>
      </c>
      <c r="D551" s="29">
        <v>42282</v>
      </c>
      <c r="E551" s="22" t="s">
        <v>609</v>
      </c>
      <c r="F551" s="8">
        <v>1</v>
      </c>
      <c r="G551" s="30" t="s">
        <v>2666</v>
      </c>
      <c r="H551" s="33" t="s">
        <v>334</v>
      </c>
      <c r="I551" s="22" t="s">
        <v>2667</v>
      </c>
      <c r="J551" s="7"/>
      <c r="K551" s="28">
        <v>125</v>
      </c>
      <c r="L551" s="28" t="s">
        <v>2668</v>
      </c>
      <c r="M551" s="7"/>
      <c r="N551" s="7"/>
      <c r="O551" s="7"/>
      <c r="P551" s="28">
        <v>8001</v>
      </c>
      <c r="Q551" s="28" t="s">
        <v>421</v>
      </c>
      <c r="R551" s="28" t="s">
        <v>422</v>
      </c>
      <c r="S551" s="28" t="s">
        <v>50</v>
      </c>
      <c r="T551" s="28"/>
      <c r="U551" s="28" t="s">
        <v>340</v>
      </c>
      <c r="V551" s="22" t="s">
        <v>459</v>
      </c>
      <c r="W551" s="31" t="s">
        <v>340</v>
      </c>
      <c r="X551" s="50" t="s">
        <v>2669</v>
      </c>
      <c r="Y551" s="22" t="s">
        <v>55</v>
      </c>
      <c r="Z551" s="28"/>
      <c r="AA551" s="28" t="s">
        <v>56</v>
      </c>
      <c r="AB551" s="28">
        <v>0</v>
      </c>
      <c r="AC551" s="28">
        <v>1</v>
      </c>
      <c r="AD551" s="28">
        <v>0</v>
      </c>
      <c r="AE551" s="28">
        <v>0</v>
      </c>
      <c r="AF551" s="28">
        <v>0</v>
      </c>
      <c r="AG551" s="28" t="s">
        <v>56</v>
      </c>
      <c r="AH551" s="28" t="s">
        <v>56</v>
      </c>
      <c r="AI551" s="28"/>
      <c r="AJ551" s="28"/>
      <c r="AK551" s="28"/>
      <c r="AL551" s="28"/>
      <c r="AM551" s="28"/>
    </row>
    <row r="552" spans="1:39" ht="54.95" customHeight="1">
      <c r="A552" s="27">
        <v>659</v>
      </c>
      <c r="B552" s="28" t="s">
        <v>299</v>
      </c>
      <c r="C552" s="28" t="s">
        <v>42</v>
      </c>
      <c r="D552" s="29">
        <v>40420</v>
      </c>
      <c r="E552" s="22" t="s">
        <v>2670</v>
      </c>
      <c r="F552" s="8">
        <v>1</v>
      </c>
      <c r="G552" s="30" t="s">
        <v>2671</v>
      </c>
      <c r="H552" s="15" t="s">
        <v>497</v>
      </c>
      <c r="I552" s="22" t="s">
        <v>2672</v>
      </c>
      <c r="J552" s="22"/>
      <c r="K552" s="28"/>
      <c r="L552" s="28"/>
      <c r="M552" s="22"/>
      <c r="N552" s="22"/>
      <c r="O552" s="22"/>
      <c r="P552" s="28">
        <v>13001</v>
      </c>
      <c r="Q552" s="28" t="s">
        <v>463</v>
      </c>
      <c r="R552" s="28" t="s">
        <v>1723</v>
      </c>
      <c r="S552" s="28" t="s">
        <v>339</v>
      </c>
      <c r="T552" s="28"/>
      <c r="U552" s="49" t="s">
        <v>340</v>
      </c>
      <c r="V552" s="22"/>
      <c r="W552" s="31" t="s">
        <v>340</v>
      </c>
      <c r="X552" s="50" t="s">
        <v>2673</v>
      </c>
      <c r="Y552" s="22" t="s">
        <v>55</v>
      </c>
      <c r="Z552" s="28"/>
      <c r="AA552" s="28" t="s">
        <v>56</v>
      </c>
      <c r="AB552" s="28" t="s">
        <v>55</v>
      </c>
      <c r="AC552" s="28">
        <v>0</v>
      </c>
      <c r="AD552" s="28">
        <v>0</v>
      </c>
      <c r="AE552" s="28">
        <v>0</v>
      </c>
      <c r="AF552" s="28">
        <v>0</v>
      </c>
      <c r="AG552" s="28" t="s">
        <v>56</v>
      </c>
      <c r="AH552" s="28" t="s">
        <v>56</v>
      </c>
      <c r="AI552" s="28">
        <v>2</v>
      </c>
      <c r="AJ552" s="28" t="s">
        <v>58</v>
      </c>
      <c r="AK552" s="28"/>
      <c r="AL552" s="28"/>
      <c r="AM552" s="28" t="s">
        <v>58</v>
      </c>
    </row>
    <row r="553" spans="1:39" ht="54.95" customHeight="1">
      <c r="A553" s="27">
        <v>660</v>
      </c>
      <c r="B553" s="28" t="s">
        <v>41</v>
      </c>
      <c r="C553" s="28" t="s">
        <v>42</v>
      </c>
      <c r="D553" s="29">
        <v>35623</v>
      </c>
      <c r="E553" s="22" t="s">
        <v>314</v>
      </c>
      <c r="F553" s="28">
        <v>1</v>
      </c>
      <c r="G553" s="32" t="s">
        <v>2674</v>
      </c>
      <c r="H553" s="15" t="s">
        <v>45</v>
      </c>
      <c r="I553" s="22" t="s">
        <v>2675</v>
      </c>
      <c r="J553" s="22"/>
      <c r="K553" s="28"/>
      <c r="L553" s="28"/>
      <c r="M553" s="22" t="s">
        <v>47</v>
      </c>
      <c r="N553" s="22"/>
      <c r="O553" s="22" t="s">
        <v>2676</v>
      </c>
      <c r="P553" s="28">
        <v>25899</v>
      </c>
      <c r="Q553" s="28" t="s">
        <v>2677</v>
      </c>
      <c r="R553" s="28" t="s">
        <v>108</v>
      </c>
      <c r="S553" s="28" t="s">
        <v>109</v>
      </c>
      <c r="T553" s="28" t="s">
        <v>68</v>
      </c>
      <c r="U553" s="28" t="s">
        <v>110</v>
      </c>
      <c r="V553" s="22" t="s">
        <v>111</v>
      </c>
      <c r="W553" s="31" t="s">
        <v>110</v>
      </c>
      <c r="X553" s="23" t="s">
        <v>2678</v>
      </c>
      <c r="Y553" s="22" t="s">
        <v>55</v>
      </c>
      <c r="Z553" s="28"/>
      <c r="AA553" s="28" t="s">
        <v>56</v>
      </c>
      <c r="AB553" s="28" t="s">
        <v>55</v>
      </c>
      <c r="AC553" s="28">
        <v>2</v>
      </c>
      <c r="AD553" s="28">
        <v>0</v>
      </c>
      <c r="AE553" s="28">
        <v>0</v>
      </c>
      <c r="AF553" s="28">
        <v>0</v>
      </c>
      <c r="AG553" s="28" t="s">
        <v>57</v>
      </c>
      <c r="AH553" s="28" t="s">
        <v>56</v>
      </c>
      <c r="AI553" s="28">
        <v>4</v>
      </c>
      <c r="AJ553" s="28" t="s">
        <v>58</v>
      </c>
      <c r="AK553" s="28" t="s">
        <v>58</v>
      </c>
      <c r="AL553" s="28" t="s">
        <v>58</v>
      </c>
      <c r="AM553" s="28" t="s">
        <v>58</v>
      </c>
    </row>
    <row r="554" spans="1:39" ht="54.95" customHeight="1">
      <c r="A554" s="27">
        <v>661</v>
      </c>
      <c r="B554" s="28" t="s">
        <v>1113</v>
      </c>
      <c r="C554" s="28" t="s">
        <v>42</v>
      </c>
      <c r="D554" s="29">
        <v>43146</v>
      </c>
      <c r="E554" s="22" t="s">
        <v>2679</v>
      </c>
      <c r="F554" s="28">
        <v>1</v>
      </c>
      <c r="G554" s="32" t="s">
        <v>2680</v>
      </c>
      <c r="H554" s="15"/>
      <c r="I554" s="22" t="s">
        <v>2681</v>
      </c>
      <c r="J554" s="22"/>
      <c r="K554" s="28"/>
      <c r="L554" s="28"/>
      <c r="M554" s="22"/>
      <c r="N554" s="22"/>
      <c r="O554" s="22"/>
      <c r="P554" s="28"/>
      <c r="Q554" s="28" t="s">
        <v>421</v>
      </c>
      <c r="R554" s="28" t="s">
        <v>421</v>
      </c>
      <c r="S554" s="28"/>
      <c r="T554" s="28"/>
      <c r="U554" s="28" t="s">
        <v>340</v>
      </c>
      <c r="V554" s="22" t="s">
        <v>2682</v>
      </c>
      <c r="W554" s="31" t="s">
        <v>340</v>
      </c>
      <c r="X554" s="23" t="s">
        <v>2683</v>
      </c>
      <c r="Y554" s="22" t="s">
        <v>2684</v>
      </c>
      <c r="Z554" s="28"/>
      <c r="AA554" s="28"/>
      <c r="AB554" s="28"/>
      <c r="AC554" s="28"/>
      <c r="AD554" s="28"/>
      <c r="AE554" s="28"/>
      <c r="AF554" s="28"/>
      <c r="AG554" s="28"/>
      <c r="AH554" s="28"/>
      <c r="AI554" s="28"/>
      <c r="AJ554" s="28"/>
      <c r="AK554" s="28"/>
      <c r="AL554" s="28"/>
      <c r="AM554" s="28"/>
    </row>
    <row r="555" spans="1:39" ht="54.95" customHeight="1">
      <c r="A555" s="27">
        <v>663</v>
      </c>
      <c r="B555" s="28" t="s">
        <v>299</v>
      </c>
      <c r="C555" s="28" t="s">
        <v>42</v>
      </c>
      <c r="D555" s="29">
        <v>41001</v>
      </c>
      <c r="E555" s="37" t="s">
        <v>2685</v>
      </c>
      <c r="F555" s="8">
        <v>1</v>
      </c>
      <c r="G555" s="73" t="s">
        <v>2686</v>
      </c>
      <c r="H555" s="15" t="s">
        <v>45</v>
      </c>
      <c r="I555" s="22" t="s">
        <v>2687</v>
      </c>
      <c r="J555" s="22"/>
      <c r="K555" s="28"/>
      <c r="L555" s="28" t="s">
        <v>2688</v>
      </c>
      <c r="M555" s="22" t="s">
        <v>47</v>
      </c>
      <c r="N555" s="22" t="s">
        <v>907</v>
      </c>
      <c r="O555" s="22" t="s">
        <v>907</v>
      </c>
      <c r="P555" s="28">
        <v>11001</v>
      </c>
      <c r="Q555" s="28" t="s">
        <v>49</v>
      </c>
      <c r="R555" s="28" t="s">
        <v>49</v>
      </c>
      <c r="S555" s="28" t="s">
        <v>50</v>
      </c>
      <c r="T555" s="28"/>
      <c r="U555" s="28" t="s">
        <v>69</v>
      </c>
      <c r="V555" s="22"/>
      <c r="W555" s="31" t="s">
        <v>69</v>
      </c>
      <c r="X555" s="23" t="s">
        <v>2689</v>
      </c>
      <c r="Y555" s="22" t="s">
        <v>2690</v>
      </c>
      <c r="Z555" s="28" t="s">
        <v>113</v>
      </c>
      <c r="AA555" s="28" t="s">
        <v>56</v>
      </c>
      <c r="AB555" s="28" t="s">
        <v>55</v>
      </c>
      <c r="AC555" s="28">
        <v>1</v>
      </c>
      <c r="AD555" s="28">
        <v>0</v>
      </c>
      <c r="AE555" s="28">
        <v>0</v>
      </c>
      <c r="AF555" s="28">
        <v>0</v>
      </c>
      <c r="AG555" s="28" t="s">
        <v>56</v>
      </c>
      <c r="AH555" s="28" t="s">
        <v>56</v>
      </c>
      <c r="AI555" s="28">
        <v>2</v>
      </c>
      <c r="AJ555" s="28" t="s">
        <v>58</v>
      </c>
      <c r="AK555" s="28"/>
      <c r="AL555" s="28"/>
      <c r="AM555" s="28" t="s">
        <v>58</v>
      </c>
    </row>
    <row r="556" spans="1:39" ht="54.95" customHeight="1">
      <c r="A556" s="33">
        <v>668</v>
      </c>
      <c r="B556" s="28" t="s">
        <v>299</v>
      </c>
      <c r="C556" s="28" t="s">
        <v>42</v>
      </c>
      <c r="D556" s="29">
        <v>40029</v>
      </c>
      <c r="E556" s="22" t="s">
        <v>2691</v>
      </c>
      <c r="F556" s="8">
        <v>1</v>
      </c>
      <c r="G556" s="32" t="s">
        <v>2692</v>
      </c>
      <c r="H556" s="15" t="s">
        <v>369</v>
      </c>
      <c r="I556" s="7" t="s">
        <v>2693</v>
      </c>
      <c r="J556" s="7"/>
      <c r="K556" s="28"/>
      <c r="L556" s="28"/>
      <c r="M556" s="7" t="s">
        <v>515</v>
      </c>
      <c r="N556" s="7"/>
      <c r="O556" s="7"/>
      <c r="P556" s="28">
        <v>50001</v>
      </c>
      <c r="Q556" s="28" t="s">
        <v>938</v>
      </c>
      <c r="R556" s="28" t="s">
        <v>476</v>
      </c>
      <c r="S556" s="28" t="s">
        <v>339</v>
      </c>
      <c r="T556" s="28"/>
      <c r="U556" s="28" t="s">
        <v>110</v>
      </c>
      <c r="V556" s="22"/>
      <c r="W556" s="31" t="s">
        <v>110</v>
      </c>
      <c r="X556" s="23" t="s">
        <v>2694</v>
      </c>
      <c r="Y556" s="22" t="s">
        <v>55</v>
      </c>
      <c r="Z556" s="28"/>
      <c r="AA556" s="28" t="s">
        <v>56</v>
      </c>
      <c r="AB556" s="28" t="s">
        <v>55</v>
      </c>
      <c r="AC556" s="28">
        <v>1</v>
      </c>
      <c r="AD556" s="28">
        <v>0</v>
      </c>
      <c r="AE556" s="28">
        <v>0</v>
      </c>
      <c r="AF556" s="28">
        <v>0</v>
      </c>
      <c r="AG556" s="28" t="s">
        <v>56</v>
      </c>
      <c r="AH556" s="28" t="s">
        <v>56</v>
      </c>
      <c r="AI556" s="28">
        <v>2</v>
      </c>
      <c r="AJ556" s="28" t="s">
        <v>58</v>
      </c>
      <c r="AK556" s="28"/>
      <c r="AL556" s="28"/>
      <c r="AM556" s="28" t="s">
        <v>58</v>
      </c>
    </row>
    <row r="557" spans="1:39" ht="54.95" customHeight="1">
      <c r="A557" s="27">
        <v>671</v>
      </c>
      <c r="B557" s="28" t="s">
        <v>299</v>
      </c>
      <c r="C557" s="28" t="s">
        <v>42</v>
      </c>
      <c r="D557" s="29">
        <v>39854</v>
      </c>
      <c r="E557" s="16" t="s">
        <v>2695</v>
      </c>
      <c r="F557" s="8">
        <v>1</v>
      </c>
      <c r="G557" s="30" t="s">
        <v>2696</v>
      </c>
      <c r="H557" s="15" t="s">
        <v>497</v>
      </c>
      <c r="I557" s="22" t="s">
        <v>2697</v>
      </c>
      <c r="J557" s="22"/>
      <c r="K557" s="28"/>
      <c r="L557" s="28"/>
      <c r="M557" s="7" t="s">
        <v>499</v>
      </c>
      <c r="N557" s="22"/>
      <c r="O557" s="22"/>
      <c r="P557" s="28">
        <v>76001</v>
      </c>
      <c r="Q557" s="28" t="s">
        <v>522</v>
      </c>
      <c r="R557" s="28" t="s">
        <v>501</v>
      </c>
      <c r="S557" s="28" t="s">
        <v>50</v>
      </c>
      <c r="T557" s="28"/>
      <c r="U557" s="41" t="s">
        <v>502</v>
      </c>
      <c r="V557" s="22"/>
      <c r="W557" s="31" t="s">
        <v>502</v>
      </c>
      <c r="X557" s="22" t="s">
        <v>2698</v>
      </c>
      <c r="Y557" s="22" t="s">
        <v>602</v>
      </c>
      <c r="Z557" s="28" t="s">
        <v>113</v>
      </c>
      <c r="AA557" s="28" t="s">
        <v>56</v>
      </c>
      <c r="AB557" s="28" t="s">
        <v>55</v>
      </c>
      <c r="AC557" s="28">
        <v>1</v>
      </c>
      <c r="AD557" s="28">
        <v>0</v>
      </c>
      <c r="AE557" s="28">
        <v>0</v>
      </c>
      <c r="AF557" s="28">
        <v>0</v>
      </c>
      <c r="AG557" s="28" t="s">
        <v>56</v>
      </c>
      <c r="AH557" s="28" t="s">
        <v>56</v>
      </c>
      <c r="AI557" s="28">
        <v>2</v>
      </c>
      <c r="AJ557" s="28" t="s">
        <v>58</v>
      </c>
      <c r="AK557" s="28"/>
      <c r="AL557" s="28"/>
      <c r="AM557" s="28" t="s">
        <v>58</v>
      </c>
    </row>
    <row r="558" spans="1:39" ht="54.95" customHeight="1">
      <c r="A558" s="27">
        <v>674</v>
      </c>
      <c r="B558" s="28" t="s">
        <v>1113</v>
      </c>
      <c r="C558" s="28" t="s">
        <v>42</v>
      </c>
      <c r="D558" s="29">
        <v>38188</v>
      </c>
      <c r="E558" s="37" t="s">
        <v>2699</v>
      </c>
      <c r="F558" s="8">
        <v>1</v>
      </c>
      <c r="G558" s="38" t="s">
        <v>2700</v>
      </c>
      <c r="H558" s="15" t="s">
        <v>369</v>
      </c>
      <c r="I558" s="22" t="s">
        <v>2701</v>
      </c>
      <c r="J558" s="22" t="s">
        <v>2702</v>
      </c>
      <c r="K558" s="28"/>
      <c r="L558" s="28"/>
      <c r="M558" s="22" t="s">
        <v>371</v>
      </c>
      <c r="N558" s="22" t="s">
        <v>2703</v>
      </c>
      <c r="O558" s="22">
        <v>21160</v>
      </c>
      <c r="P558" s="28">
        <v>88001</v>
      </c>
      <c r="Q558" s="28" t="s">
        <v>2699</v>
      </c>
      <c r="R558" s="28" t="s">
        <v>2247</v>
      </c>
      <c r="S558" s="28" t="s">
        <v>339</v>
      </c>
      <c r="T558" s="28" t="s">
        <v>68</v>
      </c>
      <c r="U558" s="49" t="s">
        <v>340</v>
      </c>
      <c r="V558" s="22" t="s">
        <v>465</v>
      </c>
      <c r="W558" s="31" t="s">
        <v>340</v>
      </c>
      <c r="X558" s="50" t="s">
        <v>2704</v>
      </c>
      <c r="Y558" s="22" t="s">
        <v>55</v>
      </c>
      <c r="Z558" s="28" t="s">
        <v>56</v>
      </c>
      <c r="AA558" s="28" t="s">
        <v>56</v>
      </c>
      <c r="AB558" s="28" t="s">
        <v>55</v>
      </c>
      <c r="AC558" s="28">
        <v>1</v>
      </c>
      <c r="AD558" s="28">
        <v>0</v>
      </c>
      <c r="AE558" s="28">
        <v>0</v>
      </c>
      <c r="AF558" s="28">
        <v>0</v>
      </c>
      <c r="AG558" s="28" t="s">
        <v>56</v>
      </c>
      <c r="AH558" s="28" t="s">
        <v>56</v>
      </c>
      <c r="AI558" s="28">
        <v>2</v>
      </c>
      <c r="AJ558" s="28" t="s">
        <v>58</v>
      </c>
      <c r="AK558" s="28" t="s">
        <v>58</v>
      </c>
      <c r="AL558" s="28"/>
      <c r="AM558" s="28"/>
    </row>
    <row r="559" spans="1:39" ht="54.95" customHeight="1">
      <c r="A559" s="27">
        <v>675</v>
      </c>
      <c r="B559" s="28" t="s">
        <v>41</v>
      </c>
      <c r="C559" s="28" t="s">
        <v>42</v>
      </c>
      <c r="D559" s="29">
        <v>43115</v>
      </c>
      <c r="E559" s="37" t="s">
        <v>2705</v>
      </c>
      <c r="F559" s="8"/>
      <c r="G559" s="38" t="s">
        <v>2706</v>
      </c>
      <c r="H559" s="15"/>
      <c r="I559" s="22" t="s">
        <v>2707</v>
      </c>
      <c r="J559" s="22"/>
      <c r="K559" s="28"/>
      <c r="L559" s="28"/>
      <c r="M559" s="22"/>
      <c r="N559" s="22"/>
      <c r="O559" s="22"/>
      <c r="P559" s="28"/>
      <c r="Q559" s="28" t="s">
        <v>421</v>
      </c>
      <c r="R559" s="28" t="s">
        <v>421</v>
      </c>
      <c r="S559" s="28" t="s">
        <v>50</v>
      </c>
      <c r="T559" s="28"/>
      <c r="U559" s="49" t="s">
        <v>340</v>
      </c>
      <c r="V559" s="22" t="s">
        <v>2682</v>
      </c>
      <c r="W559" s="31" t="s">
        <v>340</v>
      </c>
      <c r="X559" s="31" t="s">
        <v>2708</v>
      </c>
      <c r="Y559" s="22" t="s">
        <v>924</v>
      </c>
      <c r="Z559" s="28"/>
      <c r="AA559" s="28" t="s">
        <v>56</v>
      </c>
      <c r="AB559" s="28"/>
      <c r="AC559" s="28"/>
      <c r="AD559" s="28"/>
      <c r="AE559" s="28"/>
      <c r="AF559" s="28"/>
      <c r="AG559" s="28"/>
      <c r="AH559" s="28"/>
      <c r="AI559" s="28"/>
      <c r="AJ559" s="28"/>
      <c r="AK559" s="28"/>
      <c r="AL559" s="28"/>
      <c r="AM559" s="28"/>
    </row>
    <row r="560" spans="1:39" ht="54.95" customHeight="1">
      <c r="A560" s="27">
        <v>676</v>
      </c>
      <c r="B560" s="28" t="s">
        <v>41</v>
      </c>
      <c r="C560" s="28" t="s">
        <v>63</v>
      </c>
      <c r="D560" s="29">
        <v>39615</v>
      </c>
      <c r="E560" s="22" t="s">
        <v>2709</v>
      </c>
      <c r="F560" s="8">
        <v>1</v>
      </c>
      <c r="G560" s="30" t="s">
        <v>2710</v>
      </c>
      <c r="H560" s="15" t="s">
        <v>369</v>
      </c>
      <c r="I560" s="22" t="s">
        <v>2711</v>
      </c>
      <c r="J560" s="22" t="s">
        <v>1616</v>
      </c>
      <c r="K560" s="28"/>
      <c r="L560" s="28"/>
      <c r="M560" s="22" t="s">
        <v>371</v>
      </c>
      <c r="N560" s="22"/>
      <c r="O560" s="22"/>
      <c r="P560" s="28">
        <v>15516</v>
      </c>
      <c r="Q560" s="28" t="s">
        <v>2709</v>
      </c>
      <c r="R560" s="28" t="s">
        <v>373</v>
      </c>
      <c r="S560" s="28" t="s">
        <v>109</v>
      </c>
      <c r="T560" s="28" t="s">
        <v>68</v>
      </c>
      <c r="U560" s="28" t="s">
        <v>126</v>
      </c>
      <c r="V560" s="22" t="s">
        <v>374</v>
      </c>
      <c r="W560" s="31" t="s">
        <v>126</v>
      </c>
      <c r="X560" s="22" t="s">
        <v>1666</v>
      </c>
      <c r="Y560" s="22" t="s">
        <v>2712</v>
      </c>
      <c r="Z560" s="28" t="s">
        <v>130</v>
      </c>
      <c r="AA560" s="28" t="s">
        <v>56</v>
      </c>
      <c r="AB560" s="28" t="s">
        <v>55</v>
      </c>
      <c r="AC560" s="28">
        <v>1</v>
      </c>
      <c r="AD560" s="28">
        <v>0</v>
      </c>
      <c r="AE560" s="28">
        <v>0</v>
      </c>
      <c r="AF560" s="28">
        <v>0</v>
      </c>
      <c r="AG560" s="28" t="s">
        <v>56</v>
      </c>
      <c r="AH560" s="28" t="s">
        <v>56</v>
      </c>
      <c r="AI560" s="28">
        <v>3</v>
      </c>
      <c r="AJ560" s="28" t="s">
        <v>58</v>
      </c>
      <c r="AK560" s="28" t="s">
        <v>58</v>
      </c>
      <c r="AL560" s="28" t="s">
        <v>58</v>
      </c>
      <c r="AM560" s="28"/>
    </row>
    <row r="561" spans="1:39" ht="54.95" customHeight="1">
      <c r="A561" s="27">
        <v>677</v>
      </c>
      <c r="B561" s="28" t="s">
        <v>41</v>
      </c>
      <c r="C561" s="28" t="s">
        <v>42</v>
      </c>
      <c r="D561" s="29">
        <v>39449</v>
      </c>
      <c r="E561" s="22" t="s">
        <v>2713</v>
      </c>
      <c r="F561" s="8">
        <v>1</v>
      </c>
      <c r="G561" s="32" t="s">
        <v>2714</v>
      </c>
      <c r="H561" s="15" t="s">
        <v>487</v>
      </c>
      <c r="I561" s="22" t="s">
        <v>2715</v>
      </c>
      <c r="J561" s="7"/>
      <c r="K561" s="28"/>
      <c r="L561" s="28"/>
      <c r="M561" s="7" t="s">
        <v>489</v>
      </c>
      <c r="N561" s="7"/>
      <c r="O561" s="7"/>
      <c r="P561" s="28">
        <v>5001</v>
      </c>
      <c r="Q561" s="28" t="s">
        <v>551</v>
      </c>
      <c r="R561" s="28" t="s">
        <v>491</v>
      </c>
      <c r="S561" s="28" t="s">
        <v>50</v>
      </c>
      <c r="T561" s="28" t="s">
        <v>139</v>
      </c>
      <c r="U561" s="28" t="s">
        <v>491</v>
      </c>
      <c r="V561" s="22" t="s">
        <v>1374</v>
      </c>
      <c r="W561" s="31" t="s">
        <v>491</v>
      </c>
      <c r="X561" s="23" t="s">
        <v>2716</v>
      </c>
      <c r="Y561" s="22" t="s">
        <v>129</v>
      </c>
      <c r="Z561" s="28" t="s">
        <v>130</v>
      </c>
      <c r="AA561" s="28" t="s">
        <v>56</v>
      </c>
      <c r="AB561" s="28" t="s">
        <v>55</v>
      </c>
      <c r="AC561" s="28">
        <v>2</v>
      </c>
      <c r="AD561" s="28">
        <v>0</v>
      </c>
      <c r="AE561" s="28">
        <v>0</v>
      </c>
      <c r="AF561" s="28">
        <v>0</v>
      </c>
      <c r="AG561" s="28" t="s">
        <v>56</v>
      </c>
      <c r="AH561" s="28" t="s">
        <v>56</v>
      </c>
      <c r="AI561" s="28">
        <v>4</v>
      </c>
      <c r="AJ561" s="28" t="s">
        <v>58</v>
      </c>
      <c r="AK561" s="28" t="s">
        <v>58</v>
      </c>
      <c r="AL561" s="28" t="s">
        <v>58</v>
      </c>
      <c r="AM561" s="28" t="s">
        <v>58</v>
      </c>
    </row>
    <row r="562" spans="1:39" ht="54.95" customHeight="1">
      <c r="A562" s="27">
        <v>678</v>
      </c>
      <c r="B562" s="28" t="s">
        <v>41</v>
      </c>
      <c r="C562" s="28" t="s">
        <v>42</v>
      </c>
      <c r="D562" s="29">
        <v>39174</v>
      </c>
      <c r="E562" s="22" t="s">
        <v>2717</v>
      </c>
      <c r="F562" s="8">
        <v>1</v>
      </c>
      <c r="G562" s="30" t="s">
        <v>2718</v>
      </c>
      <c r="H562" s="15" t="s">
        <v>497</v>
      </c>
      <c r="I562" s="22" t="s">
        <v>2719</v>
      </c>
      <c r="J562" s="22"/>
      <c r="K562" s="28"/>
      <c r="L562" s="28"/>
      <c r="M562" s="7" t="s">
        <v>499</v>
      </c>
      <c r="N562" s="22"/>
      <c r="O562" s="22"/>
      <c r="P562" s="28">
        <v>76001</v>
      </c>
      <c r="Q562" s="28" t="s">
        <v>522</v>
      </c>
      <c r="R562" s="28" t="s">
        <v>501</v>
      </c>
      <c r="S562" s="28" t="s">
        <v>50</v>
      </c>
      <c r="T562" s="28" t="s">
        <v>51</v>
      </c>
      <c r="U562" s="28" t="s">
        <v>502</v>
      </c>
      <c r="V562" s="22" t="s">
        <v>534</v>
      </c>
      <c r="W562" s="31" t="s">
        <v>502</v>
      </c>
      <c r="X562" s="23" t="s">
        <v>702</v>
      </c>
      <c r="Y562" s="22" t="s">
        <v>56</v>
      </c>
      <c r="Z562" s="28" t="s">
        <v>130</v>
      </c>
      <c r="AA562" s="28" t="s">
        <v>56</v>
      </c>
      <c r="AB562" s="28" t="s">
        <v>55</v>
      </c>
      <c r="AC562" s="28">
        <v>2</v>
      </c>
      <c r="AD562" s="28">
        <v>0</v>
      </c>
      <c r="AE562" s="28">
        <v>1</v>
      </c>
      <c r="AF562" s="28">
        <v>1</v>
      </c>
      <c r="AG562" s="28" t="s">
        <v>57</v>
      </c>
      <c r="AH562" s="28" t="s">
        <v>56</v>
      </c>
      <c r="AI562" s="28">
        <v>3</v>
      </c>
      <c r="AJ562" s="28" t="s">
        <v>58</v>
      </c>
      <c r="AK562" s="28" t="s">
        <v>58</v>
      </c>
      <c r="AL562" s="28" t="s">
        <v>58</v>
      </c>
      <c r="AM562" s="28"/>
    </row>
    <row r="563" spans="1:39" ht="54.95" customHeight="1">
      <c r="A563" s="27">
        <v>679</v>
      </c>
      <c r="B563" s="28" t="s">
        <v>41</v>
      </c>
      <c r="C563" s="28" t="s">
        <v>42</v>
      </c>
      <c r="D563" s="29">
        <v>39758</v>
      </c>
      <c r="E563" s="22" t="s">
        <v>2720</v>
      </c>
      <c r="F563" s="28">
        <v>1</v>
      </c>
      <c r="G563" s="30" t="s">
        <v>2721</v>
      </c>
      <c r="H563" s="15" t="s">
        <v>497</v>
      </c>
      <c r="I563" s="7" t="s">
        <v>2722</v>
      </c>
      <c r="J563" s="22"/>
      <c r="K563" s="28"/>
      <c r="L563" s="28"/>
      <c r="M563" s="7" t="s">
        <v>499</v>
      </c>
      <c r="N563" s="22"/>
      <c r="O563" s="22"/>
      <c r="P563" s="28">
        <v>76001</v>
      </c>
      <c r="Q563" s="28" t="s">
        <v>522</v>
      </c>
      <c r="R563" s="28" t="s">
        <v>501</v>
      </c>
      <c r="S563" s="28" t="s">
        <v>50</v>
      </c>
      <c r="T563" s="28" t="s">
        <v>139</v>
      </c>
      <c r="U563" s="28" t="s">
        <v>502</v>
      </c>
      <c r="V563" s="22" t="s">
        <v>989</v>
      </c>
      <c r="W563" s="31" t="s">
        <v>502</v>
      </c>
      <c r="X563" s="23" t="s">
        <v>2723</v>
      </c>
      <c r="Y563" s="22" t="s">
        <v>56</v>
      </c>
      <c r="Z563" s="28" t="s">
        <v>130</v>
      </c>
      <c r="AA563" s="28" t="s">
        <v>56</v>
      </c>
      <c r="AB563" s="28" t="s">
        <v>55</v>
      </c>
      <c r="AC563" s="28">
        <v>1</v>
      </c>
      <c r="AD563" s="28">
        <v>0</v>
      </c>
      <c r="AE563" s="28">
        <v>0</v>
      </c>
      <c r="AF563" s="28">
        <v>0</v>
      </c>
      <c r="AG563" s="28" t="s">
        <v>56</v>
      </c>
      <c r="AH563" s="28" t="s">
        <v>56</v>
      </c>
      <c r="AI563" s="28">
        <v>3</v>
      </c>
      <c r="AJ563" s="28" t="s">
        <v>58</v>
      </c>
      <c r="AK563" s="28" t="s">
        <v>58</v>
      </c>
      <c r="AL563" s="28" t="s">
        <v>58</v>
      </c>
      <c r="AM563" s="28"/>
    </row>
    <row r="564" spans="1:39" ht="54.95" customHeight="1">
      <c r="A564" s="27">
        <v>680</v>
      </c>
      <c r="B564" s="28" t="s">
        <v>565</v>
      </c>
      <c r="C564" s="28" t="s">
        <v>42</v>
      </c>
      <c r="D564" s="29">
        <v>39539</v>
      </c>
      <c r="E564" s="16" t="s">
        <v>2724</v>
      </c>
      <c r="F564" s="8">
        <v>1</v>
      </c>
      <c r="G564" s="32" t="s">
        <v>2725</v>
      </c>
      <c r="H564" s="15" t="s">
        <v>487</v>
      </c>
      <c r="I564" s="22" t="s">
        <v>2726</v>
      </c>
      <c r="J564" s="22"/>
      <c r="K564" s="28"/>
      <c r="L564" s="28"/>
      <c r="M564" s="22"/>
      <c r="N564" s="22"/>
      <c r="O564" s="22"/>
      <c r="P564" s="28">
        <v>5001</v>
      </c>
      <c r="Q564" s="28" t="s">
        <v>551</v>
      </c>
      <c r="R564" s="28" t="s">
        <v>491</v>
      </c>
      <c r="S564" s="28" t="s">
        <v>50</v>
      </c>
      <c r="T564" s="28"/>
      <c r="U564" s="41" t="s">
        <v>491</v>
      </c>
      <c r="V564" s="22"/>
      <c r="W564" s="31" t="s">
        <v>491</v>
      </c>
      <c r="X564" s="23" t="s">
        <v>2727</v>
      </c>
      <c r="Y564" s="22" t="s">
        <v>55</v>
      </c>
      <c r="Z564" s="28"/>
      <c r="AA564" s="28" t="s">
        <v>56</v>
      </c>
      <c r="AB564" s="28">
        <v>0</v>
      </c>
      <c r="AC564" s="28">
        <v>0</v>
      </c>
      <c r="AD564" s="28">
        <v>0</v>
      </c>
      <c r="AE564" s="28">
        <v>0</v>
      </c>
      <c r="AF564" s="28">
        <v>0</v>
      </c>
      <c r="AG564" s="28" t="s">
        <v>56</v>
      </c>
      <c r="AH564" s="28" t="s">
        <v>56</v>
      </c>
      <c r="AI564" s="28"/>
      <c r="AJ564" s="28"/>
      <c r="AK564" s="28"/>
      <c r="AL564" s="28"/>
      <c r="AM564" s="28"/>
    </row>
    <row r="565" spans="1:39" ht="54.95" customHeight="1">
      <c r="A565" s="27">
        <v>692</v>
      </c>
      <c r="B565" s="28" t="s">
        <v>41</v>
      </c>
      <c r="C565" s="28" t="s">
        <v>42</v>
      </c>
      <c r="D565" s="29">
        <v>40995</v>
      </c>
      <c r="E565" s="22" t="s">
        <v>2728</v>
      </c>
      <c r="F565" s="8">
        <v>1</v>
      </c>
      <c r="G565" s="30" t="s">
        <v>2729</v>
      </c>
      <c r="H565" s="15" t="s">
        <v>497</v>
      </c>
      <c r="I565" s="22" t="s">
        <v>2730</v>
      </c>
      <c r="J565" s="22" t="s">
        <v>2731</v>
      </c>
      <c r="K565" s="28"/>
      <c r="L565" s="28"/>
      <c r="M565" s="22"/>
      <c r="N565" s="22"/>
      <c r="O565" s="22">
        <v>70692</v>
      </c>
      <c r="P565" s="28">
        <v>52835</v>
      </c>
      <c r="Q565" s="28" t="s">
        <v>2732</v>
      </c>
      <c r="R565" s="28" t="s">
        <v>593</v>
      </c>
      <c r="S565" s="28" t="s">
        <v>109</v>
      </c>
      <c r="T565" s="28" t="s">
        <v>241</v>
      </c>
      <c r="U565" s="28" t="s">
        <v>502</v>
      </c>
      <c r="V565" s="22" t="s">
        <v>594</v>
      </c>
      <c r="W565" s="31" t="s">
        <v>502</v>
      </c>
      <c r="X565" s="23" t="s">
        <v>2733</v>
      </c>
      <c r="Y565" s="22" t="s">
        <v>129</v>
      </c>
      <c r="Z565" s="28" t="s">
        <v>130</v>
      </c>
      <c r="AA565" s="28" t="s">
        <v>56</v>
      </c>
      <c r="AB565" s="28" t="s">
        <v>55</v>
      </c>
      <c r="AC565" s="28">
        <v>2</v>
      </c>
      <c r="AD565" s="28">
        <v>0</v>
      </c>
      <c r="AE565" s="28">
        <v>0</v>
      </c>
      <c r="AF565" s="28">
        <v>0</v>
      </c>
      <c r="AG565" s="28" t="s">
        <v>57</v>
      </c>
      <c r="AH565" s="28" t="s">
        <v>56</v>
      </c>
      <c r="AI565" s="28">
        <v>3</v>
      </c>
      <c r="AJ565" s="28" t="s">
        <v>58</v>
      </c>
      <c r="AK565" s="28" t="s">
        <v>58</v>
      </c>
      <c r="AL565" s="28" t="s">
        <v>58</v>
      </c>
      <c r="AM565" s="28"/>
    </row>
    <row r="566" spans="1:39" ht="54.95" customHeight="1">
      <c r="A566" s="27">
        <v>693</v>
      </c>
      <c r="B566" s="28" t="s">
        <v>41</v>
      </c>
      <c r="C566" s="28" t="s">
        <v>42</v>
      </c>
      <c r="D566" s="29">
        <v>40117</v>
      </c>
      <c r="E566" s="22" t="s">
        <v>2734</v>
      </c>
      <c r="F566" s="28">
        <v>1</v>
      </c>
      <c r="G566" s="30" t="s">
        <v>2735</v>
      </c>
      <c r="H566" s="15" t="s">
        <v>497</v>
      </c>
      <c r="I566" s="22" t="s">
        <v>2736</v>
      </c>
      <c r="J566" s="22"/>
      <c r="K566" s="28"/>
      <c r="L566" s="28"/>
      <c r="M566" s="22"/>
      <c r="N566" s="22"/>
      <c r="O566" s="22"/>
      <c r="P566" s="28">
        <v>52001</v>
      </c>
      <c r="Q566" s="28" t="s">
        <v>592</v>
      </c>
      <c r="R566" s="28" t="s">
        <v>593</v>
      </c>
      <c r="S566" s="28" t="s">
        <v>339</v>
      </c>
      <c r="T566" s="28" t="s">
        <v>139</v>
      </c>
      <c r="U566" s="28" t="s">
        <v>502</v>
      </c>
      <c r="V566" s="22" t="s">
        <v>594</v>
      </c>
      <c r="W566" s="31" t="s">
        <v>502</v>
      </c>
      <c r="X566" s="23" t="s">
        <v>702</v>
      </c>
      <c r="Y566" s="22" t="s">
        <v>56</v>
      </c>
      <c r="Z566" s="28" t="s">
        <v>130</v>
      </c>
      <c r="AA566" s="28" t="s">
        <v>56</v>
      </c>
      <c r="AB566" s="28" t="s">
        <v>55</v>
      </c>
      <c r="AC566" s="28">
        <v>2</v>
      </c>
      <c r="AD566" s="28">
        <v>0</v>
      </c>
      <c r="AE566" s="28">
        <v>1</v>
      </c>
      <c r="AF566" s="28">
        <v>0</v>
      </c>
      <c r="AG566" s="28" t="s">
        <v>57</v>
      </c>
      <c r="AH566" s="28" t="s">
        <v>56</v>
      </c>
      <c r="AI566" s="28">
        <v>3</v>
      </c>
      <c r="AJ566" s="28" t="s">
        <v>58</v>
      </c>
      <c r="AK566" s="28" t="s">
        <v>58</v>
      </c>
      <c r="AL566" s="28" t="s">
        <v>58</v>
      </c>
      <c r="AM566" s="28"/>
    </row>
    <row r="567" spans="1:39" ht="54.95" customHeight="1">
      <c r="A567" s="27">
        <v>694</v>
      </c>
      <c r="B567" s="28" t="s">
        <v>247</v>
      </c>
      <c r="C567" s="28" t="s">
        <v>42</v>
      </c>
      <c r="D567" s="29">
        <v>40714</v>
      </c>
      <c r="E567" s="22" t="s">
        <v>2737</v>
      </c>
      <c r="F567" s="28">
        <v>1</v>
      </c>
      <c r="G567" s="32" t="s">
        <v>2738</v>
      </c>
      <c r="H567" s="15" t="s">
        <v>45</v>
      </c>
      <c r="I567" s="22" t="s">
        <v>2739</v>
      </c>
      <c r="J567" s="22"/>
      <c r="K567" s="28"/>
      <c r="L567" s="28"/>
      <c r="M567" s="22"/>
      <c r="N567" s="22"/>
      <c r="O567" s="22">
        <v>44694</v>
      </c>
      <c r="P567" s="28">
        <v>11001</v>
      </c>
      <c r="Q567" s="28" t="s">
        <v>49</v>
      </c>
      <c r="R567" s="28" t="s">
        <v>49</v>
      </c>
      <c r="S567" s="28" t="s">
        <v>50</v>
      </c>
      <c r="T567" s="28" t="s">
        <v>139</v>
      </c>
      <c r="U567" s="28" t="s">
        <v>69</v>
      </c>
      <c r="V567" s="22" t="s">
        <v>1602</v>
      </c>
      <c r="W567" s="31" t="s">
        <v>69</v>
      </c>
      <c r="X567" s="23" t="s">
        <v>2740</v>
      </c>
      <c r="Y567" s="22" t="s">
        <v>2741</v>
      </c>
      <c r="Z567" s="28" t="s">
        <v>130</v>
      </c>
      <c r="AA567" s="28" t="s">
        <v>56</v>
      </c>
      <c r="AB567" s="28" t="s">
        <v>55</v>
      </c>
      <c r="AC567" s="28">
        <v>2</v>
      </c>
      <c r="AD567" s="28">
        <v>1</v>
      </c>
      <c r="AE567" s="28">
        <v>0</v>
      </c>
      <c r="AF567" s="28">
        <v>0</v>
      </c>
      <c r="AG567" s="28" t="s">
        <v>57</v>
      </c>
      <c r="AH567" s="28" t="s">
        <v>56</v>
      </c>
      <c r="AI567" s="28">
        <v>2</v>
      </c>
      <c r="AJ567" s="28"/>
      <c r="AK567" s="28" t="s">
        <v>58</v>
      </c>
      <c r="AL567" s="28" t="s">
        <v>58</v>
      </c>
      <c r="AM567" s="28"/>
    </row>
    <row r="568" spans="1:39" ht="54.95" customHeight="1">
      <c r="A568" s="27">
        <v>695</v>
      </c>
      <c r="B568" s="28" t="s">
        <v>41</v>
      </c>
      <c r="C568" s="28" t="s">
        <v>42</v>
      </c>
      <c r="D568" s="29">
        <v>41463</v>
      </c>
      <c r="E568" s="22" t="s">
        <v>2742</v>
      </c>
      <c r="F568" s="8">
        <v>1</v>
      </c>
      <c r="G568" s="32" t="s">
        <v>2743</v>
      </c>
      <c r="H568" s="15" t="s">
        <v>369</v>
      </c>
      <c r="I568" s="22" t="s">
        <v>2744</v>
      </c>
      <c r="J568" s="22"/>
      <c r="K568" s="28"/>
      <c r="L568" s="28"/>
      <c r="M568" s="22"/>
      <c r="N568" s="22"/>
      <c r="O568" s="22"/>
      <c r="P568" s="28">
        <v>99001</v>
      </c>
      <c r="Q568" s="28" t="s">
        <v>2742</v>
      </c>
      <c r="R568" s="28" t="s">
        <v>2745</v>
      </c>
      <c r="S568" s="28" t="s">
        <v>109</v>
      </c>
      <c r="T568" s="28" t="s">
        <v>68</v>
      </c>
      <c r="U568" s="28" t="s">
        <v>110</v>
      </c>
      <c r="V568" s="22" t="s">
        <v>477</v>
      </c>
      <c r="W568" s="31" t="s">
        <v>110</v>
      </c>
      <c r="X568" s="23" t="s">
        <v>2746</v>
      </c>
      <c r="Y568" s="22" t="s">
        <v>55</v>
      </c>
      <c r="Z568" s="28"/>
      <c r="AA568" s="28" t="s">
        <v>56</v>
      </c>
      <c r="AB568" s="28" t="s">
        <v>56</v>
      </c>
      <c r="AC568" s="28">
        <v>1</v>
      </c>
      <c r="AD568" s="28">
        <v>0</v>
      </c>
      <c r="AE568" s="28">
        <v>0</v>
      </c>
      <c r="AF568" s="28">
        <v>0</v>
      </c>
      <c r="AG568" s="28" t="s">
        <v>56</v>
      </c>
      <c r="AH568" s="28" t="s">
        <v>56</v>
      </c>
      <c r="AI568" s="28">
        <v>3</v>
      </c>
      <c r="AJ568" s="28" t="s">
        <v>58</v>
      </c>
      <c r="AK568" s="28" t="s">
        <v>58</v>
      </c>
      <c r="AL568" s="28" t="s">
        <v>58</v>
      </c>
      <c r="AM568" s="28"/>
    </row>
    <row r="569" spans="1:39" ht="54.95" customHeight="1">
      <c r="A569" s="27">
        <v>697</v>
      </c>
      <c r="B569" s="28" t="s">
        <v>41</v>
      </c>
      <c r="C569" s="28" t="s">
        <v>42</v>
      </c>
      <c r="D569" s="29">
        <v>40973</v>
      </c>
      <c r="E569" s="22" t="s">
        <v>2747</v>
      </c>
      <c r="F569" s="28">
        <v>1</v>
      </c>
      <c r="G569" s="32" t="s">
        <v>2748</v>
      </c>
      <c r="H569" s="15" t="s">
        <v>369</v>
      </c>
      <c r="I569" s="22" t="s">
        <v>2749</v>
      </c>
      <c r="J569" s="22"/>
      <c r="K569" s="28"/>
      <c r="L569" s="28"/>
      <c r="M569" s="22" t="s">
        <v>2750</v>
      </c>
      <c r="N569" s="22"/>
      <c r="O569" s="22" t="s">
        <v>2751</v>
      </c>
      <c r="P569" s="28">
        <v>50573</v>
      </c>
      <c r="Q569" s="28" t="s">
        <v>2747</v>
      </c>
      <c r="R569" s="28" t="s">
        <v>476</v>
      </c>
      <c r="S569" s="28" t="s">
        <v>109</v>
      </c>
      <c r="T569" s="28" t="s">
        <v>68</v>
      </c>
      <c r="U569" s="28" t="s">
        <v>110</v>
      </c>
      <c r="V569" s="22" t="s">
        <v>477</v>
      </c>
      <c r="W569" s="31" t="s">
        <v>110</v>
      </c>
      <c r="X569" s="23" t="s">
        <v>2752</v>
      </c>
      <c r="Y569" s="22" t="s">
        <v>55</v>
      </c>
      <c r="Z569" s="28"/>
      <c r="AA569" s="28" t="s">
        <v>56</v>
      </c>
      <c r="AB569" s="28" t="s">
        <v>55</v>
      </c>
      <c r="AC569" s="28">
        <v>2</v>
      </c>
      <c r="AD569" s="28">
        <v>0</v>
      </c>
      <c r="AE569" s="28">
        <v>0</v>
      </c>
      <c r="AF569" s="28">
        <v>0</v>
      </c>
      <c r="AG569" s="28" t="s">
        <v>56</v>
      </c>
      <c r="AH569" s="28" t="s">
        <v>56</v>
      </c>
      <c r="AI569" s="28">
        <v>3</v>
      </c>
      <c r="AJ569" s="28" t="s">
        <v>58</v>
      </c>
      <c r="AK569" s="28" t="s">
        <v>58</v>
      </c>
      <c r="AL569" s="28" t="s">
        <v>58</v>
      </c>
      <c r="AM569" s="28"/>
    </row>
    <row r="570" spans="1:39" ht="54.95" customHeight="1">
      <c r="A570" s="27">
        <v>699</v>
      </c>
      <c r="B570" s="28" t="s">
        <v>947</v>
      </c>
      <c r="C570" s="28" t="s">
        <v>42</v>
      </c>
      <c r="D570" s="29">
        <v>41239</v>
      </c>
      <c r="E570" s="22" t="s">
        <v>2753</v>
      </c>
      <c r="F570" s="8">
        <v>1</v>
      </c>
      <c r="G570" s="32" t="s">
        <v>2754</v>
      </c>
      <c r="H570" s="15" t="s">
        <v>369</v>
      </c>
      <c r="I570" s="22" t="s">
        <v>2755</v>
      </c>
      <c r="J570" s="22"/>
      <c r="K570" s="28"/>
      <c r="L570" s="28"/>
      <c r="M570" s="22"/>
      <c r="N570" s="22"/>
      <c r="O570" s="22"/>
      <c r="P570" s="28">
        <v>18001</v>
      </c>
      <c r="Q570" s="28" t="s">
        <v>957</v>
      </c>
      <c r="R570" s="28" t="s">
        <v>958</v>
      </c>
      <c r="S570" s="28" t="s">
        <v>109</v>
      </c>
      <c r="T570" s="28"/>
      <c r="U570" s="28" t="s">
        <v>110</v>
      </c>
      <c r="V570" s="22"/>
      <c r="W570" s="31" t="s">
        <v>110</v>
      </c>
      <c r="X570" s="23" t="s">
        <v>2756</v>
      </c>
      <c r="Y570" s="22" t="s">
        <v>55</v>
      </c>
      <c r="Z570" s="28"/>
      <c r="AA570" s="28" t="s">
        <v>56</v>
      </c>
      <c r="AB570" s="28" t="s">
        <v>55</v>
      </c>
      <c r="AC570" s="28">
        <v>1</v>
      </c>
      <c r="AD570" s="28">
        <v>0</v>
      </c>
      <c r="AE570" s="28">
        <v>0</v>
      </c>
      <c r="AF570" s="28">
        <v>0</v>
      </c>
      <c r="AG570" s="28" t="s">
        <v>56</v>
      </c>
      <c r="AH570" s="28" t="s">
        <v>56</v>
      </c>
      <c r="AI570" s="28"/>
      <c r="AJ570" s="28"/>
      <c r="AK570" s="28"/>
      <c r="AL570" s="28"/>
      <c r="AM570" s="28"/>
    </row>
    <row r="571" spans="1:39" ht="54.95" customHeight="1">
      <c r="A571" s="27">
        <v>704</v>
      </c>
      <c r="B571" s="28" t="s">
        <v>41</v>
      </c>
      <c r="C571" s="28" t="s">
        <v>42</v>
      </c>
      <c r="D571" s="29">
        <v>41162</v>
      </c>
      <c r="E571" s="22" t="s">
        <v>2757</v>
      </c>
      <c r="F571" s="8">
        <v>1</v>
      </c>
      <c r="G571" s="32" t="s">
        <v>2758</v>
      </c>
      <c r="H571" s="15" t="s">
        <v>369</v>
      </c>
      <c r="I571" s="22" t="s">
        <v>2759</v>
      </c>
      <c r="J571" s="22" t="s">
        <v>2760</v>
      </c>
      <c r="K571" s="28"/>
      <c r="L571" s="28"/>
      <c r="M571" s="22"/>
      <c r="N571" s="22"/>
      <c r="O571" s="22"/>
      <c r="P571" s="28">
        <v>41001</v>
      </c>
      <c r="Q571" s="28" t="s">
        <v>1167</v>
      </c>
      <c r="R571" s="28" t="s">
        <v>1168</v>
      </c>
      <c r="S571" s="28" t="s">
        <v>339</v>
      </c>
      <c r="T571" s="28" t="s">
        <v>68</v>
      </c>
      <c r="U571" s="28" t="s">
        <v>110</v>
      </c>
      <c r="V571" s="22" t="s">
        <v>1020</v>
      </c>
      <c r="W571" s="31" t="s">
        <v>110</v>
      </c>
      <c r="X571" s="23" t="s">
        <v>2761</v>
      </c>
      <c r="Y571" s="22" t="s">
        <v>55</v>
      </c>
      <c r="Z571" s="28"/>
      <c r="AA571" s="28" t="s">
        <v>56</v>
      </c>
      <c r="AB571" s="28" t="s">
        <v>55</v>
      </c>
      <c r="AC571" s="28">
        <v>2</v>
      </c>
      <c r="AD571" s="28">
        <v>0</v>
      </c>
      <c r="AE571" s="28">
        <v>0</v>
      </c>
      <c r="AF571" s="28">
        <v>0</v>
      </c>
      <c r="AG571" s="28" t="s">
        <v>56</v>
      </c>
      <c r="AH571" s="28" t="s">
        <v>56</v>
      </c>
      <c r="AI571" s="28">
        <v>3</v>
      </c>
      <c r="AJ571" s="28" t="s">
        <v>58</v>
      </c>
      <c r="AK571" s="28" t="s">
        <v>58</v>
      </c>
      <c r="AL571" s="28" t="s">
        <v>58</v>
      </c>
      <c r="AM571" s="28"/>
    </row>
    <row r="572" spans="1:39" ht="54.95" customHeight="1">
      <c r="A572" s="27">
        <v>705</v>
      </c>
      <c r="B572" s="28" t="s">
        <v>41</v>
      </c>
      <c r="C572" s="28" t="s">
        <v>42</v>
      </c>
      <c r="D572" s="29">
        <v>39050</v>
      </c>
      <c r="E572" s="22" t="s">
        <v>2762</v>
      </c>
      <c r="F572" s="28">
        <v>1</v>
      </c>
      <c r="G572" s="32" t="s">
        <v>2763</v>
      </c>
      <c r="H572" s="15" t="s">
        <v>369</v>
      </c>
      <c r="I572" s="22" t="s">
        <v>2764</v>
      </c>
      <c r="J572" s="22"/>
      <c r="K572" s="28"/>
      <c r="L572" s="28"/>
      <c r="M572" s="22" t="s">
        <v>515</v>
      </c>
      <c r="N572" s="22"/>
      <c r="O572" s="22"/>
      <c r="P572" s="28">
        <v>50150</v>
      </c>
      <c r="Q572" s="28" t="s">
        <v>2762</v>
      </c>
      <c r="R572" s="28" t="s">
        <v>476</v>
      </c>
      <c r="S572" s="28" t="s">
        <v>109</v>
      </c>
      <c r="T572" s="28" t="s">
        <v>68</v>
      </c>
      <c r="U572" s="28" t="s">
        <v>110</v>
      </c>
      <c r="V572" s="22" t="s">
        <v>477</v>
      </c>
      <c r="W572" s="31" t="s">
        <v>110</v>
      </c>
      <c r="X572" s="23" t="s">
        <v>2765</v>
      </c>
      <c r="Y572" s="22" t="s">
        <v>55</v>
      </c>
      <c r="Z572" s="28"/>
      <c r="AA572" s="28" t="s">
        <v>56</v>
      </c>
      <c r="AB572" s="28" t="s">
        <v>55</v>
      </c>
      <c r="AC572" s="28">
        <v>1</v>
      </c>
      <c r="AD572" s="28">
        <v>0</v>
      </c>
      <c r="AE572" s="28">
        <v>0</v>
      </c>
      <c r="AF572" s="28">
        <v>0</v>
      </c>
      <c r="AG572" s="28" t="s">
        <v>56</v>
      </c>
      <c r="AH572" s="28" t="s">
        <v>56</v>
      </c>
      <c r="AI572" s="28">
        <v>1</v>
      </c>
      <c r="AJ572" s="28" t="s">
        <v>58</v>
      </c>
      <c r="AK572" s="28"/>
      <c r="AL572" s="28"/>
      <c r="AM572" s="28"/>
    </row>
    <row r="573" spans="1:39" s="14" customFormat="1" ht="54.95" customHeight="1">
      <c r="A573" s="27">
        <v>708</v>
      </c>
      <c r="B573" s="28" t="s">
        <v>1113</v>
      </c>
      <c r="C573" s="28"/>
      <c r="D573" s="29">
        <v>43059</v>
      </c>
      <c r="E573" s="22" t="s">
        <v>2766</v>
      </c>
      <c r="F573" s="28">
        <v>1</v>
      </c>
      <c r="G573" s="32" t="s">
        <v>2767</v>
      </c>
      <c r="H573" s="15"/>
      <c r="I573" s="22" t="s">
        <v>2768</v>
      </c>
      <c r="J573" s="22"/>
      <c r="K573" s="28"/>
      <c r="L573" s="28"/>
      <c r="M573" s="22"/>
      <c r="N573" s="22"/>
      <c r="O573" s="22"/>
      <c r="P573" s="28"/>
      <c r="Q573" s="28" t="s">
        <v>852</v>
      </c>
      <c r="R573" s="28" t="s">
        <v>108</v>
      </c>
      <c r="S573" s="28" t="s">
        <v>50</v>
      </c>
      <c r="T573" s="28"/>
      <c r="U573" s="28" t="s">
        <v>110</v>
      </c>
      <c r="V573" s="22" t="s">
        <v>108</v>
      </c>
      <c r="W573" s="31" t="s">
        <v>110</v>
      </c>
      <c r="X573" s="23" t="s">
        <v>2769</v>
      </c>
      <c r="Y573" s="22" t="s">
        <v>56</v>
      </c>
      <c r="Z573" s="28"/>
      <c r="AA573" s="28" t="s">
        <v>56</v>
      </c>
      <c r="AB573" s="28"/>
      <c r="AC573" s="28"/>
      <c r="AD573" s="28"/>
      <c r="AE573" s="28"/>
      <c r="AF573" s="28"/>
      <c r="AG573" s="28"/>
      <c r="AH573" s="28"/>
      <c r="AI573" s="28"/>
      <c r="AJ573" s="28"/>
      <c r="AK573" s="28"/>
      <c r="AL573" s="28"/>
      <c r="AM573" s="28"/>
    </row>
    <row r="574" spans="1:39" ht="54.95" customHeight="1">
      <c r="A574" s="27">
        <v>750</v>
      </c>
      <c r="B574" s="28" t="s">
        <v>41</v>
      </c>
      <c r="C574" s="28" t="s">
        <v>63</v>
      </c>
      <c r="D574" s="29" t="s">
        <v>170</v>
      </c>
      <c r="E574" s="22" t="s">
        <v>2770</v>
      </c>
      <c r="F574" s="28">
        <v>1</v>
      </c>
      <c r="G574" s="32" t="s">
        <v>2771</v>
      </c>
      <c r="H574" s="15" t="s">
        <v>369</v>
      </c>
      <c r="I574" s="22" t="s">
        <v>2772</v>
      </c>
      <c r="J574" s="22"/>
      <c r="K574" s="28"/>
      <c r="L574" s="28"/>
      <c r="M574" s="22"/>
      <c r="N574" s="22"/>
      <c r="O574" s="22"/>
      <c r="P574" s="28">
        <v>73319</v>
      </c>
      <c r="Q574" s="28" t="s">
        <v>2770</v>
      </c>
      <c r="R574" s="28" t="s">
        <v>688</v>
      </c>
      <c r="S574" s="28" t="s">
        <v>109</v>
      </c>
      <c r="T574" s="28" t="s">
        <v>68</v>
      </c>
      <c r="U574" s="28" t="s">
        <v>110</v>
      </c>
      <c r="V574" s="22" t="s">
        <v>1020</v>
      </c>
      <c r="W574" s="31" t="s">
        <v>110</v>
      </c>
      <c r="X574" s="23" t="s">
        <v>2773</v>
      </c>
      <c r="Y574" s="22"/>
      <c r="Z574" s="28"/>
      <c r="AA574" s="28" t="s">
        <v>56</v>
      </c>
      <c r="AB574" s="28" t="s">
        <v>55</v>
      </c>
      <c r="AC574" s="28">
        <v>1</v>
      </c>
      <c r="AD574" s="28">
        <v>0</v>
      </c>
      <c r="AE574" s="28">
        <v>0</v>
      </c>
      <c r="AF574" s="28">
        <v>0</v>
      </c>
      <c r="AG574" s="28" t="s">
        <v>57</v>
      </c>
      <c r="AH574" s="28" t="s">
        <v>56</v>
      </c>
      <c r="AI574" s="28">
        <v>3</v>
      </c>
      <c r="AJ574" s="28" t="s">
        <v>58</v>
      </c>
      <c r="AK574" s="28" t="s">
        <v>58</v>
      </c>
      <c r="AL574" s="28" t="s">
        <v>58</v>
      </c>
      <c r="AM574" s="28"/>
    </row>
    <row r="575" spans="1:39" ht="54.95" customHeight="1">
      <c r="A575" s="27">
        <v>752</v>
      </c>
      <c r="B575" s="28" t="s">
        <v>41</v>
      </c>
      <c r="C575" s="28" t="s">
        <v>42</v>
      </c>
      <c r="D575" s="29">
        <v>39437</v>
      </c>
      <c r="E575" s="22" t="s">
        <v>2774</v>
      </c>
      <c r="F575" s="8">
        <v>1</v>
      </c>
      <c r="G575" s="32" t="s">
        <v>2775</v>
      </c>
      <c r="H575" s="15" t="s">
        <v>487</v>
      </c>
      <c r="I575" s="22" t="s">
        <v>2776</v>
      </c>
      <c r="J575" s="7" t="s">
        <v>1616</v>
      </c>
      <c r="K575" s="28"/>
      <c r="L575" s="28"/>
      <c r="M575" s="7" t="s">
        <v>489</v>
      </c>
      <c r="N575" s="7"/>
      <c r="O575" s="7"/>
      <c r="P575" s="28">
        <v>5631</v>
      </c>
      <c r="Q575" s="28" t="s">
        <v>1076</v>
      </c>
      <c r="R575" s="28" t="s">
        <v>491</v>
      </c>
      <c r="S575" s="28" t="s">
        <v>109</v>
      </c>
      <c r="T575" s="28" t="s">
        <v>139</v>
      </c>
      <c r="U575" s="28" t="s">
        <v>491</v>
      </c>
      <c r="V575" s="22" t="s">
        <v>552</v>
      </c>
      <c r="W575" s="31" t="s">
        <v>491</v>
      </c>
      <c r="X575" s="23" t="s">
        <v>2777</v>
      </c>
      <c r="Y575" s="22" t="s">
        <v>129</v>
      </c>
      <c r="Z575" s="28" t="s">
        <v>130</v>
      </c>
      <c r="AA575" s="28" t="s">
        <v>56</v>
      </c>
      <c r="AB575" s="28" t="s">
        <v>55</v>
      </c>
      <c r="AC575" s="28">
        <v>1</v>
      </c>
      <c r="AD575" s="28">
        <v>0</v>
      </c>
      <c r="AE575" s="28">
        <v>0</v>
      </c>
      <c r="AF575" s="28">
        <v>0</v>
      </c>
      <c r="AG575" s="28" t="s">
        <v>57</v>
      </c>
      <c r="AH575" s="28" t="s">
        <v>56</v>
      </c>
      <c r="AI575" s="28">
        <v>3</v>
      </c>
      <c r="AJ575" s="28" t="s">
        <v>58</v>
      </c>
      <c r="AK575" s="28" t="s">
        <v>58</v>
      </c>
      <c r="AL575" s="28" t="s">
        <v>58</v>
      </c>
      <c r="AM575" s="28"/>
    </row>
    <row r="576" spans="1:39" ht="54.95" customHeight="1">
      <c r="A576" s="27">
        <v>767</v>
      </c>
      <c r="B576" s="28" t="s">
        <v>41</v>
      </c>
      <c r="C576" s="28" t="s">
        <v>63</v>
      </c>
      <c r="D576" s="29" t="s">
        <v>170</v>
      </c>
      <c r="E576" s="22" t="s">
        <v>2778</v>
      </c>
      <c r="F576" s="8">
        <v>1</v>
      </c>
      <c r="G576" s="32" t="s">
        <v>2779</v>
      </c>
      <c r="H576" s="15" t="s">
        <v>369</v>
      </c>
      <c r="I576" s="22" t="s">
        <v>2780</v>
      </c>
      <c r="J576" s="22"/>
      <c r="K576" s="28"/>
      <c r="L576" s="28"/>
      <c r="M576" s="22" t="s">
        <v>1019</v>
      </c>
      <c r="N576" s="22"/>
      <c r="O576" s="22"/>
      <c r="P576" s="28">
        <v>73168</v>
      </c>
      <c r="Q576" s="28" t="s">
        <v>2778</v>
      </c>
      <c r="R576" s="28" t="s">
        <v>688</v>
      </c>
      <c r="S576" s="28" t="s">
        <v>109</v>
      </c>
      <c r="T576" s="28" t="s">
        <v>68</v>
      </c>
      <c r="U576" s="28" t="s">
        <v>110</v>
      </c>
      <c r="V576" s="22" t="s">
        <v>1020</v>
      </c>
      <c r="W576" s="31" t="s">
        <v>110</v>
      </c>
      <c r="X576" s="23" t="s">
        <v>2781</v>
      </c>
      <c r="Y576" s="22" t="s">
        <v>55</v>
      </c>
      <c r="Z576" s="28"/>
      <c r="AA576" s="28" t="s">
        <v>56</v>
      </c>
      <c r="AB576" s="28" t="s">
        <v>55</v>
      </c>
      <c r="AC576" s="28">
        <v>2</v>
      </c>
      <c r="AD576" s="28">
        <v>0</v>
      </c>
      <c r="AE576" s="28">
        <v>0</v>
      </c>
      <c r="AF576" s="28">
        <v>0</v>
      </c>
      <c r="AG576" s="28" t="s">
        <v>57</v>
      </c>
      <c r="AH576" s="28" t="s">
        <v>56</v>
      </c>
      <c r="AI576" s="28">
        <v>3</v>
      </c>
      <c r="AJ576" s="28" t="s">
        <v>58</v>
      </c>
      <c r="AK576" s="28" t="s">
        <v>58</v>
      </c>
      <c r="AL576" s="28" t="s">
        <v>58</v>
      </c>
      <c r="AM576" s="28"/>
    </row>
    <row r="577" spans="1:39" ht="54.95" customHeight="1">
      <c r="A577" s="27">
        <v>768</v>
      </c>
      <c r="B577" s="28" t="s">
        <v>2782</v>
      </c>
      <c r="C577" s="28" t="s">
        <v>42</v>
      </c>
      <c r="D577" s="29">
        <v>36711</v>
      </c>
      <c r="E577" s="22" t="s">
        <v>2783</v>
      </c>
      <c r="F577" s="8">
        <v>1</v>
      </c>
      <c r="G577" s="32" t="s">
        <v>2784</v>
      </c>
      <c r="H577" s="15" t="s">
        <v>487</v>
      </c>
      <c r="I577" s="22" t="s">
        <v>2785</v>
      </c>
      <c r="J577" s="22"/>
      <c r="K577" s="28"/>
      <c r="L577" s="28"/>
      <c r="M577" s="22"/>
      <c r="N577" s="22"/>
      <c r="O577" s="22"/>
      <c r="P577" s="28">
        <v>5001</v>
      </c>
      <c r="Q577" s="28" t="s">
        <v>551</v>
      </c>
      <c r="R577" s="28" t="s">
        <v>491</v>
      </c>
      <c r="S577" s="28" t="s">
        <v>50</v>
      </c>
      <c r="T577" s="28"/>
      <c r="U577" s="28" t="s">
        <v>491</v>
      </c>
      <c r="V577" s="22"/>
      <c r="W577" s="31"/>
      <c r="X577" s="23" t="s">
        <v>2786</v>
      </c>
      <c r="Y577" s="22" t="s">
        <v>55</v>
      </c>
      <c r="Z577" s="28"/>
      <c r="AA577" s="28" t="s">
        <v>56</v>
      </c>
      <c r="AB577" s="28" t="s">
        <v>56</v>
      </c>
      <c r="AC577" s="28">
        <v>0</v>
      </c>
      <c r="AD577" s="28">
        <v>0</v>
      </c>
      <c r="AE577" s="28">
        <v>0</v>
      </c>
      <c r="AF577" s="28">
        <v>0</v>
      </c>
      <c r="AG577" s="28" t="s">
        <v>56</v>
      </c>
      <c r="AH577" s="28" t="s">
        <v>56</v>
      </c>
      <c r="AI577" s="28"/>
      <c r="AJ577" s="28"/>
      <c r="AK577" s="28"/>
      <c r="AL577" s="28"/>
      <c r="AM577" s="28"/>
    </row>
    <row r="578" spans="1:39" ht="54.95" customHeight="1">
      <c r="A578" s="27">
        <v>769</v>
      </c>
      <c r="B578" s="28" t="s">
        <v>2782</v>
      </c>
      <c r="C578" s="28" t="s">
        <v>42</v>
      </c>
      <c r="D578" s="29">
        <v>36711</v>
      </c>
      <c r="E578" s="22" t="s">
        <v>2787</v>
      </c>
      <c r="F578" s="8">
        <v>1</v>
      </c>
      <c r="G578" s="30" t="s">
        <v>2788</v>
      </c>
      <c r="H578" s="15" t="s">
        <v>45</v>
      </c>
      <c r="I578" s="22" t="s">
        <v>2789</v>
      </c>
      <c r="J578" s="22"/>
      <c r="K578" s="28"/>
      <c r="L578" s="28"/>
      <c r="M578" s="22"/>
      <c r="N578" s="22"/>
      <c r="O578" s="22"/>
      <c r="P578" s="28">
        <v>11001</v>
      </c>
      <c r="Q578" s="28" t="s">
        <v>49</v>
      </c>
      <c r="R578" s="28" t="s">
        <v>49</v>
      </c>
      <c r="S578" s="28" t="s">
        <v>50</v>
      </c>
      <c r="T578" s="28"/>
      <c r="U578" s="28"/>
      <c r="V578" s="22"/>
      <c r="W578" s="31"/>
      <c r="X578" s="23" t="s">
        <v>1545</v>
      </c>
      <c r="Y578" s="22" t="s">
        <v>55</v>
      </c>
      <c r="Z578" s="28"/>
      <c r="AA578" s="28" t="s">
        <v>56</v>
      </c>
      <c r="AB578" s="28" t="s">
        <v>56</v>
      </c>
      <c r="AC578" s="28">
        <v>0</v>
      </c>
      <c r="AD578" s="28">
        <v>0</v>
      </c>
      <c r="AE578" s="28">
        <v>0</v>
      </c>
      <c r="AF578" s="28">
        <v>0</v>
      </c>
      <c r="AG578" s="28" t="s">
        <v>56</v>
      </c>
      <c r="AH578" s="28" t="s">
        <v>56</v>
      </c>
      <c r="AI578" s="28"/>
      <c r="AJ578" s="28"/>
      <c r="AK578" s="28"/>
      <c r="AL578" s="28"/>
      <c r="AM578" s="28"/>
    </row>
    <row r="579" spans="1:39" ht="54.95" customHeight="1">
      <c r="A579" s="27">
        <v>771</v>
      </c>
      <c r="B579" s="28" t="s">
        <v>2782</v>
      </c>
      <c r="C579" s="28" t="s">
        <v>42</v>
      </c>
      <c r="D579" s="29">
        <v>36678</v>
      </c>
      <c r="E579" s="22" t="s">
        <v>2790</v>
      </c>
      <c r="F579" s="8">
        <v>1</v>
      </c>
      <c r="G579" s="30" t="s">
        <v>2791</v>
      </c>
      <c r="H579" s="33" t="s">
        <v>334</v>
      </c>
      <c r="I579" s="22" t="s">
        <v>2792</v>
      </c>
      <c r="J579" s="22"/>
      <c r="K579" s="28"/>
      <c r="L579" s="28"/>
      <c r="M579" s="22"/>
      <c r="N579" s="22"/>
      <c r="O579" s="22"/>
      <c r="P579" s="28">
        <v>8001</v>
      </c>
      <c r="Q579" s="28" t="s">
        <v>421</v>
      </c>
      <c r="R579" s="28" t="s">
        <v>422</v>
      </c>
      <c r="S579" s="28" t="s">
        <v>50</v>
      </c>
      <c r="T579" s="28"/>
      <c r="U579" s="49" t="s">
        <v>340</v>
      </c>
      <c r="V579" s="22"/>
      <c r="W579" s="31"/>
      <c r="X579" s="50" t="s">
        <v>2793</v>
      </c>
      <c r="Y579" s="22" t="s">
        <v>55</v>
      </c>
      <c r="Z579" s="28"/>
      <c r="AA579" s="28" t="s">
        <v>56</v>
      </c>
      <c r="AB579" s="28" t="s">
        <v>56</v>
      </c>
      <c r="AC579" s="28">
        <v>0</v>
      </c>
      <c r="AD579" s="28">
        <v>0</v>
      </c>
      <c r="AE579" s="28">
        <v>0</v>
      </c>
      <c r="AF579" s="28">
        <v>0</v>
      </c>
      <c r="AG579" s="28" t="s">
        <v>56</v>
      </c>
      <c r="AH579" s="28" t="s">
        <v>56</v>
      </c>
      <c r="AI579" s="28"/>
      <c r="AJ579" s="28"/>
      <c r="AK579" s="28"/>
      <c r="AL579" s="28"/>
      <c r="AM579" s="28"/>
    </row>
    <row r="580" spans="1:39" ht="54.95" customHeight="1">
      <c r="A580" s="27">
        <v>772</v>
      </c>
      <c r="B580" s="28" t="s">
        <v>2782</v>
      </c>
      <c r="C580" s="28" t="s">
        <v>42</v>
      </c>
      <c r="D580" s="29">
        <v>36711</v>
      </c>
      <c r="E580" s="22" t="s">
        <v>2794</v>
      </c>
      <c r="F580" s="8">
        <v>1</v>
      </c>
      <c r="G580" s="30" t="s">
        <v>2795</v>
      </c>
      <c r="H580" s="15" t="s">
        <v>497</v>
      </c>
      <c r="I580" s="22" t="s">
        <v>2796</v>
      </c>
      <c r="J580" s="22"/>
      <c r="K580" s="28"/>
      <c r="L580" s="28"/>
      <c r="M580" s="22"/>
      <c r="N580" s="22"/>
      <c r="O580" s="22"/>
      <c r="P580" s="28">
        <v>76001</v>
      </c>
      <c r="Q580" s="28" t="s">
        <v>522</v>
      </c>
      <c r="R580" s="28" t="s">
        <v>501</v>
      </c>
      <c r="S580" s="28" t="s">
        <v>50</v>
      </c>
      <c r="T580" s="28"/>
      <c r="U580" s="41" t="s">
        <v>502</v>
      </c>
      <c r="V580" s="22"/>
      <c r="W580" s="31"/>
      <c r="X580" s="23" t="s">
        <v>2797</v>
      </c>
      <c r="Y580" s="22" t="s">
        <v>55</v>
      </c>
      <c r="Z580" s="28"/>
      <c r="AA580" s="28" t="s">
        <v>56</v>
      </c>
      <c r="AB580" s="28" t="s">
        <v>56</v>
      </c>
      <c r="AC580" s="28">
        <v>0</v>
      </c>
      <c r="AD580" s="28">
        <v>0</v>
      </c>
      <c r="AE580" s="28">
        <v>0</v>
      </c>
      <c r="AF580" s="28">
        <v>0</v>
      </c>
      <c r="AG580" s="28" t="s">
        <v>56</v>
      </c>
      <c r="AH580" s="28" t="s">
        <v>56</v>
      </c>
      <c r="AI580" s="28"/>
      <c r="AJ580" s="28"/>
      <c r="AK580" s="28"/>
      <c r="AL580" s="28"/>
      <c r="AM580" s="28"/>
    </row>
    <row r="581" spans="1:39" ht="54.95" customHeight="1">
      <c r="A581" s="27">
        <v>773</v>
      </c>
      <c r="B581" s="28" t="s">
        <v>2782</v>
      </c>
      <c r="C581" s="28" t="s">
        <v>42</v>
      </c>
      <c r="D581" s="29">
        <v>36538</v>
      </c>
      <c r="E581" s="22" t="s">
        <v>2798</v>
      </c>
      <c r="F581" s="8">
        <v>1</v>
      </c>
      <c r="G581" s="30" t="s">
        <v>2799</v>
      </c>
      <c r="H581" s="15" t="s">
        <v>122</v>
      </c>
      <c r="I581" s="22" t="s">
        <v>2800</v>
      </c>
      <c r="J581" s="22"/>
      <c r="K581" s="28"/>
      <c r="L581" s="28"/>
      <c r="M581" s="22"/>
      <c r="N581" s="22"/>
      <c r="O581" s="22"/>
      <c r="P581" s="28">
        <v>68001</v>
      </c>
      <c r="Q581" s="28" t="s">
        <v>569</v>
      </c>
      <c r="R581" s="28" t="s">
        <v>125</v>
      </c>
      <c r="S581" s="28" t="s">
        <v>50</v>
      </c>
      <c r="T581" s="28"/>
      <c r="U581" s="28" t="s">
        <v>126</v>
      </c>
      <c r="V581" s="22"/>
      <c r="W581" s="31"/>
      <c r="X581" s="22" t="s">
        <v>2801</v>
      </c>
      <c r="Y581" s="22" t="s">
        <v>55</v>
      </c>
      <c r="Z581" s="28"/>
      <c r="AA581" s="28" t="s">
        <v>56</v>
      </c>
      <c r="AB581" s="28">
        <v>0</v>
      </c>
      <c r="AC581" s="28">
        <v>0</v>
      </c>
      <c r="AD581" s="28">
        <f>VLOOKUP(A581,'[6]Base General de Oficinas '!$A$4:$AC$847,29,0)</f>
        <v>0</v>
      </c>
      <c r="AE581" s="28">
        <v>0</v>
      </c>
      <c r="AF581" s="28">
        <v>0</v>
      </c>
      <c r="AG581" s="28" t="s">
        <v>56</v>
      </c>
      <c r="AH581" s="28" t="s">
        <v>56</v>
      </c>
      <c r="AI581" s="28"/>
      <c r="AJ581" s="28"/>
      <c r="AK581" s="28"/>
      <c r="AL581" s="28"/>
      <c r="AM581" s="28"/>
    </row>
    <row r="582" spans="1:39" ht="54.95" customHeight="1">
      <c r="A582" s="27">
        <v>781</v>
      </c>
      <c r="B582" s="28" t="s">
        <v>41</v>
      </c>
      <c r="C582" s="28" t="s">
        <v>42</v>
      </c>
      <c r="D582" s="29">
        <v>41596</v>
      </c>
      <c r="E582" s="22" t="s">
        <v>2802</v>
      </c>
      <c r="F582" s="8">
        <v>1</v>
      </c>
      <c r="G582" s="32" t="s">
        <v>2803</v>
      </c>
      <c r="H582" s="15" t="s">
        <v>672</v>
      </c>
      <c r="I582" s="22" t="s">
        <v>2804</v>
      </c>
      <c r="J582" s="22"/>
      <c r="K582" s="28"/>
      <c r="L582" s="28"/>
      <c r="M582" s="22"/>
      <c r="N582" s="22"/>
      <c r="O582" s="22"/>
      <c r="P582" s="28">
        <v>63470</v>
      </c>
      <c r="Q582" s="28" t="s">
        <v>2802</v>
      </c>
      <c r="R582" s="28" t="s">
        <v>2192</v>
      </c>
      <c r="S582" s="28" t="s">
        <v>109</v>
      </c>
      <c r="T582" s="28" t="s">
        <v>68</v>
      </c>
      <c r="U582" s="28" t="s">
        <v>491</v>
      </c>
      <c r="V582" s="22" t="s">
        <v>2193</v>
      </c>
      <c r="W582" s="31" t="s">
        <v>491</v>
      </c>
      <c r="X582" s="23" t="s">
        <v>2805</v>
      </c>
      <c r="Y582" s="22" t="s">
        <v>362</v>
      </c>
      <c r="Z582" s="28" t="s">
        <v>130</v>
      </c>
      <c r="AA582" s="28" t="s">
        <v>56</v>
      </c>
      <c r="AB582" s="28" t="s">
        <v>56</v>
      </c>
      <c r="AC582" s="28">
        <v>1</v>
      </c>
      <c r="AD582" s="28">
        <v>0</v>
      </c>
      <c r="AE582" s="28">
        <v>0</v>
      </c>
      <c r="AF582" s="28">
        <v>0</v>
      </c>
      <c r="AG582" s="28" t="s">
        <v>56</v>
      </c>
      <c r="AH582" s="28" t="s">
        <v>56</v>
      </c>
      <c r="AI582" s="28">
        <v>3</v>
      </c>
      <c r="AJ582" s="28" t="s">
        <v>58</v>
      </c>
      <c r="AK582" s="28" t="s">
        <v>58</v>
      </c>
      <c r="AL582" s="28" t="s">
        <v>58</v>
      </c>
      <c r="AM582" s="28"/>
    </row>
    <row r="583" spans="1:39" ht="54.95" customHeight="1">
      <c r="A583" s="27">
        <v>792</v>
      </c>
      <c r="B583" s="28" t="s">
        <v>41</v>
      </c>
      <c r="C583" s="28" t="s">
        <v>63</v>
      </c>
      <c r="D583" s="29" t="s">
        <v>170</v>
      </c>
      <c r="E583" s="22" t="s">
        <v>2806</v>
      </c>
      <c r="F583" s="8">
        <v>1</v>
      </c>
      <c r="G583" s="32" t="s">
        <v>2807</v>
      </c>
      <c r="H583" s="15" t="s">
        <v>369</v>
      </c>
      <c r="I583" s="22" t="s">
        <v>2808</v>
      </c>
      <c r="J583" s="22"/>
      <c r="K583" s="28"/>
      <c r="L583" s="28"/>
      <c r="M583" s="22" t="s">
        <v>686</v>
      </c>
      <c r="N583" s="22"/>
      <c r="O583" s="22"/>
      <c r="P583" s="28">
        <v>41001</v>
      </c>
      <c r="Q583" s="28" t="s">
        <v>1167</v>
      </c>
      <c r="R583" s="28" t="s">
        <v>1168</v>
      </c>
      <c r="S583" s="28" t="s">
        <v>339</v>
      </c>
      <c r="T583" s="28" t="s">
        <v>68</v>
      </c>
      <c r="U583" s="28" t="s">
        <v>110</v>
      </c>
      <c r="V583" s="22" t="s">
        <v>1020</v>
      </c>
      <c r="W583" s="31" t="s">
        <v>110</v>
      </c>
      <c r="X583" s="23" t="s">
        <v>2809</v>
      </c>
      <c r="Y583" s="22" t="s">
        <v>55</v>
      </c>
      <c r="Z583" s="28"/>
      <c r="AA583" s="28" t="s">
        <v>56</v>
      </c>
      <c r="AB583" s="28" t="s">
        <v>55</v>
      </c>
      <c r="AC583" s="28">
        <v>2</v>
      </c>
      <c r="AD583" s="28">
        <v>0</v>
      </c>
      <c r="AE583" s="28">
        <v>0</v>
      </c>
      <c r="AF583" s="28">
        <v>0</v>
      </c>
      <c r="AG583" s="28" t="s">
        <v>57</v>
      </c>
      <c r="AH583" s="28" t="s">
        <v>56</v>
      </c>
      <c r="AI583" s="28">
        <v>3</v>
      </c>
      <c r="AJ583" s="28" t="s">
        <v>58</v>
      </c>
      <c r="AK583" s="28" t="s">
        <v>58</v>
      </c>
      <c r="AL583" s="28" t="s">
        <v>58</v>
      </c>
      <c r="AM583" s="28"/>
    </row>
    <row r="584" spans="1:39" ht="54.95" customHeight="1">
      <c r="A584" s="27">
        <v>793</v>
      </c>
      <c r="B584" s="28" t="s">
        <v>41</v>
      </c>
      <c r="C584" s="28" t="s">
        <v>63</v>
      </c>
      <c r="D584" s="29" t="s">
        <v>170</v>
      </c>
      <c r="E584" s="22" t="s">
        <v>2810</v>
      </c>
      <c r="F584" s="8">
        <v>1</v>
      </c>
      <c r="G584" s="32" t="s">
        <v>2811</v>
      </c>
      <c r="H584" s="15" t="s">
        <v>369</v>
      </c>
      <c r="I584" s="22" t="s">
        <v>2812</v>
      </c>
      <c r="J584" s="22"/>
      <c r="K584" s="28"/>
      <c r="L584" s="28"/>
      <c r="M584" s="22" t="s">
        <v>1019</v>
      </c>
      <c r="N584" s="22"/>
      <c r="O584" s="22"/>
      <c r="P584" s="28">
        <v>41551</v>
      </c>
      <c r="Q584" s="28" t="s">
        <v>2810</v>
      </c>
      <c r="R584" s="28" t="s">
        <v>1168</v>
      </c>
      <c r="S584" s="28" t="s">
        <v>109</v>
      </c>
      <c r="T584" s="28" t="s">
        <v>68</v>
      </c>
      <c r="U584" s="28" t="s">
        <v>110</v>
      </c>
      <c r="V584" s="22" t="s">
        <v>1698</v>
      </c>
      <c r="W584" s="31" t="s">
        <v>110</v>
      </c>
      <c r="X584" s="23" t="s">
        <v>2813</v>
      </c>
      <c r="Y584" s="22" t="s">
        <v>55</v>
      </c>
      <c r="Z584" s="28"/>
      <c r="AA584" s="28" t="s">
        <v>56</v>
      </c>
      <c r="AB584" s="28" t="s">
        <v>55</v>
      </c>
      <c r="AC584" s="28">
        <v>2</v>
      </c>
      <c r="AD584" s="28">
        <v>0</v>
      </c>
      <c r="AE584" s="28">
        <v>0</v>
      </c>
      <c r="AF584" s="28">
        <v>0</v>
      </c>
      <c r="AG584" s="28" t="s">
        <v>57</v>
      </c>
      <c r="AH584" s="28" t="s">
        <v>56</v>
      </c>
      <c r="AI584" s="28">
        <v>3</v>
      </c>
      <c r="AJ584" s="28" t="s">
        <v>58</v>
      </c>
      <c r="AK584" s="28" t="s">
        <v>58</v>
      </c>
      <c r="AL584" s="28" t="s">
        <v>58</v>
      </c>
      <c r="AM584" s="28"/>
    </row>
    <row r="585" spans="1:39" ht="54.95" customHeight="1">
      <c r="A585" s="27">
        <v>796</v>
      </c>
      <c r="B585" s="28" t="s">
        <v>41</v>
      </c>
      <c r="C585" s="28" t="s">
        <v>63</v>
      </c>
      <c r="D585" s="29" t="s">
        <v>170</v>
      </c>
      <c r="E585" s="22" t="s">
        <v>2814</v>
      </c>
      <c r="F585" s="28">
        <v>1</v>
      </c>
      <c r="G585" s="30" t="s">
        <v>2815</v>
      </c>
      <c r="H585" s="15" t="s">
        <v>45</v>
      </c>
      <c r="I585" s="22" t="s">
        <v>2816</v>
      </c>
      <c r="J585" s="22" t="s">
        <v>2817</v>
      </c>
      <c r="K585" s="28"/>
      <c r="L585" s="28"/>
      <c r="M585" s="22" t="s">
        <v>47</v>
      </c>
      <c r="N585" s="22" t="s">
        <v>907</v>
      </c>
      <c r="O585" s="22">
        <v>44796</v>
      </c>
      <c r="P585" s="28">
        <v>11001</v>
      </c>
      <c r="Q585" s="28" t="s">
        <v>49</v>
      </c>
      <c r="R585" s="28" t="s">
        <v>49</v>
      </c>
      <c r="S585" s="28" t="s">
        <v>50</v>
      </c>
      <c r="T585" s="28" t="s">
        <v>68</v>
      </c>
      <c r="U585" s="28" t="s">
        <v>52</v>
      </c>
      <c r="V585" s="22" t="s">
        <v>2157</v>
      </c>
      <c r="W585" s="31" t="s">
        <v>52</v>
      </c>
      <c r="X585" s="23" t="s">
        <v>2818</v>
      </c>
      <c r="Y585" s="22" t="s">
        <v>55</v>
      </c>
      <c r="Z585" s="28"/>
      <c r="AA585" s="28" t="s">
        <v>56</v>
      </c>
      <c r="AB585" s="28" t="s">
        <v>55</v>
      </c>
      <c r="AC585" s="28">
        <v>1</v>
      </c>
      <c r="AD585" s="28">
        <v>0</v>
      </c>
      <c r="AE585" s="28">
        <v>0</v>
      </c>
      <c r="AF585" s="28">
        <v>0</v>
      </c>
      <c r="AG585" s="28" t="s">
        <v>57</v>
      </c>
      <c r="AH585" s="28" t="s">
        <v>56</v>
      </c>
      <c r="AI585" s="28">
        <v>2</v>
      </c>
      <c r="AJ585" s="28" t="s">
        <v>58</v>
      </c>
      <c r="AK585" s="28" t="s">
        <v>58</v>
      </c>
      <c r="AL585" s="28"/>
      <c r="AM585" s="28"/>
    </row>
    <row r="586" spans="1:39" ht="54.95" customHeight="1">
      <c r="A586" s="33">
        <v>798</v>
      </c>
      <c r="B586" s="28" t="s">
        <v>41</v>
      </c>
      <c r="C586" s="28" t="s">
        <v>63</v>
      </c>
      <c r="D586" s="29" t="s">
        <v>170</v>
      </c>
      <c r="E586" s="22" t="s">
        <v>2819</v>
      </c>
      <c r="F586" s="28">
        <v>1</v>
      </c>
      <c r="G586" s="32" t="s">
        <v>2820</v>
      </c>
      <c r="H586" s="15" t="s">
        <v>45</v>
      </c>
      <c r="I586" s="22" t="s">
        <v>2821</v>
      </c>
      <c r="J586" s="7"/>
      <c r="K586" s="28"/>
      <c r="L586" s="28"/>
      <c r="M586" s="22" t="s">
        <v>47</v>
      </c>
      <c r="N586" s="7"/>
      <c r="O586" s="7">
        <v>8770798</v>
      </c>
      <c r="P586" s="28">
        <v>25769</v>
      </c>
      <c r="Q586" s="28" t="s">
        <v>2819</v>
      </c>
      <c r="R586" s="28" t="s">
        <v>108</v>
      </c>
      <c r="S586" s="28" t="s">
        <v>109</v>
      </c>
      <c r="T586" s="28" t="s">
        <v>68</v>
      </c>
      <c r="U586" s="28" t="s">
        <v>110</v>
      </c>
      <c r="V586" s="22" t="s">
        <v>286</v>
      </c>
      <c r="W586" s="31" t="s">
        <v>110</v>
      </c>
      <c r="X586" s="23" t="s">
        <v>1500</v>
      </c>
      <c r="Y586" s="22" t="s">
        <v>55</v>
      </c>
      <c r="Z586" s="28"/>
      <c r="AA586" s="28" t="s">
        <v>56</v>
      </c>
      <c r="AB586" s="28" t="s">
        <v>55</v>
      </c>
      <c r="AC586" s="28">
        <v>1</v>
      </c>
      <c r="AD586" s="28">
        <v>0</v>
      </c>
      <c r="AE586" s="28">
        <v>0</v>
      </c>
      <c r="AF586" s="28">
        <v>0</v>
      </c>
      <c r="AG586" s="28" t="s">
        <v>57</v>
      </c>
      <c r="AH586" s="28" t="s">
        <v>56</v>
      </c>
      <c r="AI586" s="28">
        <v>3</v>
      </c>
      <c r="AJ586" s="28" t="s">
        <v>58</v>
      </c>
      <c r="AK586" s="28" t="s">
        <v>58</v>
      </c>
      <c r="AL586" s="28" t="s">
        <v>58</v>
      </c>
      <c r="AM586" s="28"/>
    </row>
    <row r="587" spans="1:39" ht="54.95" customHeight="1">
      <c r="A587" s="27">
        <v>799</v>
      </c>
      <c r="B587" s="28" t="s">
        <v>41</v>
      </c>
      <c r="C587" s="28" t="s">
        <v>63</v>
      </c>
      <c r="D587" s="29" t="s">
        <v>170</v>
      </c>
      <c r="E587" s="22" t="s">
        <v>2822</v>
      </c>
      <c r="F587" s="28">
        <v>1</v>
      </c>
      <c r="G587" s="32" t="s">
        <v>2823</v>
      </c>
      <c r="H587" s="15" t="s">
        <v>45</v>
      </c>
      <c r="I587" s="22" t="s">
        <v>2824</v>
      </c>
      <c r="J587" s="22"/>
      <c r="K587" s="28"/>
      <c r="L587" s="28"/>
      <c r="M587" s="22" t="s">
        <v>47</v>
      </c>
      <c r="N587" s="22"/>
      <c r="O587" s="22">
        <v>8770799</v>
      </c>
      <c r="P587" s="28">
        <v>25377</v>
      </c>
      <c r="Q587" s="28" t="s">
        <v>2825</v>
      </c>
      <c r="R587" s="28" t="s">
        <v>108</v>
      </c>
      <c r="S587" s="28" t="s">
        <v>109</v>
      </c>
      <c r="T587" s="28" t="s">
        <v>68</v>
      </c>
      <c r="U587" s="28" t="s">
        <v>110</v>
      </c>
      <c r="V587" s="22" t="s">
        <v>111</v>
      </c>
      <c r="W587" s="31" t="s">
        <v>110</v>
      </c>
      <c r="X587" s="23" t="s">
        <v>2826</v>
      </c>
      <c r="Y587" s="22" t="s">
        <v>55</v>
      </c>
      <c r="Z587" s="28"/>
      <c r="AA587" s="28" t="s">
        <v>56</v>
      </c>
      <c r="AB587" s="28" t="s">
        <v>55</v>
      </c>
      <c r="AC587" s="28">
        <v>1</v>
      </c>
      <c r="AD587" s="28">
        <v>0</v>
      </c>
      <c r="AE587" s="28">
        <v>0</v>
      </c>
      <c r="AF587" s="28">
        <v>0</v>
      </c>
      <c r="AG587" s="28" t="s">
        <v>57</v>
      </c>
      <c r="AH587" s="28" t="s">
        <v>56</v>
      </c>
      <c r="AI587" s="28">
        <v>2</v>
      </c>
      <c r="AJ587" s="28" t="s">
        <v>58</v>
      </c>
      <c r="AK587" s="28" t="s">
        <v>58</v>
      </c>
      <c r="AL587" s="28"/>
      <c r="AM587" s="28"/>
    </row>
    <row r="588" spans="1:39" ht="54.95" customHeight="1">
      <c r="A588" s="27">
        <v>800</v>
      </c>
      <c r="B588" s="28" t="s">
        <v>41</v>
      </c>
      <c r="C588" s="28" t="s">
        <v>42</v>
      </c>
      <c r="D588" s="35">
        <v>40903</v>
      </c>
      <c r="E588" s="22" t="s">
        <v>2827</v>
      </c>
      <c r="F588" s="8">
        <v>1</v>
      </c>
      <c r="G588" s="30" t="s">
        <v>2828</v>
      </c>
      <c r="H588" s="15" t="s">
        <v>487</v>
      </c>
      <c r="I588" s="22" t="s">
        <v>2829</v>
      </c>
      <c r="J588" s="22"/>
      <c r="K588" s="28"/>
      <c r="L588" s="28"/>
      <c r="M588" s="22" t="s">
        <v>371</v>
      </c>
      <c r="N588" s="22"/>
      <c r="O588" s="22" t="s">
        <v>2751</v>
      </c>
      <c r="P588" s="28">
        <v>23555</v>
      </c>
      <c r="Q588" s="28" t="s">
        <v>2827</v>
      </c>
      <c r="R588" s="28" t="s">
        <v>726</v>
      </c>
      <c r="S588" s="28" t="s">
        <v>109</v>
      </c>
      <c r="T588" s="28" t="s">
        <v>68</v>
      </c>
      <c r="U588" s="28" t="s">
        <v>340</v>
      </c>
      <c r="V588" s="22" t="s">
        <v>1800</v>
      </c>
      <c r="W588" s="31" t="s">
        <v>340</v>
      </c>
      <c r="X588" s="50" t="s">
        <v>2830</v>
      </c>
      <c r="Y588" s="60" t="s">
        <v>2831</v>
      </c>
      <c r="Z588" s="28" t="s">
        <v>130</v>
      </c>
      <c r="AA588" s="28" t="s">
        <v>56</v>
      </c>
      <c r="AB588" s="28" t="s">
        <v>55</v>
      </c>
      <c r="AC588" s="28">
        <v>1</v>
      </c>
      <c r="AD588" s="28">
        <v>0</v>
      </c>
      <c r="AE588" s="28">
        <v>0</v>
      </c>
      <c r="AF588" s="28">
        <v>0</v>
      </c>
      <c r="AG588" s="28" t="s">
        <v>56</v>
      </c>
      <c r="AH588" s="28" t="s">
        <v>56</v>
      </c>
      <c r="AI588" s="28">
        <v>3</v>
      </c>
      <c r="AJ588" s="28" t="s">
        <v>58</v>
      </c>
      <c r="AK588" s="28" t="s">
        <v>58</v>
      </c>
      <c r="AL588" s="28" t="s">
        <v>58</v>
      </c>
      <c r="AM588" s="28"/>
    </row>
    <row r="589" spans="1:39" ht="54.95" customHeight="1">
      <c r="A589" s="27">
        <v>801</v>
      </c>
      <c r="B589" s="28" t="s">
        <v>41</v>
      </c>
      <c r="C589" s="28" t="s">
        <v>63</v>
      </c>
      <c r="D589" s="29" t="s">
        <v>170</v>
      </c>
      <c r="E589" s="22" t="s">
        <v>2832</v>
      </c>
      <c r="F589" s="28">
        <v>1</v>
      </c>
      <c r="G589" s="30" t="s">
        <v>2833</v>
      </c>
      <c r="H589" s="15" t="s">
        <v>45</v>
      </c>
      <c r="I589" s="22" t="s">
        <v>2834</v>
      </c>
      <c r="J589" s="22" t="s">
        <v>2835</v>
      </c>
      <c r="K589" s="28"/>
      <c r="L589" s="28"/>
      <c r="M589" s="22" t="s">
        <v>47</v>
      </c>
      <c r="N589" s="22" t="s">
        <v>907</v>
      </c>
      <c r="O589" s="22">
        <v>44801</v>
      </c>
      <c r="P589" s="28">
        <v>11001</v>
      </c>
      <c r="Q589" s="28" t="s">
        <v>49</v>
      </c>
      <c r="R589" s="28" t="s">
        <v>49</v>
      </c>
      <c r="S589" s="28" t="s">
        <v>50</v>
      </c>
      <c r="T589" s="28" t="s">
        <v>68</v>
      </c>
      <c r="U589" s="28" t="s">
        <v>52</v>
      </c>
      <c r="V589" s="22" t="s">
        <v>1772</v>
      </c>
      <c r="W589" s="31" t="s">
        <v>52</v>
      </c>
      <c r="X589" s="23" t="s">
        <v>2836</v>
      </c>
      <c r="Y589" s="22" t="s">
        <v>55</v>
      </c>
      <c r="Z589" s="28"/>
      <c r="AA589" s="28" t="s">
        <v>56</v>
      </c>
      <c r="AB589" s="28" t="s">
        <v>55</v>
      </c>
      <c r="AC589" s="28">
        <v>1</v>
      </c>
      <c r="AD589" s="28">
        <v>0</v>
      </c>
      <c r="AE589" s="28">
        <v>0</v>
      </c>
      <c r="AF589" s="28">
        <v>0</v>
      </c>
      <c r="AG589" s="28" t="s">
        <v>57</v>
      </c>
      <c r="AH589" s="28" t="s">
        <v>56</v>
      </c>
      <c r="AI589" s="28">
        <v>3</v>
      </c>
      <c r="AJ589" s="28" t="s">
        <v>58</v>
      </c>
      <c r="AK589" s="28" t="s">
        <v>58</v>
      </c>
      <c r="AL589" s="28" t="s">
        <v>58</v>
      </c>
      <c r="AM589" s="28"/>
    </row>
    <row r="590" spans="1:39" ht="54.95" customHeight="1">
      <c r="A590" s="27">
        <v>802</v>
      </c>
      <c r="B590" s="28" t="s">
        <v>41</v>
      </c>
      <c r="C590" s="28" t="s">
        <v>63</v>
      </c>
      <c r="D590" s="29">
        <v>39105</v>
      </c>
      <c r="E590" s="22" t="s">
        <v>2837</v>
      </c>
      <c r="F590" s="8">
        <v>1</v>
      </c>
      <c r="G590" s="32" t="s">
        <v>2838</v>
      </c>
      <c r="H590" s="15" t="s">
        <v>45</v>
      </c>
      <c r="I590" s="22" t="s">
        <v>2839</v>
      </c>
      <c r="J590" s="7" t="s">
        <v>2840</v>
      </c>
      <c r="K590" s="28"/>
      <c r="L590" s="28"/>
      <c r="M590" s="22" t="s">
        <v>47</v>
      </c>
      <c r="N590" s="7" t="s">
        <v>907</v>
      </c>
      <c r="O590" s="7">
        <v>44802</v>
      </c>
      <c r="P590" s="8">
        <v>11001</v>
      </c>
      <c r="Q590" s="28" t="s">
        <v>49</v>
      </c>
      <c r="R590" s="28" t="s">
        <v>49</v>
      </c>
      <c r="S590" s="28" t="s">
        <v>50</v>
      </c>
      <c r="T590" s="28" t="s">
        <v>68</v>
      </c>
      <c r="U590" s="28" t="s">
        <v>69</v>
      </c>
      <c r="V590" s="22" t="s">
        <v>1812</v>
      </c>
      <c r="W590" s="31" t="s">
        <v>69</v>
      </c>
      <c r="X590" s="23" t="s">
        <v>2841</v>
      </c>
      <c r="Y590" s="22" t="s">
        <v>55</v>
      </c>
      <c r="Z590" s="28"/>
      <c r="AA590" s="28" t="s">
        <v>56</v>
      </c>
      <c r="AB590" s="28" t="s">
        <v>55</v>
      </c>
      <c r="AC590" s="28">
        <v>1</v>
      </c>
      <c r="AD590" s="28">
        <v>0</v>
      </c>
      <c r="AE590" s="28">
        <v>0</v>
      </c>
      <c r="AF590" s="28">
        <v>0</v>
      </c>
      <c r="AG590" s="28" t="s">
        <v>57</v>
      </c>
      <c r="AH590" s="28" t="s">
        <v>56</v>
      </c>
      <c r="AI590" s="28">
        <v>3</v>
      </c>
      <c r="AJ590" s="28" t="s">
        <v>58</v>
      </c>
      <c r="AK590" s="28" t="s">
        <v>58</v>
      </c>
      <c r="AL590" s="28" t="s">
        <v>58</v>
      </c>
      <c r="AM590" s="28"/>
    </row>
    <row r="591" spans="1:39" ht="54.95" customHeight="1">
      <c r="A591" s="27">
        <v>803</v>
      </c>
      <c r="B591" s="28" t="s">
        <v>41</v>
      </c>
      <c r="C591" s="28" t="s">
        <v>42</v>
      </c>
      <c r="D591" s="29">
        <v>39071</v>
      </c>
      <c r="E591" s="22" t="s">
        <v>2842</v>
      </c>
      <c r="F591" s="28">
        <v>1</v>
      </c>
      <c r="G591" s="30" t="s">
        <v>2843</v>
      </c>
      <c r="H591" s="15" t="s">
        <v>497</v>
      </c>
      <c r="I591" s="22" t="s">
        <v>2844</v>
      </c>
      <c r="J591" s="22"/>
      <c r="K591" s="28"/>
      <c r="L591" s="28"/>
      <c r="M591" s="22" t="s">
        <v>499</v>
      </c>
      <c r="N591" s="22"/>
      <c r="O591" s="22"/>
      <c r="P591" s="28">
        <v>76001</v>
      </c>
      <c r="Q591" s="28" t="s">
        <v>522</v>
      </c>
      <c r="R591" s="28" t="s">
        <v>501</v>
      </c>
      <c r="S591" s="28" t="s">
        <v>50</v>
      </c>
      <c r="T591" s="28" t="s">
        <v>68</v>
      </c>
      <c r="U591" s="28" t="s">
        <v>502</v>
      </c>
      <c r="V591" s="22" t="s">
        <v>579</v>
      </c>
      <c r="W591" s="31" t="s">
        <v>502</v>
      </c>
      <c r="X591" s="23" t="s">
        <v>2845</v>
      </c>
      <c r="Y591" s="22" t="s">
        <v>55</v>
      </c>
      <c r="Z591" s="28"/>
      <c r="AA591" s="28" t="s">
        <v>56</v>
      </c>
      <c r="AB591" s="28" t="s">
        <v>55</v>
      </c>
      <c r="AC591" s="28">
        <v>1</v>
      </c>
      <c r="AD591" s="28">
        <v>0</v>
      </c>
      <c r="AE591" s="28">
        <v>0</v>
      </c>
      <c r="AF591" s="28">
        <v>0</v>
      </c>
      <c r="AG591" s="28" t="s">
        <v>56</v>
      </c>
      <c r="AH591" s="28" t="s">
        <v>56</v>
      </c>
      <c r="AI591" s="28">
        <v>3</v>
      </c>
      <c r="AJ591" s="28" t="s">
        <v>58</v>
      </c>
      <c r="AK591" s="28" t="s">
        <v>58</v>
      </c>
      <c r="AL591" s="28" t="s">
        <v>58</v>
      </c>
      <c r="AM591" s="28"/>
    </row>
    <row r="592" spans="1:39" ht="54.95" customHeight="1">
      <c r="A592" s="27">
        <v>804</v>
      </c>
      <c r="B592" s="28" t="s">
        <v>41</v>
      </c>
      <c r="C592" s="28" t="s">
        <v>42</v>
      </c>
      <c r="D592" s="29">
        <v>39419</v>
      </c>
      <c r="E592" s="22" t="s">
        <v>2846</v>
      </c>
      <c r="F592" s="8">
        <v>1</v>
      </c>
      <c r="G592" s="32" t="s">
        <v>2847</v>
      </c>
      <c r="H592" s="15" t="s">
        <v>369</v>
      </c>
      <c r="I592" s="22" t="s">
        <v>2848</v>
      </c>
      <c r="J592" s="22"/>
      <c r="K592" s="28"/>
      <c r="L592" s="28"/>
      <c r="M592" s="22" t="s">
        <v>515</v>
      </c>
      <c r="N592" s="22"/>
      <c r="O592" s="22"/>
      <c r="P592" s="28">
        <v>50568</v>
      </c>
      <c r="Q592" s="28" t="s">
        <v>2846</v>
      </c>
      <c r="R592" s="28" t="s">
        <v>476</v>
      </c>
      <c r="S592" s="28" t="s">
        <v>109</v>
      </c>
      <c r="T592" s="28" t="s">
        <v>68</v>
      </c>
      <c r="U592" s="28" t="s">
        <v>110</v>
      </c>
      <c r="V592" s="22" t="s">
        <v>477</v>
      </c>
      <c r="W592" s="31" t="s">
        <v>110</v>
      </c>
      <c r="X592" s="23" t="s">
        <v>2849</v>
      </c>
      <c r="Y592" s="22" t="s">
        <v>55</v>
      </c>
      <c r="Z592" s="28"/>
      <c r="AA592" s="28" t="s">
        <v>56</v>
      </c>
      <c r="AB592" s="28" t="s">
        <v>55</v>
      </c>
      <c r="AC592" s="28">
        <v>3</v>
      </c>
      <c r="AD592" s="28">
        <v>0</v>
      </c>
      <c r="AE592" s="28">
        <v>0</v>
      </c>
      <c r="AF592" s="28">
        <v>0</v>
      </c>
      <c r="AG592" s="28" t="s">
        <v>56</v>
      </c>
      <c r="AH592" s="28" t="s">
        <v>56</v>
      </c>
      <c r="AI592" s="28">
        <v>3</v>
      </c>
      <c r="AJ592" s="28" t="s">
        <v>58</v>
      </c>
      <c r="AK592" s="28" t="s">
        <v>58</v>
      </c>
      <c r="AL592" s="28" t="s">
        <v>58</v>
      </c>
      <c r="AM592" s="28"/>
    </row>
    <row r="593" spans="1:39" ht="54.95" customHeight="1">
      <c r="A593" s="27">
        <v>807</v>
      </c>
      <c r="B593" s="28" t="s">
        <v>41</v>
      </c>
      <c r="C593" s="28" t="s">
        <v>42</v>
      </c>
      <c r="D593" s="29">
        <v>39336</v>
      </c>
      <c r="E593" s="22" t="s">
        <v>2850</v>
      </c>
      <c r="F593" s="28">
        <v>1</v>
      </c>
      <c r="G593" s="30" t="s">
        <v>2851</v>
      </c>
      <c r="H593" s="15" t="s">
        <v>369</v>
      </c>
      <c r="I593" s="22" t="s">
        <v>2852</v>
      </c>
      <c r="J593" s="22"/>
      <c r="K593" s="28"/>
      <c r="L593" s="28"/>
      <c r="M593" s="22" t="s">
        <v>371</v>
      </c>
      <c r="N593" s="22"/>
      <c r="O593" s="22"/>
      <c r="P593" s="28">
        <v>15001</v>
      </c>
      <c r="Q593" s="28" t="s">
        <v>372</v>
      </c>
      <c r="R593" s="28" t="s">
        <v>373</v>
      </c>
      <c r="S593" s="28" t="s">
        <v>339</v>
      </c>
      <c r="T593" s="28" t="s">
        <v>139</v>
      </c>
      <c r="U593" s="28" t="s">
        <v>126</v>
      </c>
      <c r="V593" s="22" t="s">
        <v>374</v>
      </c>
      <c r="W593" s="31" t="s">
        <v>126</v>
      </c>
      <c r="X593" s="22" t="s">
        <v>1666</v>
      </c>
      <c r="Y593" s="22" t="s">
        <v>743</v>
      </c>
      <c r="Z593" s="28" t="s">
        <v>130</v>
      </c>
      <c r="AA593" s="28" t="s">
        <v>56</v>
      </c>
      <c r="AB593" s="28" t="s">
        <v>55</v>
      </c>
      <c r="AC593" s="28">
        <v>2</v>
      </c>
      <c r="AD593" s="28">
        <v>0</v>
      </c>
      <c r="AE593" s="28">
        <v>0</v>
      </c>
      <c r="AF593" s="28">
        <v>0</v>
      </c>
      <c r="AG593" s="28" t="s">
        <v>57</v>
      </c>
      <c r="AH593" s="28" t="s">
        <v>56</v>
      </c>
      <c r="AI593" s="28">
        <v>2</v>
      </c>
      <c r="AJ593" s="28" t="s">
        <v>58</v>
      </c>
      <c r="AK593" s="28" t="s">
        <v>58</v>
      </c>
      <c r="AL593" s="28"/>
      <c r="AM593" s="28"/>
    </row>
    <row r="594" spans="1:39" ht="54.95" customHeight="1">
      <c r="A594" s="27">
        <v>808</v>
      </c>
      <c r="B594" s="28" t="s">
        <v>41</v>
      </c>
      <c r="C594" s="28" t="s">
        <v>42</v>
      </c>
      <c r="D594" s="35">
        <v>39797</v>
      </c>
      <c r="E594" s="22" t="s">
        <v>2853</v>
      </c>
      <c r="F594" s="8">
        <v>1</v>
      </c>
      <c r="G594" s="32" t="s">
        <v>2854</v>
      </c>
      <c r="H594" s="15" t="s">
        <v>487</v>
      </c>
      <c r="I594" s="22" t="s">
        <v>2855</v>
      </c>
      <c r="J594" s="22"/>
      <c r="K594" s="28"/>
      <c r="L594" s="28"/>
      <c r="M594" s="22" t="s">
        <v>489</v>
      </c>
      <c r="N594" s="22"/>
      <c r="O594" s="22"/>
      <c r="P594" s="28">
        <v>5088</v>
      </c>
      <c r="Q594" s="28" t="s">
        <v>809</v>
      </c>
      <c r="R594" s="28" t="s">
        <v>491</v>
      </c>
      <c r="S594" s="28" t="s">
        <v>109</v>
      </c>
      <c r="T594" s="28" t="s">
        <v>139</v>
      </c>
      <c r="U594" s="28" t="s">
        <v>491</v>
      </c>
      <c r="V594" s="22" t="s">
        <v>847</v>
      </c>
      <c r="W594" s="31" t="s">
        <v>491</v>
      </c>
      <c r="X594" s="23" t="s">
        <v>2856</v>
      </c>
      <c r="Y594" s="22" t="s">
        <v>129</v>
      </c>
      <c r="Z594" s="28" t="s">
        <v>130</v>
      </c>
      <c r="AA594" s="28" t="s">
        <v>56</v>
      </c>
      <c r="AB594" s="28" t="s">
        <v>55</v>
      </c>
      <c r="AC594" s="28">
        <v>2</v>
      </c>
      <c r="AD594" s="28">
        <v>0</v>
      </c>
      <c r="AE594" s="28">
        <v>0</v>
      </c>
      <c r="AF594" s="28">
        <v>0</v>
      </c>
      <c r="AG594" s="28" t="s">
        <v>57</v>
      </c>
      <c r="AH594" s="28" t="s">
        <v>56</v>
      </c>
      <c r="AI594" s="28">
        <v>3</v>
      </c>
      <c r="AJ594" s="28" t="s">
        <v>58</v>
      </c>
      <c r="AK594" s="28" t="s">
        <v>58</v>
      </c>
      <c r="AL594" s="28" t="s">
        <v>58</v>
      </c>
      <c r="AM594" s="28"/>
    </row>
    <row r="595" spans="1:39" ht="54.95" customHeight="1">
      <c r="A595" s="27">
        <v>810</v>
      </c>
      <c r="B595" s="28" t="s">
        <v>41</v>
      </c>
      <c r="C595" s="28" t="s">
        <v>42</v>
      </c>
      <c r="D595" s="29">
        <v>39104</v>
      </c>
      <c r="E595" s="22" t="s">
        <v>2857</v>
      </c>
      <c r="F595" s="28">
        <v>1</v>
      </c>
      <c r="G595" s="30" t="s">
        <v>2858</v>
      </c>
      <c r="H595" s="33" t="s">
        <v>334</v>
      </c>
      <c r="I595" s="22" t="s">
        <v>2859</v>
      </c>
      <c r="J595" s="22"/>
      <c r="K595" s="28"/>
      <c r="L595" s="28"/>
      <c r="M595" s="22" t="s">
        <v>419</v>
      </c>
      <c r="N595" s="22"/>
      <c r="O595" s="22"/>
      <c r="P595" s="28">
        <v>8001</v>
      </c>
      <c r="Q595" s="28" t="s">
        <v>421</v>
      </c>
      <c r="R595" s="28" t="s">
        <v>422</v>
      </c>
      <c r="S595" s="28" t="s">
        <v>50</v>
      </c>
      <c r="T595" s="28" t="s">
        <v>139</v>
      </c>
      <c r="U595" s="28" t="s">
        <v>340</v>
      </c>
      <c r="V595" s="22" t="s">
        <v>820</v>
      </c>
      <c r="W595" s="31" t="s">
        <v>340</v>
      </c>
      <c r="X595" s="67" t="s">
        <v>2860</v>
      </c>
      <c r="Y595" s="22" t="s">
        <v>129</v>
      </c>
      <c r="Z595" s="28" t="s">
        <v>130</v>
      </c>
      <c r="AA595" s="28" t="s">
        <v>56</v>
      </c>
      <c r="AB595" s="28" t="s">
        <v>55</v>
      </c>
      <c r="AC595" s="28">
        <v>2</v>
      </c>
      <c r="AD595" s="28">
        <v>0</v>
      </c>
      <c r="AE595" s="28">
        <v>0</v>
      </c>
      <c r="AF595" s="28">
        <v>0</v>
      </c>
      <c r="AG595" s="28" t="s">
        <v>56</v>
      </c>
      <c r="AH595" s="28" t="s">
        <v>56</v>
      </c>
      <c r="AI595" s="28">
        <v>4</v>
      </c>
      <c r="AJ595" s="28" t="s">
        <v>58</v>
      </c>
      <c r="AK595" s="28" t="s">
        <v>58</v>
      </c>
      <c r="AL595" s="28" t="s">
        <v>58</v>
      </c>
      <c r="AM595" s="28" t="s">
        <v>58</v>
      </c>
    </row>
    <row r="596" spans="1:39" ht="54.95" customHeight="1">
      <c r="A596" s="27">
        <v>811</v>
      </c>
      <c r="B596" s="28" t="s">
        <v>41</v>
      </c>
      <c r="C596" s="28" t="s">
        <v>42</v>
      </c>
      <c r="D596" s="29">
        <v>39132</v>
      </c>
      <c r="E596" s="22" t="s">
        <v>2861</v>
      </c>
      <c r="F596" s="8">
        <v>1</v>
      </c>
      <c r="G596" s="32" t="s">
        <v>2862</v>
      </c>
      <c r="H596" s="15" t="s">
        <v>487</v>
      </c>
      <c r="I596" s="22" t="s">
        <v>2863</v>
      </c>
      <c r="J596" s="7"/>
      <c r="K596" s="28"/>
      <c r="L596" s="28"/>
      <c r="M596" s="22" t="s">
        <v>489</v>
      </c>
      <c r="N596" s="7"/>
      <c r="O596" s="7"/>
      <c r="P596" s="28">
        <v>5001</v>
      </c>
      <c r="Q596" s="28" t="s">
        <v>551</v>
      </c>
      <c r="R596" s="28" t="s">
        <v>491</v>
      </c>
      <c r="S596" s="28" t="s">
        <v>50</v>
      </c>
      <c r="T596" s="28" t="s">
        <v>68</v>
      </c>
      <c r="U596" s="28" t="s">
        <v>491</v>
      </c>
      <c r="V596" s="22" t="s">
        <v>1509</v>
      </c>
      <c r="W596" s="31" t="s">
        <v>491</v>
      </c>
      <c r="X596" s="23" t="s">
        <v>2864</v>
      </c>
      <c r="Y596" s="22" t="s">
        <v>56</v>
      </c>
      <c r="Z596" s="28" t="s">
        <v>130</v>
      </c>
      <c r="AA596" s="28" t="s">
        <v>56</v>
      </c>
      <c r="AB596" s="28" t="s">
        <v>55</v>
      </c>
      <c r="AC596" s="28">
        <v>1</v>
      </c>
      <c r="AD596" s="28">
        <v>0</v>
      </c>
      <c r="AE596" s="28">
        <v>0</v>
      </c>
      <c r="AF596" s="28">
        <v>0</v>
      </c>
      <c r="AG596" s="28" t="s">
        <v>57</v>
      </c>
      <c r="AH596" s="28" t="s">
        <v>56</v>
      </c>
      <c r="AI596" s="28">
        <v>3</v>
      </c>
      <c r="AJ596" s="28" t="s">
        <v>58</v>
      </c>
      <c r="AK596" s="28" t="s">
        <v>58</v>
      </c>
      <c r="AL596" s="28" t="s">
        <v>58</v>
      </c>
      <c r="AM596" s="28"/>
    </row>
    <row r="597" spans="1:39" ht="54.95" customHeight="1">
      <c r="A597" s="27">
        <v>812</v>
      </c>
      <c r="B597" s="28" t="s">
        <v>299</v>
      </c>
      <c r="C597" s="28" t="s">
        <v>42</v>
      </c>
      <c r="D597" s="29">
        <v>39071</v>
      </c>
      <c r="E597" s="22" t="s">
        <v>2865</v>
      </c>
      <c r="F597" s="28">
        <v>1</v>
      </c>
      <c r="G597" s="30" t="s">
        <v>2866</v>
      </c>
      <c r="H597" s="15" t="s">
        <v>497</v>
      </c>
      <c r="I597" s="22" t="s">
        <v>2867</v>
      </c>
      <c r="J597" s="22"/>
      <c r="K597" s="28"/>
      <c r="L597" s="28"/>
      <c r="M597" s="22" t="s">
        <v>499</v>
      </c>
      <c r="N597" s="22"/>
      <c r="O597" s="22"/>
      <c r="P597" s="28">
        <v>76001</v>
      </c>
      <c r="Q597" s="28" t="s">
        <v>522</v>
      </c>
      <c r="R597" s="28" t="s">
        <v>501</v>
      </c>
      <c r="S597" s="28" t="s">
        <v>50</v>
      </c>
      <c r="T597" s="28"/>
      <c r="U597" s="41" t="s">
        <v>502</v>
      </c>
      <c r="V597" s="22"/>
      <c r="W597" s="31" t="s">
        <v>502</v>
      </c>
      <c r="X597" s="22" t="s">
        <v>2630</v>
      </c>
      <c r="Y597" s="22" t="s">
        <v>602</v>
      </c>
      <c r="Z597" s="28" t="s">
        <v>113</v>
      </c>
      <c r="AA597" s="28" t="s">
        <v>56</v>
      </c>
      <c r="AB597" s="28" t="s">
        <v>55</v>
      </c>
      <c r="AC597" s="28">
        <v>1</v>
      </c>
      <c r="AD597" s="28">
        <v>0</v>
      </c>
      <c r="AE597" s="28">
        <v>0</v>
      </c>
      <c r="AF597" s="28">
        <v>0</v>
      </c>
      <c r="AG597" s="28" t="s">
        <v>56</v>
      </c>
      <c r="AH597" s="28" t="s">
        <v>56</v>
      </c>
      <c r="AI597" s="28">
        <v>2</v>
      </c>
      <c r="AJ597" s="28" t="s">
        <v>58</v>
      </c>
      <c r="AK597" s="28"/>
      <c r="AL597" s="28"/>
      <c r="AM597" s="28" t="s">
        <v>58</v>
      </c>
    </row>
    <row r="598" spans="1:39" ht="54.95" customHeight="1">
      <c r="A598" s="27">
        <v>814</v>
      </c>
      <c r="B598" s="28" t="s">
        <v>947</v>
      </c>
      <c r="C598" s="28" t="s">
        <v>42</v>
      </c>
      <c r="D598" s="29">
        <v>41708</v>
      </c>
      <c r="E598" s="22" t="s">
        <v>2868</v>
      </c>
      <c r="F598" s="8">
        <v>1</v>
      </c>
      <c r="G598" s="30" t="s">
        <v>2869</v>
      </c>
      <c r="H598" s="15" t="s">
        <v>45</v>
      </c>
      <c r="I598" s="22" t="s">
        <v>2870</v>
      </c>
      <c r="J598" s="22"/>
      <c r="K598" s="28"/>
      <c r="L598" s="28"/>
      <c r="M598" s="22"/>
      <c r="N598" s="22"/>
      <c r="O598" s="22"/>
      <c r="P598" s="28">
        <v>11001</v>
      </c>
      <c r="Q598" s="28" t="s">
        <v>49</v>
      </c>
      <c r="R598" s="28" t="s">
        <v>49</v>
      </c>
      <c r="S598" s="28" t="s">
        <v>50</v>
      </c>
      <c r="T598" s="28"/>
      <c r="U598" s="28" t="s">
        <v>52</v>
      </c>
      <c r="V598" s="22"/>
      <c r="W598" s="31" t="s">
        <v>52</v>
      </c>
      <c r="X598" s="23" t="s">
        <v>2871</v>
      </c>
      <c r="Y598" s="22" t="s">
        <v>55</v>
      </c>
      <c r="Z598" s="28"/>
      <c r="AA598" s="28" t="s">
        <v>56</v>
      </c>
      <c r="AB598" s="28" t="s">
        <v>56</v>
      </c>
      <c r="AC598" s="28">
        <v>1</v>
      </c>
      <c r="AD598" s="28">
        <v>0</v>
      </c>
      <c r="AE598" s="28">
        <v>0</v>
      </c>
      <c r="AF598" s="28">
        <v>0</v>
      </c>
      <c r="AG598" s="28" t="s">
        <v>56</v>
      </c>
      <c r="AH598" s="28" t="s">
        <v>56</v>
      </c>
      <c r="AI598" s="28"/>
      <c r="AJ598" s="28"/>
      <c r="AK598" s="28"/>
      <c r="AL598" s="28"/>
      <c r="AM598" s="28"/>
    </row>
    <row r="599" spans="1:39" ht="54.95" customHeight="1">
      <c r="A599" s="27">
        <v>815</v>
      </c>
      <c r="B599" s="28" t="s">
        <v>299</v>
      </c>
      <c r="C599" s="28" t="s">
        <v>42</v>
      </c>
      <c r="D599" s="29">
        <v>39071</v>
      </c>
      <c r="E599" s="22" t="s">
        <v>2872</v>
      </c>
      <c r="F599" s="8">
        <v>1</v>
      </c>
      <c r="G599" s="30" t="s">
        <v>2873</v>
      </c>
      <c r="H599" s="15" t="s">
        <v>497</v>
      </c>
      <c r="I599" s="22" t="s">
        <v>2874</v>
      </c>
      <c r="J599" s="22"/>
      <c r="K599" s="28"/>
      <c r="L599" s="28"/>
      <c r="M599" s="22"/>
      <c r="N599" s="22"/>
      <c r="O599" s="22"/>
      <c r="P599" s="28">
        <v>76892</v>
      </c>
      <c r="Q599" s="28" t="s">
        <v>2635</v>
      </c>
      <c r="R599" s="28" t="s">
        <v>501</v>
      </c>
      <c r="S599" s="28" t="s">
        <v>109</v>
      </c>
      <c r="T599" s="28"/>
      <c r="U599" s="41" t="s">
        <v>502</v>
      </c>
      <c r="V599" s="22"/>
      <c r="W599" s="31" t="s">
        <v>502</v>
      </c>
      <c r="X599" s="22" t="s">
        <v>2698</v>
      </c>
      <c r="Y599" s="22" t="s">
        <v>602</v>
      </c>
      <c r="Z599" s="28" t="s">
        <v>113</v>
      </c>
      <c r="AA599" s="28" t="s">
        <v>56</v>
      </c>
      <c r="AB599" s="28" t="s">
        <v>55</v>
      </c>
      <c r="AC599" s="28">
        <v>1</v>
      </c>
      <c r="AD599" s="28">
        <v>0</v>
      </c>
      <c r="AE599" s="28">
        <v>0</v>
      </c>
      <c r="AF599" s="28">
        <v>0</v>
      </c>
      <c r="AG599" s="28" t="s">
        <v>56</v>
      </c>
      <c r="AH599" s="28" t="s">
        <v>56</v>
      </c>
      <c r="AI599" s="28">
        <v>2</v>
      </c>
      <c r="AJ599" s="28" t="s">
        <v>58</v>
      </c>
      <c r="AK599" s="28"/>
      <c r="AL599" s="28"/>
      <c r="AM599" s="28" t="s">
        <v>58</v>
      </c>
    </row>
    <row r="600" spans="1:39" ht="54.95" customHeight="1">
      <c r="A600" s="27">
        <v>817</v>
      </c>
      <c r="B600" s="28" t="s">
        <v>41</v>
      </c>
      <c r="C600" s="28" t="s">
        <v>42</v>
      </c>
      <c r="D600" s="29">
        <v>39630</v>
      </c>
      <c r="E600" s="22" t="s">
        <v>2875</v>
      </c>
      <c r="F600" s="28">
        <v>1</v>
      </c>
      <c r="G600" s="30" t="s">
        <v>2876</v>
      </c>
      <c r="H600" s="15" t="s">
        <v>497</v>
      </c>
      <c r="I600" s="7" t="s">
        <v>2877</v>
      </c>
      <c r="J600" s="7"/>
      <c r="K600" s="28"/>
      <c r="L600" s="28"/>
      <c r="M600" s="7"/>
      <c r="N600" s="7"/>
      <c r="O600" s="7"/>
      <c r="P600" s="28">
        <v>19001</v>
      </c>
      <c r="Q600" s="28" t="s">
        <v>2133</v>
      </c>
      <c r="R600" s="28" t="s">
        <v>533</v>
      </c>
      <c r="S600" s="28" t="s">
        <v>109</v>
      </c>
      <c r="T600" s="28" t="s">
        <v>139</v>
      </c>
      <c r="U600" s="28" t="s">
        <v>502</v>
      </c>
      <c r="V600" s="22" t="s">
        <v>594</v>
      </c>
      <c r="W600" s="31" t="s">
        <v>502</v>
      </c>
      <c r="X600" s="23" t="s">
        <v>702</v>
      </c>
      <c r="Y600" s="22" t="s">
        <v>56</v>
      </c>
      <c r="Z600" s="28" t="s">
        <v>130</v>
      </c>
      <c r="AA600" s="28" t="s">
        <v>57</v>
      </c>
      <c r="AB600" s="28" t="s">
        <v>55</v>
      </c>
      <c r="AC600" s="28">
        <v>2</v>
      </c>
      <c r="AD600" s="28">
        <v>0</v>
      </c>
      <c r="AE600" s="28">
        <v>0</v>
      </c>
      <c r="AF600" s="28">
        <v>1</v>
      </c>
      <c r="AG600" s="28" t="s">
        <v>57</v>
      </c>
      <c r="AH600" s="28" t="s">
        <v>56</v>
      </c>
      <c r="AI600" s="28">
        <v>3</v>
      </c>
      <c r="AJ600" s="28" t="s">
        <v>58</v>
      </c>
      <c r="AK600" s="28" t="s">
        <v>58</v>
      </c>
      <c r="AL600" s="28" t="s">
        <v>58</v>
      </c>
      <c r="AM600" s="28"/>
    </row>
    <row r="601" spans="1:39" ht="54.95" customHeight="1">
      <c r="A601" s="27">
        <v>819</v>
      </c>
      <c r="B601" s="28" t="s">
        <v>41</v>
      </c>
      <c r="C601" s="28" t="s">
        <v>63</v>
      </c>
      <c r="D601" s="29" t="s">
        <v>170</v>
      </c>
      <c r="E601" s="22" t="s">
        <v>2878</v>
      </c>
      <c r="F601" s="28">
        <v>1</v>
      </c>
      <c r="G601" s="32" t="s">
        <v>2879</v>
      </c>
      <c r="H601" s="15" t="s">
        <v>45</v>
      </c>
      <c r="I601" s="22" t="s">
        <v>2880</v>
      </c>
      <c r="J601" s="22"/>
      <c r="K601" s="28"/>
      <c r="L601" s="28"/>
      <c r="M601" s="22" t="s">
        <v>47</v>
      </c>
      <c r="N601" s="22" t="s">
        <v>907</v>
      </c>
      <c r="O601" s="22">
        <v>44819</v>
      </c>
      <c r="P601" s="28">
        <v>11001</v>
      </c>
      <c r="Q601" s="28" t="s">
        <v>49</v>
      </c>
      <c r="R601" s="28" t="s">
        <v>49</v>
      </c>
      <c r="S601" s="28" t="s">
        <v>50</v>
      </c>
      <c r="T601" s="28" t="s">
        <v>51</v>
      </c>
      <c r="U601" s="28" t="s">
        <v>69</v>
      </c>
      <c r="V601" s="22" t="s">
        <v>1954</v>
      </c>
      <c r="W601" s="31" t="s">
        <v>69</v>
      </c>
      <c r="X601" s="23" t="s">
        <v>2881</v>
      </c>
      <c r="Y601" s="22" t="s">
        <v>55</v>
      </c>
      <c r="Z601" s="28"/>
      <c r="AA601" s="28" t="s">
        <v>56</v>
      </c>
      <c r="AB601" s="28" t="s">
        <v>55</v>
      </c>
      <c r="AC601" s="28">
        <v>1</v>
      </c>
      <c r="AD601" s="28">
        <v>0</v>
      </c>
      <c r="AE601" s="28">
        <v>0</v>
      </c>
      <c r="AF601" s="28">
        <v>0</v>
      </c>
      <c r="AG601" s="28" t="s">
        <v>57</v>
      </c>
      <c r="AH601" s="28" t="s">
        <v>56</v>
      </c>
      <c r="AI601" s="28">
        <v>3</v>
      </c>
      <c r="AJ601" s="28" t="s">
        <v>58</v>
      </c>
      <c r="AK601" s="28" t="s">
        <v>58</v>
      </c>
      <c r="AL601" s="28" t="s">
        <v>58</v>
      </c>
      <c r="AM601" s="28"/>
    </row>
    <row r="602" spans="1:39" ht="54.95" customHeight="1">
      <c r="A602" s="27">
        <v>822</v>
      </c>
      <c r="B602" s="28" t="s">
        <v>41</v>
      </c>
      <c r="C602" s="28" t="s">
        <v>42</v>
      </c>
      <c r="D602" s="29">
        <v>39342</v>
      </c>
      <c r="E602" s="22" t="s">
        <v>2882</v>
      </c>
      <c r="F602" s="8">
        <v>1</v>
      </c>
      <c r="G602" s="32" t="s">
        <v>2883</v>
      </c>
      <c r="H602" s="15" t="s">
        <v>45</v>
      </c>
      <c r="I602" s="22" t="s">
        <v>2884</v>
      </c>
      <c r="J602" s="22"/>
      <c r="K602" s="28"/>
      <c r="L602" s="28"/>
      <c r="M602" s="22" t="s">
        <v>47</v>
      </c>
      <c r="N602" s="22"/>
      <c r="O602" s="22">
        <v>8770822</v>
      </c>
      <c r="P602" s="28">
        <v>25899</v>
      </c>
      <c r="Q602" s="28" t="s">
        <v>2677</v>
      </c>
      <c r="R602" s="28" t="s">
        <v>108</v>
      </c>
      <c r="S602" s="28" t="s">
        <v>109</v>
      </c>
      <c r="T602" s="28" t="s">
        <v>68</v>
      </c>
      <c r="U602" s="28" t="s">
        <v>110</v>
      </c>
      <c r="V602" s="22" t="s">
        <v>111</v>
      </c>
      <c r="W602" s="31" t="s">
        <v>110</v>
      </c>
      <c r="X602" s="23" t="s">
        <v>2885</v>
      </c>
      <c r="Y602" s="22" t="s">
        <v>1170</v>
      </c>
      <c r="Z602" s="28" t="s">
        <v>130</v>
      </c>
      <c r="AA602" s="28" t="s">
        <v>56</v>
      </c>
      <c r="AB602" s="28" t="s">
        <v>55</v>
      </c>
      <c r="AC602" s="28">
        <v>1</v>
      </c>
      <c r="AD602" s="28">
        <v>0</v>
      </c>
      <c r="AE602" s="28">
        <v>0</v>
      </c>
      <c r="AF602" s="28">
        <v>0</v>
      </c>
      <c r="AG602" s="28" t="s">
        <v>57</v>
      </c>
      <c r="AH602" s="28" t="s">
        <v>56</v>
      </c>
      <c r="AI602" s="28">
        <v>3</v>
      </c>
      <c r="AJ602" s="28" t="s">
        <v>58</v>
      </c>
      <c r="AK602" s="28" t="s">
        <v>58</v>
      </c>
      <c r="AL602" s="28" t="s">
        <v>58</v>
      </c>
      <c r="AM602" s="28"/>
    </row>
    <row r="603" spans="1:39" ht="54.95" customHeight="1">
      <c r="A603" s="27">
        <v>825</v>
      </c>
      <c r="B603" s="28" t="s">
        <v>41</v>
      </c>
      <c r="C603" s="28" t="s">
        <v>42</v>
      </c>
      <c r="D603" s="29">
        <v>42137</v>
      </c>
      <c r="E603" s="22" t="s">
        <v>2886</v>
      </c>
      <c r="F603" s="28">
        <v>1</v>
      </c>
      <c r="G603" s="30" t="s">
        <v>2887</v>
      </c>
      <c r="H603" s="15" t="s">
        <v>122</v>
      </c>
      <c r="I603" s="22" t="s">
        <v>2888</v>
      </c>
      <c r="J603" s="22"/>
      <c r="K603" s="28"/>
      <c r="L603" s="28"/>
      <c r="M603" s="22" t="s">
        <v>371</v>
      </c>
      <c r="N603" s="22"/>
      <c r="O603" s="22"/>
      <c r="P603" s="28">
        <v>54261</v>
      </c>
      <c r="Q603" s="28" t="s">
        <v>2886</v>
      </c>
      <c r="R603" s="28" t="s">
        <v>1006</v>
      </c>
      <c r="S603" s="28" t="s">
        <v>109</v>
      </c>
      <c r="T603" s="28"/>
      <c r="U603" s="28" t="s">
        <v>126</v>
      </c>
      <c r="V603" s="22" t="s">
        <v>668</v>
      </c>
      <c r="W603" s="31" t="s">
        <v>126</v>
      </c>
      <c r="X603" s="22" t="s">
        <v>564</v>
      </c>
      <c r="Y603" s="22" t="s">
        <v>55</v>
      </c>
      <c r="Z603" s="28"/>
      <c r="AA603" s="28" t="s">
        <v>56</v>
      </c>
      <c r="AB603" s="28" t="s">
        <v>56</v>
      </c>
      <c r="AC603" s="28">
        <v>1</v>
      </c>
      <c r="AD603" s="28">
        <v>0</v>
      </c>
      <c r="AE603" s="28">
        <v>0</v>
      </c>
      <c r="AF603" s="28">
        <v>0</v>
      </c>
      <c r="AG603" s="28" t="s">
        <v>57</v>
      </c>
      <c r="AH603" s="28" t="s">
        <v>56</v>
      </c>
      <c r="AI603" s="28">
        <v>3</v>
      </c>
      <c r="AJ603" s="28" t="s">
        <v>58</v>
      </c>
      <c r="AK603" s="28" t="s">
        <v>58</v>
      </c>
      <c r="AL603" s="28" t="s">
        <v>58</v>
      </c>
      <c r="AM603" s="28"/>
    </row>
    <row r="604" spans="1:39" ht="54.95" customHeight="1">
      <c r="A604" s="27">
        <v>827</v>
      </c>
      <c r="B604" s="28" t="s">
        <v>918</v>
      </c>
      <c r="C604" s="28" t="s">
        <v>42</v>
      </c>
      <c r="D604" s="29">
        <v>41947</v>
      </c>
      <c r="E604" s="22" t="s">
        <v>2889</v>
      </c>
      <c r="F604" s="28">
        <v>1</v>
      </c>
      <c r="G604" s="30" t="s">
        <v>2890</v>
      </c>
      <c r="H604" s="15" t="s">
        <v>497</v>
      </c>
      <c r="I604" s="22" t="s">
        <v>2891</v>
      </c>
      <c r="J604" s="22"/>
      <c r="K604" s="28"/>
      <c r="L604" s="28"/>
      <c r="M604" s="22"/>
      <c r="N604" s="22"/>
      <c r="O604" s="22"/>
      <c r="P604" s="28">
        <v>76001</v>
      </c>
      <c r="Q604" s="28" t="s">
        <v>522</v>
      </c>
      <c r="R604" s="28" t="s">
        <v>501</v>
      </c>
      <c r="S604" s="28" t="s">
        <v>50</v>
      </c>
      <c r="T604" s="28"/>
      <c r="U604" s="41" t="s">
        <v>502</v>
      </c>
      <c r="V604" s="22"/>
      <c r="W604" s="31" t="s">
        <v>502</v>
      </c>
      <c r="X604" s="23" t="s">
        <v>2892</v>
      </c>
      <c r="Y604" s="22" t="s">
        <v>55</v>
      </c>
      <c r="Z604" s="28"/>
      <c r="AA604" s="28" t="s">
        <v>56</v>
      </c>
      <c r="AB604" s="28" t="s">
        <v>56</v>
      </c>
      <c r="AC604" s="28">
        <v>1</v>
      </c>
      <c r="AD604" s="28">
        <v>0</v>
      </c>
      <c r="AE604" s="28">
        <v>0</v>
      </c>
      <c r="AF604" s="28">
        <v>0</v>
      </c>
      <c r="AG604" s="28" t="s">
        <v>56</v>
      </c>
      <c r="AH604" s="28" t="s">
        <v>56</v>
      </c>
      <c r="AI604" s="28"/>
      <c r="AJ604" s="28"/>
      <c r="AK604" s="28"/>
      <c r="AL604" s="28"/>
      <c r="AM604" s="28"/>
    </row>
    <row r="605" spans="1:39" ht="54.95" customHeight="1">
      <c r="A605" s="27">
        <v>828</v>
      </c>
      <c r="B605" s="28" t="s">
        <v>299</v>
      </c>
      <c r="C605" s="28" t="s">
        <v>42</v>
      </c>
      <c r="D605" s="29">
        <v>39191</v>
      </c>
      <c r="E605" s="22" t="s">
        <v>2893</v>
      </c>
      <c r="F605" s="28">
        <v>1</v>
      </c>
      <c r="G605" s="30" t="s">
        <v>2894</v>
      </c>
      <c r="H605" s="15" t="s">
        <v>497</v>
      </c>
      <c r="I605" s="22" t="s">
        <v>2895</v>
      </c>
      <c r="J605" s="22" t="s">
        <v>2896</v>
      </c>
      <c r="K605" s="28"/>
      <c r="L605" s="28"/>
      <c r="M605" s="22" t="s">
        <v>499</v>
      </c>
      <c r="N605" s="22"/>
      <c r="O605" s="22"/>
      <c r="P605" s="28">
        <v>76001</v>
      </c>
      <c r="Q605" s="28" t="s">
        <v>522</v>
      </c>
      <c r="R605" s="28" t="s">
        <v>501</v>
      </c>
      <c r="S605" s="28" t="s">
        <v>50</v>
      </c>
      <c r="T605" s="28"/>
      <c r="U605" s="41" t="s">
        <v>502</v>
      </c>
      <c r="V605" s="22"/>
      <c r="W605" s="31" t="s">
        <v>502</v>
      </c>
      <c r="X605" s="22" t="s">
        <v>2698</v>
      </c>
      <c r="Y605" s="22" t="s">
        <v>602</v>
      </c>
      <c r="Z605" s="28" t="s">
        <v>113</v>
      </c>
      <c r="AA605" s="28" t="s">
        <v>56</v>
      </c>
      <c r="AB605" s="28" t="s">
        <v>55</v>
      </c>
      <c r="AC605" s="28">
        <v>2</v>
      </c>
      <c r="AD605" s="28">
        <v>0</v>
      </c>
      <c r="AE605" s="28">
        <v>0</v>
      </c>
      <c r="AF605" s="28">
        <v>0</v>
      </c>
      <c r="AG605" s="28" t="s">
        <v>56</v>
      </c>
      <c r="AH605" s="28" t="s">
        <v>56</v>
      </c>
      <c r="AI605" s="28">
        <v>2</v>
      </c>
      <c r="AJ605" s="28" t="s">
        <v>58</v>
      </c>
      <c r="AK605" s="28"/>
      <c r="AL605" s="28"/>
      <c r="AM605" s="28" t="s">
        <v>58</v>
      </c>
    </row>
    <row r="606" spans="1:39" ht="54.95" customHeight="1">
      <c r="A606" s="27">
        <v>829</v>
      </c>
      <c r="B606" s="28" t="s">
        <v>41</v>
      </c>
      <c r="C606" s="28" t="s">
        <v>42</v>
      </c>
      <c r="D606" s="29">
        <v>39254</v>
      </c>
      <c r="E606" s="22" t="s">
        <v>2897</v>
      </c>
      <c r="F606" s="8">
        <v>1</v>
      </c>
      <c r="G606" s="55" t="s">
        <v>2898</v>
      </c>
      <c r="H606" s="15" t="s">
        <v>487</v>
      </c>
      <c r="I606" s="22" t="s">
        <v>2899</v>
      </c>
      <c r="J606" s="22"/>
      <c r="K606" s="28"/>
      <c r="L606" s="28"/>
      <c r="M606" s="22" t="s">
        <v>723</v>
      </c>
      <c r="N606" s="22"/>
      <c r="O606" s="22"/>
      <c r="P606" s="28">
        <v>23001</v>
      </c>
      <c r="Q606" s="28" t="s">
        <v>1442</v>
      </c>
      <c r="R606" s="28" t="s">
        <v>726</v>
      </c>
      <c r="S606" s="28" t="s">
        <v>339</v>
      </c>
      <c r="T606" s="28" t="s">
        <v>139</v>
      </c>
      <c r="U606" s="28" t="s">
        <v>340</v>
      </c>
      <c r="V606" s="22" t="s">
        <v>1800</v>
      </c>
      <c r="W606" s="31" t="s">
        <v>340</v>
      </c>
      <c r="X606" s="50" t="s">
        <v>2900</v>
      </c>
      <c r="Y606" s="60" t="s">
        <v>2901</v>
      </c>
      <c r="Z606" s="28" t="s">
        <v>130</v>
      </c>
      <c r="AA606" s="28" t="s">
        <v>56</v>
      </c>
      <c r="AB606" s="28" t="s">
        <v>55</v>
      </c>
      <c r="AC606" s="28">
        <v>1</v>
      </c>
      <c r="AD606" s="28">
        <v>0</v>
      </c>
      <c r="AE606" s="28">
        <v>1</v>
      </c>
      <c r="AF606" s="28">
        <v>1</v>
      </c>
      <c r="AG606" s="28" t="s">
        <v>131</v>
      </c>
      <c r="AH606" s="28" t="s">
        <v>56</v>
      </c>
      <c r="AI606" s="28">
        <v>3</v>
      </c>
      <c r="AJ606" s="28" t="s">
        <v>58</v>
      </c>
      <c r="AK606" s="28" t="s">
        <v>58</v>
      </c>
      <c r="AL606" s="28" t="s">
        <v>58</v>
      </c>
      <c r="AM606" s="28"/>
    </row>
    <row r="607" spans="1:39" ht="54.95" customHeight="1">
      <c r="A607" s="27">
        <v>830</v>
      </c>
      <c r="B607" s="28" t="s">
        <v>41</v>
      </c>
      <c r="C607" s="28" t="s">
        <v>42</v>
      </c>
      <c r="D607" s="29">
        <v>41694</v>
      </c>
      <c r="E607" s="22" t="s">
        <v>2902</v>
      </c>
      <c r="F607" s="28">
        <v>1</v>
      </c>
      <c r="G607" s="30" t="s">
        <v>2903</v>
      </c>
      <c r="H607" s="33" t="s">
        <v>334</v>
      </c>
      <c r="I607" s="22" t="s">
        <v>2904</v>
      </c>
      <c r="J607" s="7"/>
      <c r="K607" s="28"/>
      <c r="L607" s="28"/>
      <c r="M607" s="7" t="s">
        <v>419</v>
      </c>
      <c r="N607" s="7"/>
      <c r="O607" s="7"/>
      <c r="P607" s="8">
        <v>8758</v>
      </c>
      <c r="Q607" s="28" t="s">
        <v>2117</v>
      </c>
      <c r="R607" s="28" t="s">
        <v>422</v>
      </c>
      <c r="S607" s="28" t="s">
        <v>109</v>
      </c>
      <c r="T607" s="28" t="s">
        <v>68</v>
      </c>
      <c r="U607" s="28" t="s">
        <v>340</v>
      </c>
      <c r="V607" s="22" t="s">
        <v>820</v>
      </c>
      <c r="W607" s="31" t="s">
        <v>340</v>
      </c>
      <c r="X607" s="50" t="s">
        <v>2905</v>
      </c>
      <c r="Y607" s="22" t="s">
        <v>56</v>
      </c>
      <c r="Z607" s="28" t="s">
        <v>130</v>
      </c>
      <c r="AA607" s="28" t="s">
        <v>56</v>
      </c>
      <c r="AB607" s="28" t="s">
        <v>56</v>
      </c>
      <c r="AC607" s="28">
        <v>1</v>
      </c>
      <c r="AD607" s="28">
        <v>0</v>
      </c>
      <c r="AE607" s="28">
        <v>0</v>
      </c>
      <c r="AF607" s="28">
        <v>0</v>
      </c>
      <c r="AG607" s="28" t="s">
        <v>56</v>
      </c>
      <c r="AH607" s="28" t="s">
        <v>56</v>
      </c>
      <c r="AI607" s="28">
        <v>3</v>
      </c>
      <c r="AJ607" s="28" t="s">
        <v>58</v>
      </c>
      <c r="AK607" s="28" t="s">
        <v>58</v>
      </c>
      <c r="AL607" s="28" t="s">
        <v>58</v>
      </c>
      <c r="AM607" s="28"/>
    </row>
    <row r="608" spans="1:39" ht="54.95" customHeight="1">
      <c r="A608" s="27">
        <v>834</v>
      </c>
      <c r="B608" s="28" t="s">
        <v>41</v>
      </c>
      <c r="C608" s="28" t="s">
        <v>42</v>
      </c>
      <c r="D608" s="29">
        <v>41673</v>
      </c>
      <c r="E608" s="22" t="s">
        <v>2906</v>
      </c>
      <c r="F608" s="8">
        <v>1</v>
      </c>
      <c r="G608" s="30" t="s">
        <v>2907</v>
      </c>
      <c r="H608" s="15" t="s">
        <v>122</v>
      </c>
      <c r="I608" s="22" t="s">
        <v>2908</v>
      </c>
      <c r="J608" s="22"/>
      <c r="K608" s="28"/>
      <c r="L608" s="28"/>
      <c r="M608" s="22" t="s">
        <v>766</v>
      </c>
      <c r="N608" s="22"/>
      <c r="O608" s="22"/>
      <c r="P608" s="28">
        <v>68276</v>
      </c>
      <c r="Q608" s="28" t="s">
        <v>971</v>
      </c>
      <c r="R608" s="28" t="s">
        <v>125</v>
      </c>
      <c r="S608" s="28" t="s">
        <v>109</v>
      </c>
      <c r="T608" s="28" t="s">
        <v>154</v>
      </c>
      <c r="U608" s="28" t="s">
        <v>126</v>
      </c>
      <c r="V608" s="22"/>
      <c r="W608" s="31" t="s">
        <v>126</v>
      </c>
      <c r="X608" s="22" t="s">
        <v>564</v>
      </c>
      <c r="Y608" s="74" t="s">
        <v>55</v>
      </c>
      <c r="Z608" s="28"/>
      <c r="AA608" s="28" t="s">
        <v>56</v>
      </c>
      <c r="AB608" s="28" t="s">
        <v>55</v>
      </c>
      <c r="AC608" s="28">
        <v>1</v>
      </c>
      <c r="AD608" s="28">
        <v>0</v>
      </c>
      <c r="AE608" s="28">
        <v>0</v>
      </c>
      <c r="AF608" s="28">
        <v>0</v>
      </c>
      <c r="AG608" s="28" t="s">
        <v>56</v>
      </c>
      <c r="AH608" s="28" t="s">
        <v>56</v>
      </c>
      <c r="AI608" s="28">
        <v>2</v>
      </c>
      <c r="AJ608" s="28" t="s">
        <v>58</v>
      </c>
      <c r="AK608" s="28" t="s">
        <v>58</v>
      </c>
      <c r="AL608" s="28"/>
      <c r="AM608" s="28"/>
    </row>
    <row r="609" spans="1:39" ht="54.95" customHeight="1">
      <c r="A609" s="27">
        <v>835</v>
      </c>
      <c r="B609" s="28" t="s">
        <v>41</v>
      </c>
      <c r="C609" s="28" t="s">
        <v>42</v>
      </c>
      <c r="D609" s="29">
        <v>40966</v>
      </c>
      <c r="E609" s="22" t="s">
        <v>2909</v>
      </c>
      <c r="F609" s="28">
        <v>1</v>
      </c>
      <c r="G609" s="30" t="s">
        <v>2910</v>
      </c>
      <c r="H609" s="15" t="s">
        <v>487</v>
      </c>
      <c r="I609" s="22" t="s">
        <v>2911</v>
      </c>
      <c r="J609" s="22"/>
      <c r="K609" s="28"/>
      <c r="L609" s="28"/>
      <c r="M609" s="22"/>
      <c r="N609" s="22"/>
      <c r="O609" s="22"/>
      <c r="P609" s="28">
        <v>23660</v>
      </c>
      <c r="Q609" s="28" t="s">
        <v>2912</v>
      </c>
      <c r="R609" s="28" t="s">
        <v>726</v>
      </c>
      <c r="S609" s="28" t="s">
        <v>109</v>
      </c>
      <c r="T609" s="28" t="s">
        <v>68</v>
      </c>
      <c r="U609" s="28" t="s">
        <v>340</v>
      </c>
      <c r="V609" s="22" t="s">
        <v>1800</v>
      </c>
      <c r="W609" s="31" t="s">
        <v>340</v>
      </c>
      <c r="X609" s="50" t="s">
        <v>2913</v>
      </c>
      <c r="Y609" s="60" t="s">
        <v>362</v>
      </c>
      <c r="Z609" s="28" t="s">
        <v>130</v>
      </c>
      <c r="AA609" s="28" t="s">
        <v>56</v>
      </c>
      <c r="AB609" s="28" t="s">
        <v>55</v>
      </c>
      <c r="AC609" s="28">
        <v>2</v>
      </c>
      <c r="AD609" s="28">
        <v>0</v>
      </c>
      <c r="AE609" s="28">
        <v>0</v>
      </c>
      <c r="AF609" s="28">
        <v>0</v>
      </c>
      <c r="AG609" s="28" t="s">
        <v>56</v>
      </c>
      <c r="AH609" s="28" t="s">
        <v>56</v>
      </c>
      <c r="AI609" s="28">
        <v>3</v>
      </c>
      <c r="AJ609" s="28" t="s">
        <v>58</v>
      </c>
      <c r="AK609" s="28" t="s">
        <v>58</v>
      </c>
      <c r="AL609" s="28" t="s">
        <v>58</v>
      </c>
      <c r="AM609" s="28"/>
    </row>
    <row r="610" spans="1:39" ht="54.95" customHeight="1">
      <c r="A610" s="27">
        <v>836</v>
      </c>
      <c r="B610" s="28" t="s">
        <v>41</v>
      </c>
      <c r="C610" s="28" t="s">
        <v>63</v>
      </c>
      <c r="D610" s="29" t="s">
        <v>170</v>
      </c>
      <c r="E610" s="22" t="s">
        <v>2914</v>
      </c>
      <c r="F610" s="28">
        <v>1</v>
      </c>
      <c r="G610" s="22" t="s">
        <v>2915</v>
      </c>
      <c r="H610" s="15" t="s">
        <v>369</v>
      </c>
      <c r="I610" s="22" t="s">
        <v>2916</v>
      </c>
      <c r="J610" s="22"/>
      <c r="K610" s="28"/>
      <c r="L610" s="28"/>
      <c r="M610" s="22" t="s">
        <v>686</v>
      </c>
      <c r="N610" s="22"/>
      <c r="O610" s="22"/>
      <c r="P610" s="28">
        <v>73001</v>
      </c>
      <c r="Q610" s="28" t="s">
        <v>1642</v>
      </c>
      <c r="R610" s="28" t="s">
        <v>688</v>
      </c>
      <c r="S610" s="28" t="s">
        <v>339</v>
      </c>
      <c r="T610" s="28" t="s">
        <v>68</v>
      </c>
      <c r="U610" s="41" t="s">
        <v>110</v>
      </c>
      <c r="V610" s="22" t="s">
        <v>689</v>
      </c>
      <c r="W610" s="31" t="s">
        <v>110</v>
      </c>
      <c r="X610" s="23" t="s">
        <v>2917</v>
      </c>
      <c r="Y610" s="22" t="s">
        <v>55</v>
      </c>
      <c r="Z610" s="28"/>
      <c r="AA610" s="28" t="s">
        <v>56</v>
      </c>
      <c r="AB610" s="28" t="s">
        <v>55</v>
      </c>
      <c r="AC610" s="28">
        <v>1</v>
      </c>
      <c r="AD610" s="28">
        <v>0</v>
      </c>
      <c r="AE610" s="28">
        <v>0</v>
      </c>
      <c r="AF610" s="28">
        <v>0</v>
      </c>
      <c r="AG610" s="28" t="s">
        <v>57</v>
      </c>
      <c r="AH610" s="28" t="s">
        <v>56</v>
      </c>
      <c r="AI610" s="28">
        <v>3</v>
      </c>
      <c r="AJ610" s="28" t="s">
        <v>58</v>
      </c>
      <c r="AK610" s="28" t="s">
        <v>58</v>
      </c>
      <c r="AL610" s="28" t="s">
        <v>58</v>
      </c>
      <c r="AM610" s="28"/>
    </row>
    <row r="611" spans="1:39" ht="54.95" customHeight="1">
      <c r="A611" s="27">
        <v>837</v>
      </c>
      <c r="B611" s="28" t="s">
        <v>41</v>
      </c>
      <c r="C611" s="28" t="s">
        <v>63</v>
      </c>
      <c r="D611" s="29" t="s">
        <v>170</v>
      </c>
      <c r="E611" s="22" t="s">
        <v>2918</v>
      </c>
      <c r="F611" s="28">
        <v>1</v>
      </c>
      <c r="G611" s="32" t="s">
        <v>2919</v>
      </c>
      <c r="H611" s="15" t="s">
        <v>369</v>
      </c>
      <c r="I611" s="22" t="s">
        <v>2920</v>
      </c>
      <c r="J611" s="22"/>
      <c r="K611" s="28"/>
      <c r="L611" s="28"/>
      <c r="M611" s="22" t="s">
        <v>686</v>
      </c>
      <c r="N611" s="22"/>
      <c r="O611" s="22"/>
      <c r="P611" s="28">
        <v>73001</v>
      </c>
      <c r="Q611" s="28" t="s">
        <v>1642</v>
      </c>
      <c r="R611" s="28" t="s">
        <v>688</v>
      </c>
      <c r="S611" s="28" t="s">
        <v>339</v>
      </c>
      <c r="T611" s="28" t="s">
        <v>68</v>
      </c>
      <c r="U611" s="41" t="s">
        <v>110</v>
      </c>
      <c r="V611" s="22" t="s">
        <v>689</v>
      </c>
      <c r="W611" s="31" t="s">
        <v>110</v>
      </c>
      <c r="X611" s="23" t="s">
        <v>2921</v>
      </c>
      <c r="Y611" s="22" t="s">
        <v>55</v>
      </c>
      <c r="Z611" s="28"/>
      <c r="AA611" s="28" t="s">
        <v>56</v>
      </c>
      <c r="AB611" s="28" t="s">
        <v>55</v>
      </c>
      <c r="AC611" s="28">
        <v>1</v>
      </c>
      <c r="AD611" s="28">
        <v>0</v>
      </c>
      <c r="AE611" s="28">
        <v>0</v>
      </c>
      <c r="AF611" s="28">
        <v>0</v>
      </c>
      <c r="AG611" s="28" t="s">
        <v>57</v>
      </c>
      <c r="AH611" s="28" t="s">
        <v>56</v>
      </c>
      <c r="AI611" s="28">
        <v>3</v>
      </c>
      <c r="AJ611" s="28" t="s">
        <v>58</v>
      </c>
      <c r="AK611" s="28" t="s">
        <v>58</v>
      </c>
      <c r="AL611" s="28" t="s">
        <v>58</v>
      </c>
      <c r="AM611" s="28"/>
    </row>
    <row r="612" spans="1:39" ht="54.95" customHeight="1">
      <c r="A612" s="27">
        <v>838</v>
      </c>
      <c r="B612" s="28" t="s">
        <v>41</v>
      </c>
      <c r="C612" s="28" t="s">
        <v>42</v>
      </c>
      <c r="D612" s="29">
        <v>42353</v>
      </c>
      <c r="E612" s="22" t="s">
        <v>2922</v>
      </c>
      <c r="F612" s="8">
        <v>1</v>
      </c>
      <c r="G612" s="32" t="s">
        <v>2923</v>
      </c>
      <c r="H612" s="15" t="s">
        <v>369</v>
      </c>
      <c r="I612" s="22" t="s">
        <v>2924</v>
      </c>
      <c r="J612" s="22"/>
      <c r="K612" s="28"/>
      <c r="L612" s="28"/>
      <c r="M612" s="22"/>
      <c r="N612" s="22"/>
      <c r="O612" s="22"/>
      <c r="P612" s="28">
        <v>25612</v>
      </c>
      <c r="Q612" s="28" t="s">
        <v>276</v>
      </c>
      <c r="R612" s="28" t="s">
        <v>108</v>
      </c>
      <c r="S612" s="28" t="s">
        <v>109</v>
      </c>
      <c r="T612" s="28" t="s">
        <v>139</v>
      </c>
      <c r="U612" s="28" t="s">
        <v>110</v>
      </c>
      <c r="V612" s="22" t="s">
        <v>1236</v>
      </c>
      <c r="W612" s="31" t="s">
        <v>110</v>
      </c>
      <c r="X612" s="23" t="s">
        <v>2925</v>
      </c>
      <c r="Y612" s="22" t="s">
        <v>2926</v>
      </c>
      <c r="Z612" s="28" t="s">
        <v>130</v>
      </c>
      <c r="AA612" s="28" t="s">
        <v>57</v>
      </c>
      <c r="AB612" s="28" t="s">
        <v>55</v>
      </c>
      <c r="AC612" s="28">
        <v>1</v>
      </c>
      <c r="AD612" s="28">
        <v>0</v>
      </c>
      <c r="AE612" s="28">
        <v>0</v>
      </c>
      <c r="AF612" s="28">
        <v>0</v>
      </c>
      <c r="AG612" s="28" t="s">
        <v>57</v>
      </c>
      <c r="AH612" s="28" t="s">
        <v>56</v>
      </c>
      <c r="AI612" s="28"/>
      <c r="AJ612" s="28"/>
      <c r="AK612" s="28"/>
      <c r="AL612" s="28"/>
      <c r="AM612" s="28"/>
    </row>
    <row r="613" spans="1:39" ht="54.95" customHeight="1">
      <c r="A613" s="27">
        <v>839</v>
      </c>
      <c r="B613" s="28" t="s">
        <v>299</v>
      </c>
      <c r="C613" s="28" t="s">
        <v>42</v>
      </c>
      <c r="D613" s="29">
        <v>39748</v>
      </c>
      <c r="E613" s="22" t="s">
        <v>2927</v>
      </c>
      <c r="F613" s="28">
        <v>1</v>
      </c>
      <c r="G613" s="32" t="s">
        <v>2928</v>
      </c>
      <c r="H613" s="15" t="s">
        <v>369</v>
      </c>
      <c r="I613" s="7" t="s">
        <v>2929</v>
      </c>
      <c r="J613" s="7"/>
      <c r="K613" s="28"/>
      <c r="L613" s="28"/>
      <c r="M613" s="7" t="s">
        <v>686</v>
      </c>
      <c r="N613" s="7"/>
      <c r="O613" s="7"/>
      <c r="P613" s="8">
        <v>73001</v>
      </c>
      <c r="Q613" s="28" t="s">
        <v>1642</v>
      </c>
      <c r="R613" s="28" t="s">
        <v>688</v>
      </c>
      <c r="S613" s="28" t="s">
        <v>339</v>
      </c>
      <c r="T613" s="28"/>
      <c r="U613" s="28" t="s">
        <v>110</v>
      </c>
      <c r="V613" s="22"/>
      <c r="W613" s="31" t="s">
        <v>110</v>
      </c>
      <c r="X613" s="23" t="s">
        <v>2930</v>
      </c>
      <c r="Y613" s="22" t="s">
        <v>55</v>
      </c>
      <c r="Z613" s="28"/>
      <c r="AA613" s="28" t="s">
        <v>56</v>
      </c>
      <c r="AB613" s="28" t="s">
        <v>55</v>
      </c>
      <c r="AC613" s="28">
        <v>1</v>
      </c>
      <c r="AD613" s="28">
        <v>0</v>
      </c>
      <c r="AE613" s="28">
        <v>0</v>
      </c>
      <c r="AF613" s="28">
        <v>0</v>
      </c>
      <c r="AG613" s="28" t="s">
        <v>56</v>
      </c>
      <c r="AH613" s="28" t="s">
        <v>56</v>
      </c>
      <c r="AI613" s="28">
        <v>2</v>
      </c>
      <c r="AJ613" s="28" t="s">
        <v>58</v>
      </c>
      <c r="AK613" s="28"/>
      <c r="AL613" s="28"/>
      <c r="AM613" s="28" t="s">
        <v>58</v>
      </c>
    </row>
    <row r="614" spans="1:39" ht="54.95" customHeight="1">
      <c r="A614" s="27">
        <v>840</v>
      </c>
      <c r="B614" s="28" t="s">
        <v>41</v>
      </c>
      <c r="C614" s="28" t="s">
        <v>63</v>
      </c>
      <c r="D614" s="29" t="s">
        <v>170</v>
      </c>
      <c r="E614" s="22" t="s">
        <v>2931</v>
      </c>
      <c r="F614" s="8">
        <v>1</v>
      </c>
      <c r="G614" s="32" t="s">
        <v>2932</v>
      </c>
      <c r="H614" s="15" t="s">
        <v>369</v>
      </c>
      <c r="I614" s="22" t="s">
        <v>2933</v>
      </c>
      <c r="J614" s="22"/>
      <c r="K614" s="28"/>
      <c r="L614" s="28"/>
      <c r="M614" s="22" t="s">
        <v>686</v>
      </c>
      <c r="N614" s="22"/>
      <c r="O614" s="22"/>
      <c r="P614" s="28">
        <v>73283</v>
      </c>
      <c r="Q614" s="28" t="s">
        <v>2931</v>
      </c>
      <c r="R614" s="28" t="s">
        <v>688</v>
      </c>
      <c r="S614" s="28" t="s">
        <v>109</v>
      </c>
      <c r="T614" s="28" t="s">
        <v>68</v>
      </c>
      <c r="U614" s="28" t="s">
        <v>110</v>
      </c>
      <c r="V614" s="22" t="s">
        <v>912</v>
      </c>
      <c r="W614" s="31" t="s">
        <v>110</v>
      </c>
      <c r="X614" s="23" t="s">
        <v>2934</v>
      </c>
      <c r="Y614" s="22"/>
      <c r="Z614" s="28" t="s">
        <v>130</v>
      </c>
      <c r="AA614" s="28" t="s">
        <v>56</v>
      </c>
      <c r="AB614" s="28" t="s">
        <v>55</v>
      </c>
      <c r="AC614" s="28">
        <v>1</v>
      </c>
      <c r="AD614" s="28">
        <v>0</v>
      </c>
      <c r="AE614" s="28">
        <v>0</v>
      </c>
      <c r="AF614" s="28">
        <v>0</v>
      </c>
      <c r="AG614" s="28" t="s">
        <v>57</v>
      </c>
      <c r="AH614" s="28" t="s">
        <v>56</v>
      </c>
      <c r="AI614" s="28">
        <v>3</v>
      </c>
      <c r="AJ614" s="28" t="s">
        <v>58</v>
      </c>
      <c r="AK614" s="28" t="s">
        <v>58</v>
      </c>
      <c r="AL614" s="28" t="s">
        <v>58</v>
      </c>
      <c r="AM614" s="28"/>
    </row>
    <row r="615" spans="1:39" ht="54.95" customHeight="1">
      <c r="A615" s="27">
        <v>841</v>
      </c>
      <c r="B615" s="28" t="s">
        <v>41</v>
      </c>
      <c r="C615" s="28" t="s">
        <v>63</v>
      </c>
      <c r="D615" s="29" t="s">
        <v>170</v>
      </c>
      <c r="E615" s="22" t="s">
        <v>2935</v>
      </c>
      <c r="F615" s="28">
        <v>1</v>
      </c>
      <c r="G615" s="32" t="s">
        <v>2936</v>
      </c>
      <c r="H615" s="15" t="s">
        <v>672</v>
      </c>
      <c r="I615" s="22" t="s">
        <v>2937</v>
      </c>
      <c r="J615" s="22"/>
      <c r="K615" s="28"/>
      <c r="L615" s="28"/>
      <c r="M615" s="22"/>
      <c r="N615" s="22"/>
      <c r="O615" s="22"/>
      <c r="P615" s="28">
        <v>17433</v>
      </c>
      <c r="Q615" s="28" t="s">
        <v>2935</v>
      </c>
      <c r="R615" s="28" t="s">
        <v>1045</v>
      </c>
      <c r="S615" s="28" t="s">
        <v>109</v>
      </c>
      <c r="T615" s="28" t="s">
        <v>51</v>
      </c>
      <c r="U615" s="28" t="s">
        <v>491</v>
      </c>
      <c r="V615" s="22" t="s">
        <v>1046</v>
      </c>
      <c r="W615" s="31" t="s">
        <v>491</v>
      </c>
      <c r="X615" s="23" t="s">
        <v>2938</v>
      </c>
      <c r="Y615" s="22" t="s">
        <v>1469</v>
      </c>
      <c r="Z615" s="28" t="s">
        <v>130</v>
      </c>
      <c r="AA615" s="28" t="s">
        <v>56</v>
      </c>
      <c r="AB615" s="28" t="s">
        <v>55</v>
      </c>
      <c r="AC615" s="28">
        <v>1</v>
      </c>
      <c r="AD615" s="28">
        <v>0</v>
      </c>
      <c r="AE615" s="28">
        <v>0</v>
      </c>
      <c r="AF615" s="28">
        <v>0</v>
      </c>
      <c r="AG615" s="28" t="s">
        <v>57</v>
      </c>
      <c r="AH615" s="28" t="s">
        <v>56</v>
      </c>
      <c r="AI615" s="28">
        <v>2</v>
      </c>
      <c r="AJ615" s="28" t="s">
        <v>58</v>
      </c>
      <c r="AK615" s="28" t="s">
        <v>58</v>
      </c>
      <c r="AL615" s="28"/>
      <c r="AM615" s="28"/>
    </row>
    <row r="616" spans="1:39" ht="54.95" customHeight="1">
      <c r="A616" s="27">
        <v>842</v>
      </c>
      <c r="B616" s="28" t="s">
        <v>41</v>
      </c>
      <c r="C616" s="28" t="s">
        <v>63</v>
      </c>
      <c r="D616" s="29" t="s">
        <v>170</v>
      </c>
      <c r="E616" s="22" t="s">
        <v>2939</v>
      </c>
      <c r="F616" s="8">
        <v>1</v>
      </c>
      <c r="G616" s="32" t="s">
        <v>2940</v>
      </c>
      <c r="H616" s="15" t="s">
        <v>672</v>
      </c>
      <c r="I616" s="22" t="s">
        <v>2941</v>
      </c>
      <c r="J616" s="7"/>
      <c r="K616" s="28"/>
      <c r="L616" s="28"/>
      <c r="M616" s="22" t="s">
        <v>694</v>
      </c>
      <c r="N616" s="7"/>
      <c r="O616" s="7"/>
      <c r="P616" s="28">
        <v>66001</v>
      </c>
      <c r="Q616" s="28" t="s">
        <v>695</v>
      </c>
      <c r="R616" s="28" t="s">
        <v>696</v>
      </c>
      <c r="S616" s="28" t="s">
        <v>339</v>
      </c>
      <c r="T616" s="28" t="s">
        <v>68</v>
      </c>
      <c r="U616" s="28" t="s">
        <v>491</v>
      </c>
      <c r="V616" s="22" t="s">
        <v>697</v>
      </c>
      <c r="W616" s="31" t="s">
        <v>491</v>
      </c>
      <c r="X616" s="23" t="s">
        <v>2942</v>
      </c>
      <c r="Y616" s="22" t="s">
        <v>55</v>
      </c>
      <c r="Z616" s="28"/>
      <c r="AA616" s="28" t="s">
        <v>56</v>
      </c>
      <c r="AB616" s="28" t="s">
        <v>55</v>
      </c>
      <c r="AC616" s="28">
        <v>1</v>
      </c>
      <c r="AD616" s="28">
        <v>0</v>
      </c>
      <c r="AE616" s="28">
        <v>0</v>
      </c>
      <c r="AF616" s="28">
        <v>0</v>
      </c>
      <c r="AG616" s="28" t="s">
        <v>57</v>
      </c>
      <c r="AH616" s="28" t="s">
        <v>56</v>
      </c>
      <c r="AI616" s="28">
        <v>3</v>
      </c>
      <c r="AJ616" s="28" t="s">
        <v>58</v>
      </c>
      <c r="AK616" s="28" t="s">
        <v>58</v>
      </c>
      <c r="AL616" s="28" t="s">
        <v>58</v>
      </c>
      <c r="AM616" s="28"/>
    </row>
    <row r="617" spans="1:39" ht="54.95" customHeight="1">
      <c r="A617" s="27">
        <v>843</v>
      </c>
      <c r="B617" s="28" t="s">
        <v>299</v>
      </c>
      <c r="C617" s="28" t="s">
        <v>42</v>
      </c>
      <c r="D617" s="29">
        <v>39748</v>
      </c>
      <c r="E617" s="22" t="s">
        <v>2943</v>
      </c>
      <c r="F617" s="28">
        <v>1</v>
      </c>
      <c r="G617" s="32" t="s">
        <v>2944</v>
      </c>
      <c r="H617" s="15" t="s">
        <v>369</v>
      </c>
      <c r="I617" s="7" t="s">
        <v>2945</v>
      </c>
      <c r="J617" s="7"/>
      <c r="K617" s="28"/>
      <c r="L617" s="28"/>
      <c r="M617" s="22" t="s">
        <v>2946</v>
      </c>
      <c r="N617" s="7"/>
      <c r="O617" s="7"/>
      <c r="P617" s="28">
        <v>41001</v>
      </c>
      <c r="Q617" s="28" t="s">
        <v>1167</v>
      </c>
      <c r="R617" s="28" t="s">
        <v>1168</v>
      </c>
      <c r="S617" s="28" t="s">
        <v>339</v>
      </c>
      <c r="T617" s="28"/>
      <c r="U617" s="28" t="s">
        <v>110</v>
      </c>
      <c r="V617" s="22"/>
      <c r="W617" s="31" t="s">
        <v>110</v>
      </c>
      <c r="X617" s="23" t="s">
        <v>2930</v>
      </c>
      <c r="Y617" s="22" t="s">
        <v>55</v>
      </c>
      <c r="Z617" s="28"/>
      <c r="AA617" s="28" t="s">
        <v>56</v>
      </c>
      <c r="AB617" s="28" t="s">
        <v>55</v>
      </c>
      <c r="AC617" s="28">
        <v>1</v>
      </c>
      <c r="AD617" s="28">
        <v>0</v>
      </c>
      <c r="AE617" s="28">
        <v>0</v>
      </c>
      <c r="AF617" s="28">
        <v>0</v>
      </c>
      <c r="AG617" s="28" t="s">
        <v>56</v>
      </c>
      <c r="AH617" s="28" t="s">
        <v>56</v>
      </c>
      <c r="AI617" s="28">
        <v>2</v>
      </c>
      <c r="AJ617" s="28" t="s">
        <v>58</v>
      </c>
      <c r="AK617" s="28"/>
      <c r="AL617" s="28"/>
      <c r="AM617" s="28" t="s">
        <v>58</v>
      </c>
    </row>
    <row r="618" spans="1:39" ht="54.95" customHeight="1">
      <c r="A618" s="27">
        <v>845</v>
      </c>
      <c r="B618" s="28" t="s">
        <v>41</v>
      </c>
      <c r="C618" s="28" t="s">
        <v>63</v>
      </c>
      <c r="D618" s="29" t="s">
        <v>170</v>
      </c>
      <c r="E618" s="22" t="s">
        <v>2947</v>
      </c>
      <c r="F618" s="8">
        <v>1</v>
      </c>
      <c r="G618" s="32" t="s">
        <v>2948</v>
      </c>
      <c r="H618" s="15" t="s">
        <v>2949</v>
      </c>
      <c r="I618" s="22" t="s">
        <v>2950</v>
      </c>
      <c r="J618" s="7"/>
      <c r="K618" s="28"/>
      <c r="L618" s="28"/>
      <c r="M618" s="7" t="s">
        <v>674</v>
      </c>
      <c r="N618" s="7"/>
      <c r="O618" s="7"/>
      <c r="P618" s="28">
        <v>63001</v>
      </c>
      <c r="Q618" s="28" t="s">
        <v>670</v>
      </c>
      <c r="R618" s="28" t="s">
        <v>2192</v>
      </c>
      <c r="S618" s="28" t="s">
        <v>339</v>
      </c>
      <c r="T618" s="28" t="s">
        <v>68</v>
      </c>
      <c r="U618" s="28" t="s">
        <v>491</v>
      </c>
      <c r="V618" s="22" t="s">
        <v>2193</v>
      </c>
      <c r="W618" s="31" t="s">
        <v>491</v>
      </c>
      <c r="X618" s="23" t="s">
        <v>2951</v>
      </c>
      <c r="Y618" s="22" t="s">
        <v>55</v>
      </c>
      <c r="Z618" s="28"/>
      <c r="AA618" s="28" t="s">
        <v>57</v>
      </c>
      <c r="AB618" s="28" t="s">
        <v>55</v>
      </c>
      <c r="AC618" s="28">
        <v>2</v>
      </c>
      <c r="AD618" s="28">
        <v>1</v>
      </c>
      <c r="AE618" s="28">
        <v>0</v>
      </c>
      <c r="AF618" s="28">
        <v>0</v>
      </c>
      <c r="AG618" s="28" t="s">
        <v>57</v>
      </c>
      <c r="AH618" s="28" t="s">
        <v>56</v>
      </c>
      <c r="AI618" s="28">
        <v>3</v>
      </c>
      <c r="AJ618" s="28" t="s">
        <v>58</v>
      </c>
      <c r="AK618" s="28" t="s">
        <v>58</v>
      </c>
      <c r="AL618" s="28" t="s">
        <v>58</v>
      </c>
      <c r="AM618" s="28"/>
    </row>
    <row r="619" spans="1:39" ht="54.95" customHeight="1">
      <c r="A619" s="27">
        <v>847</v>
      </c>
      <c r="B619" s="28" t="s">
        <v>41</v>
      </c>
      <c r="C619" s="28" t="s">
        <v>63</v>
      </c>
      <c r="D619" s="29" t="s">
        <v>170</v>
      </c>
      <c r="E619" s="22" t="s">
        <v>2952</v>
      </c>
      <c r="F619" s="28">
        <v>1</v>
      </c>
      <c r="G619" s="32" t="s">
        <v>2953</v>
      </c>
      <c r="H619" s="15" t="s">
        <v>672</v>
      </c>
      <c r="I619" s="22" t="s">
        <v>2954</v>
      </c>
      <c r="J619" s="22"/>
      <c r="K619" s="28"/>
      <c r="L619" s="28"/>
      <c r="M619" s="22"/>
      <c r="N619" s="22"/>
      <c r="O619" s="22"/>
      <c r="P619" s="28">
        <v>17042</v>
      </c>
      <c r="Q619" s="28" t="s">
        <v>2952</v>
      </c>
      <c r="R619" s="28" t="s">
        <v>1045</v>
      </c>
      <c r="S619" s="28" t="s">
        <v>109</v>
      </c>
      <c r="T619" s="28" t="s">
        <v>68</v>
      </c>
      <c r="U619" s="28" t="s">
        <v>491</v>
      </c>
      <c r="V619" s="22" t="s">
        <v>1046</v>
      </c>
      <c r="W619" s="31" t="s">
        <v>491</v>
      </c>
      <c r="X619" s="23" t="s">
        <v>2955</v>
      </c>
      <c r="Y619" s="22" t="s">
        <v>494</v>
      </c>
      <c r="Z619" s="28" t="s">
        <v>130</v>
      </c>
      <c r="AA619" s="28" t="s">
        <v>56</v>
      </c>
      <c r="AB619" s="28" t="s">
        <v>55</v>
      </c>
      <c r="AC619" s="28">
        <v>1</v>
      </c>
      <c r="AD619" s="28">
        <v>0</v>
      </c>
      <c r="AE619" s="28">
        <v>0</v>
      </c>
      <c r="AF619" s="28">
        <v>0</v>
      </c>
      <c r="AG619" s="28" t="s">
        <v>57</v>
      </c>
      <c r="AH619" s="28" t="s">
        <v>56</v>
      </c>
      <c r="AI619" s="28">
        <v>3</v>
      </c>
      <c r="AJ619" s="28" t="s">
        <v>58</v>
      </c>
      <c r="AK619" s="28" t="s">
        <v>58</v>
      </c>
      <c r="AL619" s="28" t="s">
        <v>58</v>
      </c>
      <c r="AM619" s="28"/>
    </row>
    <row r="620" spans="1:39" ht="54.95" customHeight="1">
      <c r="A620" s="27">
        <v>848</v>
      </c>
      <c r="B620" s="28" t="s">
        <v>41</v>
      </c>
      <c r="C620" s="28" t="s">
        <v>63</v>
      </c>
      <c r="D620" s="29" t="s">
        <v>170</v>
      </c>
      <c r="E620" s="22" t="s">
        <v>2956</v>
      </c>
      <c r="F620" s="8">
        <v>1</v>
      </c>
      <c r="G620" s="32" t="s">
        <v>2957</v>
      </c>
      <c r="H620" s="15" t="s">
        <v>672</v>
      </c>
      <c r="I620" s="22" t="s">
        <v>2958</v>
      </c>
      <c r="J620" s="22"/>
      <c r="K620" s="28"/>
      <c r="L620" s="28"/>
      <c r="M620" s="22"/>
      <c r="N620" s="22"/>
      <c r="O620" s="22"/>
      <c r="P620" s="28">
        <v>17614</v>
      </c>
      <c r="Q620" s="28" t="s">
        <v>2956</v>
      </c>
      <c r="R620" s="28" t="s">
        <v>1045</v>
      </c>
      <c r="S620" s="28" t="s">
        <v>109</v>
      </c>
      <c r="T620" s="28" t="s">
        <v>68</v>
      </c>
      <c r="U620" s="28" t="s">
        <v>491</v>
      </c>
      <c r="V620" s="22" t="s">
        <v>1046</v>
      </c>
      <c r="W620" s="31" t="s">
        <v>491</v>
      </c>
      <c r="X620" s="23" t="s">
        <v>2959</v>
      </c>
      <c r="Y620" s="22" t="s">
        <v>494</v>
      </c>
      <c r="Z620" s="28" t="s">
        <v>130</v>
      </c>
      <c r="AA620" s="28" t="s">
        <v>57</v>
      </c>
      <c r="AB620" s="28" t="s">
        <v>55</v>
      </c>
      <c r="AC620" s="28">
        <v>1</v>
      </c>
      <c r="AD620" s="28">
        <v>0</v>
      </c>
      <c r="AE620" s="28">
        <v>0</v>
      </c>
      <c r="AF620" s="28">
        <v>0</v>
      </c>
      <c r="AG620" s="28" t="s">
        <v>57</v>
      </c>
      <c r="AH620" s="28" t="s">
        <v>56</v>
      </c>
      <c r="AI620" s="28">
        <v>3</v>
      </c>
      <c r="AJ620" s="28" t="s">
        <v>58</v>
      </c>
      <c r="AK620" s="28" t="s">
        <v>58</v>
      </c>
      <c r="AL620" s="28" t="s">
        <v>58</v>
      </c>
      <c r="AM620" s="28"/>
    </row>
    <row r="621" spans="1:39" ht="54.95" customHeight="1">
      <c r="A621" s="27">
        <v>849</v>
      </c>
      <c r="B621" s="28" t="s">
        <v>41</v>
      </c>
      <c r="C621" s="28" t="s">
        <v>63</v>
      </c>
      <c r="D621" s="29" t="s">
        <v>170</v>
      </c>
      <c r="E621" s="22" t="s">
        <v>2960</v>
      </c>
      <c r="F621" s="8">
        <v>1</v>
      </c>
      <c r="G621" s="30" t="s">
        <v>2961</v>
      </c>
      <c r="H621" s="15" t="s">
        <v>122</v>
      </c>
      <c r="I621" s="22" t="s">
        <v>2962</v>
      </c>
      <c r="J621" s="22"/>
      <c r="K621" s="28"/>
      <c r="L621" s="28"/>
      <c r="M621" s="22" t="s">
        <v>766</v>
      </c>
      <c r="N621" s="22"/>
      <c r="O621" s="22"/>
      <c r="P621" s="28">
        <v>68001</v>
      </c>
      <c r="Q621" s="28" t="s">
        <v>569</v>
      </c>
      <c r="R621" s="28" t="s">
        <v>125</v>
      </c>
      <c r="S621" s="28" t="s">
        <v>50</v>
      </c>
      <c r="T621" s="28" t="s">
        <v>68</v>
      </c>
      <c r="U621" s="28" t="s">
        <v>126</v>
      </c>
      <c r="V621" s="22" t="s">
        <v>768</v>
      </c>
      <c r="W621" s="31" t="s">
        <v>126</v>
      </c>
      <c r="X621" s="22" t="s">
        <v>564</v>
      </c>
      <c r="Y621" s="22" t="s">
        <v>55</v>
      </c>
      <c r="Z621" s="28"/>
      <c r="AA621" s="28" t="s">
        <v>56</v>
      </c>
      <c r="AB621" s="28" t="s">
        <v>55</v>
      </c>
      <c r="AC621" s="28">
        <v>1</v>
      </c>
      <c r="AD621" s="28">
        <v>0</v>
      </c>
      <c r="AE621" s="28">
        <v>0</v>
      </c>
      <c r="AF621" s="28">
        <v>0</v>
      </c>
      <c r="AG621" s="28" t="s">
        <v>57</v>
      </c>
      <c r="AH621" s="28" t="s">
        <v>56</v>
      </c>
      <c r="AI621" s="28">
        <v>3</v>
      </c>
      <c r="AJ621" s="28" t="s">
        <v>58</v>
      </c>
      <c r="AK621" s="28" t="s">
        <v>58</v>
      </c>
      <c r="AL621" s="28" t="s">
        <v>58</v>
      </c>
      <c r="AM621" s="28"/>
    </row>
    <row r="622" spans="1:39" ht="54.95" customHeight="1">
      <c r="A622" s="27">
        <v>850</v>
      </c>
      <c r="B622" s="28" t="s">
        <v>41</v>
      </c>
      <c r="C622" s="28" t="s">
        <v>63</v>
      </c>
      <c r="D622" s="29" t="s">
        <v>170</v>
      </c>
      <c r="E622" s="22" t="s">
        <v>2963</v>
      </c>
      <c r="F622" s="28">
        <v>1</v>
      </c>
      <c r="G622" s="30" t="s">
        <v>2964</v>
      </c>
      <c r="H622" s="15" t="s">
        <v>122</v>
      </c>
      <c r="I622" s="22" t="s">
        <v>2965</v>
      </c>
      <c r="J622" s="22"/>
      <c r="K622" s="28"/>
      <c r="L622" s="28"/>
      <c r="M622" s="22"/>
      <c r="N622" s="22"/>
      <c r="O622" s="22"/>
      <c r="P622" s="28">
        <v>68081</v>
      </c>
      <c r="Q622" s="28" t="s">
        <v>124</v>
      </c>
      <c r="R622" s="28" t="s">
        <v>125</v>
      </c>
      <c r="S622" s="28" t="s">
        <v>109</v>
      </c>
      <c r="T622" s="28" t="s">
        <v>68</v>
      </c>
      <c r="U622" s="28" t="s">
        <v>126</v>
      </c>
      <c r="V622" s="22" t="s">
        <v>127</v>
      </c>
      <c r="W622" s="31" t="s">
        <v>126</v>
      </c>
      <c r="X622" s="22" t="s">
        <v>564</v>
      </c>
      <c r="Y622" s="22" t="s">
        <v>55</v>
      </c>
      <c r="Z622" s="28"/>
      <c r="AA622" s="28" t="s">
        <v>56</v>
      </c>
      <c r="AB622" s="28" t="s">
        <v>55</v>
      </c>
      <c r="AC622" s="28">
        <v>1</v>
      </c>
      <c r="AD622" s="28">
        <v>0</v>
      </c>
      <c r="AE622" s="28">
        <v>0</v>
      </c>
      <c r="AF622" s="28">
        <v>0</v>
      </c>
      <c r="AG622" s="28" t="s">
        <v>57</v>
      </c>
      <c r="AH622" s="28" t="s">
        <v>56</v>
      </c>
      <c r="AI622" s="28">
        <v>3</v>
      </c>
      <c r="AJ622" s="28" t="s">
        <v>58</v>
      </c>
      <c r="AK622" s="28" t="s">
        <v>58</v>
      </c>
      <c r="AL622" s="28" t="s">
        <v>58</v>
      </c>
      <c r="AM622" s="28"/>
    </row>
    <row r="623" spans="1:39" ht="54.95" customHeight="1">
      <c r="A623" s="27">
        <v>852</v>
      </c>
      <c r="B623" s="28" t="s">
        <v>41</v>
      </c>
      <c r="C623" s="28" t="s">
        <v>63</v>
      </c>
      <c r="D623" s="29" t="s">
        <v>170</v>
      </c>
      <c r="E623" s="22" t="s">
        <v>2966</v>
      </c>
      <c r="F623" s="28">
        <v>1</v>
      </c>
      <c r="G623" s="32" t="s">
        <v>2967</v>
      </c>
      <c r="H623" s="15" t="s">
        <v>369</v>
      </c>
      <c r="I623" s="22" t="s">
        <v>2968</v>
      </c>
      <c r="J623" s="22"/>
      <c r="K623" s="28"/>
      <c r="L623" s="28"/>
      <c r="M623" s="22" t="s">
        <v>515</v>
      </c>
      <c r="N623" s="22"/>
      <c r="O623" s="22"/>
      <c r="P623" s="28">
        <v>50001</v>
      </c>
      <c r="Q623" s="28" t="s">
        <v>938</v>
      </c>
      <c r="R623" s="28" t="s">
        <v>476</v>
      </c>
      <c r="S623" s="28" t="s">
        <v>339</v>
      </c>
      <c r="T623" s="28" t="s">
        <v>68</v>
      </c>
      <c r="U623" s="28" t="s">
        <v>110</v>
      </c>
      <c r="V623" s="22" t="s">
        <v>939</v>
      </c>
      <c r="W623" s="31" t="s">
        <v>110</v>
      </c>
      <c r="X623" s="23" t="s">
        <v>2969</v>
      </c>
      <c r="Y623" s="22" t="s">
        <v>55</v>
      </c>
      <c r="Z623" s="28"/>
      <c r="AA623" s="28" t="s">
        <v>56</v>
      </c>
      <c r="AB623" s="28" t="s">
        <v>55</v>
      </c>
      <c r="AC623" s="28">
        <v>1</v>
      </c>
      <c r="AD623" s="28">
        <v>0</v>
      </c>
      <c r="AE623" s="28">
        <v>0</v>
      </c>
      <c r="AF623" s="28">
        <v>0</v>
      </c>
      <c r="AG623" s="28" t="s">
        <v>57</v>
      </c>
      <c r="AH623" s="28" t="s">
        <v>56</v>
      </c>
      <c r="AI623" s="28">
        <v>3</v>
      </c>
      <c r="AJ623" s="28" t="s">
        <v>58</v>
      </c>
      <c r="AK623" s="28" t="s">
        <v>58</v>
      </c>
      <c r="AL623" s="28" t="s">
        <v>58</v>
      </c>
      <c r="AM623" s="28"/>
    </row>
    <row r="624" spans="1:39" ht="54.95" customHeight="1">
      <c r="A624" s="27">
        <v>853</v>
      </c>
      <c r="B624" s="28" t="s">
        <v>41</v>
      </c>
      <c r="C624" s="28" t="s">
        <v>63</v>
      </c>
      <c r="D624" s="29" t="s">
        <v>170</v>
      </c>
      <c r="E624" s="22" t="s">
        <v>2970</v>
      </c>
      <c r="F624" s="8">
        <v>1</v>
      </c>
      <c r="G624" s="32" t="s">
        <v>2971</v>
      </c>
      <c r="H624" s="15" t="s">
        <v>369</v>
      </c>
      <c r="I624" s="22" t="s">
        <v>2972</v>
      </c>
      <c r="J624" s="22"/>
      <c r="K624" s="28"/>
      <c r="L624" s="28"/>
      <c r="M624" s="22"/>
      <c r="N624" s="22"/>
      <c r="O624" s="22"/>
      <c r="P624" s="28">
        <v>50226</v>
      </c>
      <c r="Q624" s="28" t="s">
        <v>2970</v>
      </c>
      <c r="R624" s="28" t="s">
        <v>476</v>
      </c>
      <c r="S624" s="28" t="s">
        <v>109</v>
      </c>
      <c r="T624" s="28" t="s">
        <v>68</v>
      </c>
      <c r="U624" s="28" t="s">
        <v>110</v>
      </c>
      <c r="V624" s="22" t="s">
        <v>939</v>
      </c>
      <c r="W624" s="31" t="s">
        <v>110</v>
      </c>
      <c r="X624" s="23" t="s">
        <v>2973</v>
      </c>
      <c r="Y624" s="22" t="s">
        <v>55</v>
      </c>
      <c r="Z624" s="28"/>
      <c r="AA624" s="28" t="s">
        <v>56</v>
      </c>
      <c r="AB624" s="28" t="s">
        <v>55</v>
      </c>
      <c r="AC624" s="28">
        <v>2</v>
      </c>
      <c r="AD624" s="28">
        <v>0</v>
      </c>
      <c r="AE624" s="28">
        <v>0</v>
      </c>
      <c r="AF624" s="28">
        <v>0</v>
      </c>
      <c r="AG624" s="28" t="s">
        <v>57</v>
      </c>
      <c r="AH624" s="28" t="s">
        <v>56</v>
      </c>
      <c r="AI624" s="28">
        <v>3</v>
      </c>
      <c r="AJ624" s="28" t="s">
        <v>58</v>
      </c>
      <c r="AK624" s="28" t="s">
        <v>58</v>
      </c>
      <c r="AL624" s="28" t="s">
        <v>58</v>
      </c>
      <c r="AM624" s="28"/>
    </row>
    <row r="625" spans="1:39" ht="54.95" customHeight="1">
      <c r="A625" s="27">
        <v>855</v>
      </c>
      <c r="B625" s="28" t="s">
        <v>41</v>
      </c>
      <c r="C625" s="28" t="s">
        <v>63</v>
      </c>
      <c r="D625" s="29" t="s">
        <v>170</v>
      </c>
      <c r="E625" s="7" t="s">
        <v>2974</v>
      </c>
      <c r="F625" s="28">
        <v>1</v>
      </c>
      <c r="G625" s="12" t="s">
        <v>2975</v>
      </c>
      <c r="H625" s="15" t="s">
        <v>369</v>
      </c>
      <c r="I625" s="22" t="s">
        <v>2976</v>
      </c>
      <c r="J625" s="7"/>
      <c r="K625" s="28"/>
      <c r="L625" s="28"/>
      <c r="M625" s="7" t="s">
        <v>371</v>
      </c>
      <c r="N625" s="7"/>
      <c r="O625" s="7"/>
      <c r="P625" s="8">
        <v>85001</v>
      </c>
      <c r="Q625" s="28" t="s">
        <v>1805</v>
      </c>
      <c r="R625" s="28" t="s">
        <v>585</v>
      </c>
      <c r="S625" s="28" t="s">
        <v>109</v>
      </c>
      <c r="T625" s="28" t="s">
        <v>68</v>
      </c>
      <c r="U625" s="28" t="s">
        <v>126</v>
      </c>
      <c r="V625" s="22" t="s">
        <v>586</v>
      </c>
      <c r="W625" s="31" t="s">
        <v>126</v>
      </c>
      <c r="X625" s="22" t="s">
        <v>564</v>
      </c>
      <c r="Y625" s="22" t="s">
        <v>55</v>
      </c>
      <c r="Z625" s="28"/>
      <c r="AA625" s="28" t="s">
        <v>56</v>
      </c>
      <c r="AB625" s="28" t="s">
        <v>55</v>
      </c>
      <c r="AC625" s="28">
        <v>2</v>
      </c>
      <c r="AD625" s="28">
        <v>0</v>
      </c>
      <c r="AE625" s="28">
        <v>0</v>
      </c>
      <c r="AF625" s="28">
        <v>0</v>
      </c>
      <c r="AG625" s="28" t="s">
        <v>57</v>
      </c>
      <c r="AH625" s="28" t="s">
        <v>56</v>
      </c>
      <c r="AI625" s="28">
        <v>3</v>
      </c>
      <c r="AJ625" s="28" t="s">
        <v>58</v>
      </c>
      <c r="AK625" s="28" t="s">
        <v>58</v>
      </c>
      <c r="AL625" s="28" t="s">
        <v>58</v>
      </c>
      <c r="AM625" s="28"/>
    </row>
    <row r="626" spans="1:39" ht="85.5" customHeight="1">
      <c r="A626" s="27">
        <v>856</v>
      </c>
      <c r="B626" s="28" t="s">
        <v>299</v>
      </c>
      <c r="C626" s="28" t="s">
        <v>42</v>
      </c>
      <c r="D626" s="29">
        <v>39392</v>
      </c>
      <c r="E626" s="22" t="s">
        <v>2977</v>
      </c>
      <c r="F626" s="8">
        <v>1</v>
      </c>
      <c r="G626" s="55" t="s">
        <v>2978</v>
      </c>
      <c r="H626" s="33" t="s">
        <v>334</v>
      </c>
      <c r="I626" s="22" t="s">
        <v>2979</v>
      </c>
      <c r="J626" s="22"/>
      <c r="K626" s="28"/>
      <c r="L626" s="28"/>
      <c r="M626" s="22" t="s">
        <v>419</v>
      </c>
      <c r="N626" s="22"/>
      <c r="O626" s="22"/>
      <c r="P626" s="28">
        <v>8001</v>
      </c>
      <c r="Q626" s="28" t="s">
        <v>421</v>
      </c>
      <c r="R626" s="28" t="s">
        <v>422</v>
      </c>
      <c r="S626" s="28" t="s">
        <v>50</v>
      </c>
      <c r="T626" s="28"/>
      <c r="U626" s="49" t="s">
        <v>340</v>
      </c>
      <c r="V626" s="22"/>
      <c r="W626" s="31" t="s">
        <v>340</v>
      </c>
      <c r="X626" s="50" t="s">
        <v>2980</v>
      </c>
      <c r="Y626" s="22" t="s">
        <v>1469</v>
      </c>
      <c r="Z626" s="28" t="s">
        <v>113</v>
      </c>
      <c r="AA626" s="28" t="s">
        <v>56</v>
      </c>
      <c r="AB626" s="28" t="s">
        <v>55</v>
      </c>
      <c r="AC626" s="28">
        <v>1</v>
      </c>
      <c r="AD626" s="28">
        <v>0</v>
      </c>
      <c r="AE626" s="28">
        <v>0</v>
      </c>
      <c r="AF626" s="28">
        <v>0</v>
      </c>
      <c r="AG626" s="28" t="s">
        <v>56</v>
      </c>
      <c r="AH626" s="28" t="s">
        <v>56</v>
      </c>
      <c r="AI626" s="28">
        <v>2</v>
      </c>
      <c r="AJ626" s="28" t="s">
        <v>58</v>
      </c>
      <c r="AK626" s="28"/>
      <c r="AL626" s="28"/>
      <c r="AM626" s="28" t="s">
        <v>58</v>
      </c>
    </row>
    <row r="627" spans="1:39" ht="54.95" customHeight="1">
      <c r="A627" s="27">
        <v>861</v>
      </c>
      <c r="B627" s="28" t="s">
        <v>299</v>
      </c>
      <c r="C627" s="28" t="s">
        <v>42</v>
      </c>
      <c r="D627" s="29">
        <v>1</v>
      </c>
      <c r="E627" s="22" t="s">
        <v>2981</v>
      </c>
      <c r="F627" s="8">
        <v>1</v>
      </c>
      <c r="G627" s="30" t="s">
        <v>2982</v>
      </c>
      <c r="H627" s="15" t="s">
        <v>497</v>
      </c>
      <c r="I627" s="22" t="s">
        <v>2983</v>
      </c>
      <c r="J627" s="22"/>
      <c r="K627" s="28"/>
      <c r="L627" s="28"/>
      <c r="M627" s="22"/>
      <c r="N627" s="22"/>
      <c r="O627" s="22"/>
      <c r="P627" s="28">
        <v>76109</v>
      </c>
      <c r="Q627" s="28" t="s">
        <v>883</v>
      </c>
      <c r="R627" s="28" t="s">
        <v>501</v>
      </c>
      <c r="S627" s="28" t="s">
        <v>339</v>
      </c>
      <c r="T627" s="28"/>
      <c r="U627" s="41" t="s">
        <v>502</v>
      </c>
      <c r="V627" s="22"/>
      <c r="W627" s="31" t="s">
        <v>502</v>
      </c>
      <c r="X627" s="23" t="s">
        <v>2984</v>
      </c>
      <c r="Y627" s="22" t="s">
        <v>2985</v>
      </c>
      <c r="Z627" s="28" t="s">
        <v>113</v>
      </c>
      <c r="AA627" s="28" t="s">
        <v>56</v>
      </c>
      <c r="AB627" s="28" t="s">
        <v>55</v>
      </c>
      <c r="AC627" s="28">
        <v>2</v>
      </c>
      <c r="AD627" s="28">
        <v>0</v>
      </c>
      <c r="AE627" s="28">
        <v>0</v>
      </c>
      <c r="AF627" s="28">
        <v>0</v>
      </c>
      <c r="AG627" s="28" t="s">
        <v>56</v>
      </c>
      <c r="AH627" s="28" t="s">
        <v>56</v>
      </c>
      <c r="AI627" s="28">
        <v>2</v>
      </c>
      <c r="AJ627" s="28" t="s">
        <v>58</v>
      </c>
      <c r="AK627" s="28"/>
      <c r="AL627" s="28"/>
      <c r="AM627" s="28" t="s">
        <v>58</v>
      </c>
    </row>
    <row r="628" spans="1:39" ht="54.95" customHeight="1">
      <c r="A628" s="27">
        <v>862</v>
      </c>
      <c r="B628" s="28" t="s">
        <v>299</v>
      </c>
      <c r="C628" s="28" t="s">
        <v>42</v>
      </c>
      <c r="D628" s="29">
        <v>39818</v>
      </c>
      <c r="E628" s="22" t="s">
        <v>2986</v>
      </c>
      <c r="F628" s="28">
        <v>1</v>
      </c>
      <c r="G628" s="30" t="s">
        <v>2987</v>
      </c>
      <c r="H628" s="15" t="s">
        <v>45</v>
      </c>
      <c r="I628" s="22" t="s">
        <v>2988</v>
      </c>
      <c r="J628" s="22"/>
      <c r="K628" s="28"/>
      <c r="L628" s="28"/>
      <c r="M628" s="22" t="s">
        <v>47</v>
      </c>
      <c r="N628" s="22"/>
      <c r="O628" s="22">
        <v>8770862</v>
      </c>
      <c r="P628" s="28">
        <v>25754</v>
      </c>
      <c r="Q628" s="28" t="s">
        <v>294</v>
      </c>
      <c r="R628" s="28" t="s">
        <v>108</v>
      </c>
      <c r="S628" s="28" t="s">
        <v>109</v>
      </c>
      <c r="T628" s="28"/>
      <c r="U628" s="28" t="s">
        <v>52</v>
      </c>
      <c r="V628" s="22"/>
      <c r="W628" s="31" t="s">
        <v>52</v>
      </c>
      <c r="X628" s="23" t="s">
        <v>2989</v>
      </c>
      <c r="Y628" s="22" t="s">
        <v>141</v>
      </c>
      <c r="Z628" s="28" t="s">
        <v>113</v>
      </c>
      <c r="AA628" s="28" t="s">
        <v>56</v>
      </c>
      <c r="AB628" s="28" t="s">
        <v>55</v>
      </c>
      <c r="AC628" s="28">
        <v>1</v>
      </c>
      <c r="AD628" s="28">
        <v>0</v>
      </c>
      <c r="AE628" s="28">
        <v>0</v>
      </c>
      <c r="AF628" s="28">
        <v>0</v>
      </c>
      <c r="AG628" s="28" t="s">
        <v>56</v>
      </c>
      <c r="AH628" s="28" t="s">
        <v>56</v>
      </c>
      <c r="AI628" s="28">
        <v>2</v>
      </c>
      <c r="AJ628" s="28" t="s">
        <v>58</v>
      </c>
      <c r="AK628" s="28"/>
      <c r="AL628" s="28"/>
      <c r="AM628" s="28" t="s">
        <v>58</v>
      </c>
    </row>
    <row r="629" spans="1:39" ht="54.95" customHeight="1">
      <c r="A629" s="27">
        <v>863</v>
      </c>
      <c r="B629" s="28" t="s">
        <v>41</v>
      </c>
      <c r="C629" s="28" t="s">
        <v>42</v>
      </c>
      <c r="D629" s="29">
        <v>39797</v>
      </c>
      <c r="E629" s="22" t="s">
        <v>2990</v>
      </c>
      <c r="F629" s="28">
        <v>1</v>
      </c>
      <c r="G629" s="30" t="s">
        <v>2991</v>
      </c>
      <c r="H629" s="33" t="s">
        <v>334</v>
      </c>
      <c r="I629" s="22" t="s">
        <v>2992</v>
      </c>
      <c r="J629" s="22"/>
      <c r="K629" s="28"/>
      <c r="L629" s="28"/>
      <c r="M629" s="22" t="s">
        <v>2124</v>
      </c>
      <c r="N629" s="22"/>
      <c r="O629" s="22"/>
      <c r="P629" s="28">
        <v>20001</v>
      </c>
      <c r="Q629" s="28" t="s">
        <v>438</v>
      </c>
      <c r="R629" s="28" t="s">
        <v>439</v>
      </c>
      <c r="S629" s="28" t="s">
        <v>339</v>
      </c>
      <c r="T629" s="28" t="s">
        <v>139</v>
      </c>
      <c r="U629" s="28" t="s">
        <v>340</v>
      </c>
      <c r="V629" s="22" t="s">
        <v>440</v>
      </c>
      <c r="W629" s="31" t="s">
        <v>340</v>
      </c>
      <c r="X629" s="50" t="s">
        <v>2664</v>
      </c>
      <c r="Y629" s="22" t="s">
        <v>602</v>
      </c>
      <c r="Z629" s="28" t="s">
        <v>130</v>
      </c>
      <c r="AA629" s="28" t="s">
        <v>56</v>
      </c>
      <c r="AB629" s="28" t="s">
        <v>55</v>
      </c>
      <c r="AC629" s="28">
        <v>1</v>
      </c>
      <c r="AD629" s="28">
        <v>0</v>
      </c>
      <c r="AE629" s="28">
        <v>0</v>
      </c>
      <c r="AF629" s="28">
        <v>1</v>
      </c>
      <c r="AG629" s="28" t="s">
        <v>56</v>
      </c>
      <c r="AH629" s="28" t="s">
        <v>56</v>
      </c>
      <c r="AI629" s="28">
        <v>3</v>
      </c>
      <c r="AJ629" s="28" t="s">
        <v>58</v>
      </c>
      <c r="AK629" s="28" t="s">
        <v>58</v>
      </c>
      <c r="AL629" s="28" t="s">
        <v>58</v>
      </c>
      <c r="AM629" s="28"/>
    </row>
    <row r="630" spans="1:39" ht="54.95" customHeight="1">
      <c r="A630" s="27">
        <v>864</v>
      </c>
      <c r="B630" s="28" t="s">
        <v>299</v>
      </c>
      <c r="C630" s="28" t="s">
        <v>42</v>
      </c>
      <c r="D630" s="29">
        <v>39860</v>
      </c>
      <c r="E630" s="37" t="s">
        <v>2123</v>
      </c>
      <c r="F630" s="8">
        <v>1</v>
      </c>
      <c r="G630" s="38" t="s">
        <v>2993</v>
      </c>
      <c r="H630" s="33" t="s">
        <v>334</v>
      </c>
      <c r="I630" s="37" t="s">
        <v>2994</v>
      </c>
      <c r="J630" s="37" t="s">
        <v>2995</v>
      </c>
      <c r="K630" s="28"/>
      <c r="L630" s="28"/>
      <c r="M630" s="37" t="s">
        <v>2124</v>
      </c>
      <c r="N630" s="37"/>
      <c r="O630" s="37" t="s">
        <v>2996</v>
      </c>
      <c r="P630" s="28">
        <v>20001</v>
      </c>
      <c r="Q630" s="28" t="s">
        <v>438</v>
      </c>
      <c r="R630" s="28" t="s">
        <v>439</v>
      </c>
      <c r="S630" s="28" t="s">
        <v>339</v>
      </c>
      <c r="T630" s="28" t="s">
        <v>68</v>
      </c>
      <c r="U630" s="49" t="s">
        <v>340</v>
      </c>
      <c r="V630" s="22"/>
      <c r="W630" s="31" t="s">
        <v>340</v>
      </c>
      <c r="X630" s="50" t="s">
        <v>2997</v>
      </c>
      <c r="Y630" s="22" t="s">
        <v>2998</v>
      </c>
      <c r="Z630" s="28" t="s">
        <v>113</v>
      </c>
      <c r="AA630" s="28" t="s">
        <v>56</v>
      </c>
      <c r="AB630" s="28" t="s">
        <v>55</v>
      </c>
      <c r="AC630" s="28">
        <v>2</v>
      </c>
      <c r="AD630" s="28">
        <v>0</v>
      </c>
      <c r="AE630" s="28">
        <v>0</v>
      </c>
      <c r="AF630" s="28">
        <v>0</v>
      </c>
      <c r="AG630" s="28" t="s">
        <v>56</v>
      </c>
      <c r="AH630" s="28" t="s">
        <v>56</v>
      </c>
      <c r="AI630" s="28">
        <v>2</v>
      </c>
      <c r="AJ630" s="28" t="s">
        <v>58</v>
      </c>
      <c r="AK630" s="28"/>
      <c r="AL630" s="28"/>
      <c r="AM630" s="28" t="s">
        <v>58</v>
      </c>
    </row>
    <row r="631" spans="1:39" ht="54.95" customHeight="1">
      <c r="A631" s="27">
        <v>865</v>
      </c>
      <c r="B631" s="28" t="s">
        <v>299</v>
      </c>
      <c r="C631" s="28" t="s">
        <v>42</v>
      </c>
      <c r="D631" s="29">
        <v>39791</v>
      </c>
      <c r="E631" s="7" t="s">
        <v>2999</v>
      </c>
      <c r="F631" s="28">
        <v>1</v>
      </c>
      <c r="G631" s="32" t="s">
        <v>3000</v>
      </c>
      <c r="H631" s="15" t="s">
        <v>487</v>
      </c>
      <c r="I631" s="22" t="s">
        <v>3001</v>
      </c>
      <c r="J631" s="7"/>
      <c r="K631" s="28"/>
      <c r="L631" s="28"/>
      <c r="M631" s="7" t="s">
        <v>489</v>
      </c>
      <c r="N631" s="7"/>
      <c r="O631" s="7"/>
      <c r="P631" s="8">
        <v>5001</v>
      </c>
      <c r="Q631" s="28" t="s">
        <v>551</v>
      </c>
      <c r="R631" s="28" t="s">
        <v>491</v>
      </c>
      <c r="S631" s="28" t="s">
        <v>50</v>
      </c>
      <c r="T631" s="28"/>
      <c r="U631" s="28" t="s">
        <v>491</v>
      </c>
      <c r="V631" s="22"/>
      <c r="W631" s="31" t="s">
        <v>491</v>
      </c>
      <c r="X631" s="23" t="s">
        <v>3002</v>
      </c>
      <c r="Y631" s="22" t="s">
        <v>55</v>
      </c>
      <c r="Z631" s="28"/>
      <c r="AA631" s="28" t="s">
        <v>56</v>
      </c>
      <c r="AB631" s="28" t="s">
        <v>55</v>
      </c>
      <c r="AC631" s="28">
        <v>0</v>
      </c>
      <c r="AD631" s="28">
        <v>0</v>
      </c>
      <c r="AE631" s="28">
        <v>0</v>
      </c>
      <c r="AF631" s="28">
        <v>0</v>
      </c>
      <c r="AG631" s="28" t="s">
        <v>56</v>
      </c>
      <c r="AH631" s="28" t="s">
        <v>56</v>
      </c>
      <c r="AI631" s="28">
        <v>2</v>
      </c>
      <c r="AJ631" s="28" t="s">
        <v>58</v>
      </c>
      <c r="AK631" s="28"/>
      <c r="AL631" s="28"/>
      <c r="AM631" s="28" t="s">
        <v>58</v>
      </c>
    </row>
    <row r="632" spans="1:39" ht="54.95" customHeight="1">
      <c r="A632" s="27">
        <v>868</v>
      </c>
      <c r="B632" s="28" t="s">
        <v>1113</v>
      </c>
      <c r="C632" s="28" t="s">
        <v>42</v>
      </c>
      <c r="D632" s="29">
        <v>39995</v>
      </c>
      <c r="E632" s="22" t="s">
        <v>3003</v>
      </c>
      <c r="F632" s="28">
        <v>1</v>
      </c>
      <c r="G632" s="30" t="s">
        <v>3004</v>
      </c>
      <c r="H632" s="15" t="s">
        <v>497</v>
      </c>
      <c r="I632" s="61" t="s">
        <v>3005</v>
      </c>
      <c r="J632" s="22"/>
      <c r="K632" s="28"/>
      <c r="L632" s="28"/>
      <c r="M632" s="22" t="s">
        <v>499</v>
      </c>
      <c r="N632" s="22"/>
      <c r="O632" s="22" t="s">
        <v>3006</v>
      </c>
      <c r="P632" s="28">
        <v>76001</v>
      </c>
      <c r="Q632" s="28" t="s">
        <v>522</v>
      </c>
      <c r="R632" s="28" t="s">
        <v>501</v>
      </c>
      <c r="S632" s="28" t="s">
        <v>50</v>
      </c>
      <c r="T632" s="28" t="s">
        <v>154</v>
      </c>
      <c r="U632" s="41" t="s">
        <v>502</v>
      </c>
      <c r="V632" s="22"/>
      <c r="W632" s="31" t="s">
        <v>502</v>
      </c>
      <c r="X632" s="75" t="s">
        <v>3007</v>
      </c>
      <c r="Y632" s="22" t="s">
        <v>55</v>
      </c>
      <c r="Z632" s="28"/>
      <c r="AA632" s="28" t="s">
        <v>56</v>
      </c>
      <c r="AB632" s="28" t="s">
        <v>55</v>
      </c>
      <c r="AC632" s="28">
        <v>1</v>
      </c>
      <c r="AD632" s="28">
        <v>0</v>
      </c>
      <c r="AE632" s="28">
        <v>0</v>
      </c>
      <c r="AF632" s="28">
        <v>0</v>
      </c>
      <c r="AG632" s="28" t="s">
        <v>56</v>
      </c>
      <c r="AH632" s="28" t="s">
        <v>56</v>
      </c>
      <c r="AI632" s="28"/>
      <c r="AJ632" s="28"/>
      <c r="AK632" s="28"/>
      <c r="AL632" s="28"/>
      <c r="AM632" s="28"/>
    </row>
    <row r="633" spans="1:39" ht="54.95" customHeight="1">
      <c r="A633" s="27">
        <v>869</v>
      </c>
      <c r="B633" s="28" t="s">
        <v>41</v>
      </c>
      <c r="C633" s="28" t="s">
        <v>42</v>
      </c>
      <c r="D633" s="29">
        <v>40053</v>
      </c>
      <c r="E633" s="16" t="s">
        <v>3008</v>
      </c>
      <c r="F633" s="8">
        <v>1</v>
      </c>
      <c r="G633" s="30" t="s">
        <v>3009</v>
      </c>
      <c r="H633" s="15" t="s">
        <v>497</v>
      </c>
      <c r="I633" s="22" t="s">
        <v>3010</v>
      </c>
      <c r="J633" s="22"/>
      <c r="K633" s="28"/>
      <c r="L633" s="28"/>
      <c r="M633" s="22" t="s">
        <v>499</v>
      </c>
      <c r="N633" s="22"/>
      <c r="O633" s="22"/>
      <c r="P633" s="28">
        <v>76001</v>
      </c>
      <c r="Q633" s="28" t="s">
        <v>522</v>
      </c>
      <c r="R633" s="28" t="s">
        <v>501</v>
      </c>
      <c r="S633" s="28" t="s">
        <v>50</v>
      </c>
      <c r="T633" s="28" t="s">
        <v>139</v>
      </c>
      <c r="U633" s="28" t="s">
        <v>502</v>
      </c>
      <c r="V633" s="22" t="s">
        <v>534</v>
      </c>
      <c r="W633" s="31" t="s">
        <v>502</v>
      </c>
      <c r="X633" s="22" t="s">
        <v>3011</v>
      </c>
      <c r="Y633" s="22" t="s">
        <v>55</v>
      </c>
      <c r="Z633" s="28"/>
      <c r="AA633" s="28" t="s">
        <v>56</v>
      </c>
      <c r="AB633" s="28" t="s">
        <v>55</v>
      </c>
      <c r="AC633" s="28">
        <v>1</v>
      </c>
      <c r="AD633" s="28">
        <v>0</v>
      </c>
      <c r="AE633" s="28">
        <v>0</v>
      </c>
      <c r="AF633" s="28">
        <v>0</v>
      </c>
      <c r="AG633" s="28" t="s">
        <v>57</v>
      </c>
      <c r="AH633" s="28" t="s">
        <v>56</v>
      </c>
      <c r="AI633" s="28">
        <v>3</v>
      </c>
      <c r="AJ633" s="28" t="s">
        <v>58</v>
      </c>
      <c r="AK633" s="28" t="s">
        <v>58</v>
      </c>
      <c r="AL633" s="28" t="s">
        <v>58</v>
      </c>
      <c r="AM633" s="28"/>
    </row>
    <row r="634" spans="1:39" ht="54.95" customHeight="1">
      <c r="A634" s="27">
        <v>874</v>
      </c>
      <c r="B634" s="28" t="s">
        <v>41</v>
      </c>
      <c r="C634" s="28" t="s">
        <v>42</v>
      </c>
      <c r="D634" s="29">
        <v>39449</v>
      </c>
      <c r="E634" s="22" t="s">
        <v>3012</v>
      </c>
      <c r="F634" s="28">
        <v>1</v>
      </c>
      <c r="G634" s="30" t="s">
        <v>3013</v>
      </c>
      <c r="H634" s="33" t="s">
        <v>334</v>
      </c>
      <c r="I634" s="22" t="s">
        <v>3014</v>
      </c>
      <c r="J634" s="22"/>
      <c r="K634" s="28"/>
      <c r="L634" s="28"/>
      <c r="M634" s="22" t="s">
        <v>419</v>
      </c>
      <c r="N634" s="22"/>
      <c r="O634" s="22"/>
      <c r="P634" s="28">
        <v>8001</v>
      </c>
      <c r="Q634" s="28" t="s">
        <v>421</v>
      </c>
      <c r="R634" s="28" t="s">
        <v>422</v>
      </c>
      <c r="S634" s="28" t="s">
        <v>50</v>
      </c>
      <c r="T634" s="28" t="s">
        <v>139</v>
      </c>
      <c r="U634" s="28" t="s">
        <v>340</v>
      </c>
      <c r="V634" s="22" t="s">
        <v>459</v>
      </c>
      <c r="W634" s="31" t="s">
        <v>340</v>
      </c>
      <c r="X634" s="50" t="s">
        <v>3015</v>
      </c>
      <c r="Y634" s="22" t="s">
        <v>129</v>
      </c>
      <c r="Z634" s="28" t="s">
        <v>130</v>
      </c>
      <c r="AA634" s="28" t="s">
        <v>56</v>
      </c>
      <c r="AB634" s="28" t="s">
        <v>55</v>
      </c>
      <c r="AC634" s="28">
        <v>2</v>
      </c>
      <c r="AD634" s="28">
        <v>0</v>
      </c>
      <c r="AE634" s="28">
        <v>0</v>
      </c>
      <c r="AF634" s="28">
        <v>0</v>
      </c>
      <c r="AG634" s="28" t="s">
        <v>131</v>
      </c>
      <c r="AH634" s="28" t="s">
        <v>56</v>
      </c>
      <c r="AI634" s="28">
        <v>3</v>
      </c>
      <c r="AJ634" s="28" t="s">
        <v>58</v>
      </c>
      <c r="AK634" s="28" t="s">
        <v>58</v>
      </c>
      <c r="AL634" s="28" t="s">
        <v>58</v>
      </c>
      <c r="AM634" s="28"/>
    </row>
    <row r="635" spans="1:39" ht="54.95" customHeight="1">
      <c r="A635" s="27">
        <v>878</v>
      </c>
      <c r="B635" s="28" t="s">
        <v>41</v>
      </c>
      <c r="C635" s="28" t="s">
        <v>42</v>
      </c>
      <c r="D635" s="29">
        <v>39930</v>
      </c>
      <c r="E635" s="22" t="s">
        <v>3016</v>
      </c>
      <c r="F635" s="28">
        <v>1</v>
      </c>
      <c r="G635" s="51" t="s">
        <v>3017</v>
      </c>
      <c r="H635" s="15" t="s">
        <v>369</v>
      </c>
      <c r="I635" s="22" t="s">
        <v>3018</v>
      </c>
      <c r="J635" s="22"/>
      <c r="K635" s="28"/>
      <c r="L635" s="28"/>
      <c r="M635" s="22" t="s">
        <v>515</v>
      </c>
      <c r="N635" s="22"/>
      <c r="O635" s="22"/>
      <c r="P635" s="28">
        <v>50001</v>
      </c>
      <c r="Q635" s="28" t="s">
        <v>938</v>
      </c>
      <c r="R635" s="28" t="s">
        <v>476</v>
      </c>
      <c r="S635" s="28" t="s">
        <v>339</v>
      </c>
      <c r="T635" s="28" t="s">
        <v>68</v>
      </c>
      <c r="U635" s="28" t="s">
        <v>110</v>
      </c>
      <c r="V635" s="22" t="s">
        <v>939</v>
      </c>
      <c r="W635" s="31" t="s">
        <v>110</v>
      </c>
      <c r="X635" s="23" t="s">
        <v>3019</v>
      </c>
      <c r="Y635" s="22" t="s">
        <v>55</v>
      </c>
      <c r="Z635" s="28"/>
      <c r="AA635" s="28" t="s">
        <v>56</v>
      </c>
      <c r="AB635" s="28" t="s">
        <v>55</v>
      </c>
      <c r="AC635" s="28">
        <v>1</v>
      </c>
      <c r="AD635" s="28">
        <v>0</v>
      </c>
      <c r="AE635" s="28">
        <v>0</v>
      </c>
      <c r="AF635" s="28">
        <v>0</v>
      </c>
      <c r="AG635" s="28" t="s">
        <v>57</v>
      </c>
      <c r="AH635" s="28" t="s">
        <v>56</v>
      </c>
      <c r="AI635" s="28">
        <v>3</v>
      </c>
      <c r="AJ635" s="28" t="s">
        <v>58</v>
      </c>
      <c r="AK635" s="28" t="s">
        <v>58</v>
      </c>
      <c r="AL635" s="28" t="s">
        <v>58</v>
      </c>
      <c r="AM635" s="28"/>
    </row>
    <row r="636" spans="1:39" ht="54.95" customHeight="1">
      <c r="A636" s="27">
        <v>879</v>
      </c>
      <c r="B636" s="28" t="s">
        <v>918</v>
      </c>
      <c r="C636" s="28" t="s">
        <v>42</v>
      </c>
      <c r="D636" s="29">
        <v>40729</v>
      </c>
      <c r="E636" s="7" t="s">
        <v>3020</v>
      </c>
      <c r="F636" s="8">
        <v>1</v>
      </c>
      <c r="G636" s="12" t="s">
        <v>3021</v>
      </c>
      <c r="H636" s="15" t="s">
        <v>45</v>
      </c>
      <c r="I636" s="22" t="s">
        <v>3022</v>
      </c>
      <c r="J636" s="7" t="s">
        <v>3023</v>
      </c>
      <c r="K636" s="28"/>
      <c r="L636" s="28"/>
      <c r="M636" s="7"/>
      <c r="N636" s="7" t="s">
        <v>3024</v>
      </c>
      <c r="O636" s="7" t="s">
        <v>2751</v>
      </c>
      <c r="P636" s="28">
        <v>11001</v>
      </c>
      <c r="Q636" s="28" t="s">
        <v>49</v>
      </c>
      <c r="R636" s="28" t="s">
        <v>49</v>
      </c>
      <c r="S636" s="28" t="s">
        <v>50</v>
      </c>
      <c r="T636" s="28" t="s">
        <v>68</v>
      </c>
      <c r="U636" s="28" t="s">
        <v>52</v>
      </c>
      <c r="V636" s="22"/>
      <c r="W636" s="31" t="s">
        <v>52</v>
      </c>
      <c r="X636" s="23" t="s">
        <v>3025</v>
      </c>
      <c r="Y636" s="22" t="s">
        <v>55</v>
      </c>
      <c r="Z636" s="28"/>
      <c r="AA636" s="28" t="s">
        <v>56</v>
      </c>
      <c r="AB636" s="28" t="s">
        <v>55</v>
      </c>
      <c r="AC636" s="28">
        <v>1</v>
      </c>
      <c r="AD636" s="28">
        <f>VLOOKUP(A636,'[6]Base General de Oficinas '!$A$4:$AC$847,29,0)</f>
        <v>0</v>
      </c>
      <c r="AE636" s="28">
        <v>0</v>
      </c>
      <c r="AF636" s="28">
        <v>0</v>
      </c>
      <c r="AG636" s="28" t="s">
        <v>56</v>
      </c>
      <c r="AH636" s="28" t="s">
        <v>56</v>
      </c>
      <c r="AI636" s="28"/>
      <c r="AJ636" s="28"/>
      <c r="AK636" s="28"/>
      <c r="AL636" s="28"/>
      <c r="AM636" s="28"/>
    </row>
    <row r="637" spans="1:39" ht="54.95" customHeight="1">
      <c r="A637" s="27">
        <v>880</v>
      </c>
      <c r="B637" s="28" t="s">
        <v>41</v>
      </c>
      <c r="C637" s="28" t="s">
        <v>42</v>
      </c>
      <c r="D637" s="29">
        <v>40896</v>
      </c>
      <c r="E637" s="22" t="s">
        <v>3026</v>
      </c>
      <c r="F637" s="28">
        <v>1</v>
      </c>
      <c r="G637" s="30" t="s">
        <v>3027</v>
      </c>
      <c r="H637" s="15" t="s">
        <v>487</v>
      </c>
      <c r="I637" s="22" t="s">
        <v>3028</v>
      </c>
      <c r="J637" s="22"/>
      <c r="K637" s="28"/>
      <c r="L637" s="28"/>
      <c r="M637" s="22"/>
      <c r="N637" s="22"/>
      <c r="O637" s="22"/>
      <c r="P637" s="28">
        <v>23001</v>
      </c>
      <c r="Q637" s="28" t="s">
        <v>1442</v>
      </c>
      <c r="R637" s="28" t="s">
        <v>726</v>
      </c>
      <c r="S637" s="28" t="s">
        <v>339</v>
      </c>
      <c r="T637" s="28" t="s">
        <v>51</v>
      </c>
      <c r="U637" s="28" t="s">
        <v>340</v>
      </c>
      <c r="V637" s="22" t="s">
        <v>1800</v>
      </c>
      <c r="W637" s="31" t="s">
        <v>340</v>
      </c>
      <c r="X637" s="67" t="s">
        <v>3029</v>
      </c>
      <c r="Y637" s="60" t="s">
        <v>3030</v>
      </c>
      <c r="Z637" s="28" t="s">
        <v>130</v>
      </c>
      <c r="AA637" s="28" t="s">
        <v>56</v>
      </c>
      <c r="AB637" s="28" t="s">
        <v>55</v>
      </c>
      <c r="AC637" s="28">
        <v>2</v>
      </c>
      <c r="AD637" s="28">
        <v>0</v>
      </c>
      <c r="AE637" s="28">
        <v>0</v>
      </c>
      <c r="AF637" s="28">
        <v>0</v>
      </c>
      <c r="AG637" s="28" t="s">
        <v>56</v>
      </c>
      <c r="AH637" s="28" t="s">
        <v>56</v>
      </c>
      <c r="AI637" s="28">
        <v>3</v>
      </c>
      <c r="AJ637" s="28" t="s">
        <v>58</v>
      </c>
      <c r="AK637" s="28" t="s">
        <v>58</v>
      </c>
      <c r="AL637" s="28" t="s">
        <v>58</v>
      </c>
      <c r="AM637" s="28"/>
    </row>
    <row r="638" spans="1:39" ht="54.95" customHeight="1">
      <c r="A638" s="27">
        <v>881</v>
      </c>
      <c r="B638" s="28" t="s">
        <v>299</v>
      </c>
      <c r="C638" s="28" t="s">
        <v>42</v>
      </c>
      <c r="D638" s="29">
        <v>39315</v>
      </c>
      <c r="E638" s="22" t="s">
        <v>3031</v>
      </c>
      <c r="F638" s="28">
        <v>1</v>
      </c>
      <c r="G638" s="30" t="s">
        <v>3032</v>
      </c>
      <c r="H638" s="15" t="s">
        <v>122</v>
      </c>
      <c r="I638" s="22" t="s">
        <v>3033</v>
      </c>
      <c r="J638" s="22"/>
      <c r="K638" s="28"/>
      <c r="L638" s="28"/>
      <c r="M638" s="22" t="s">
        <v>766</v>
      </c>
      <c r="N638" s="22"/>
      <c r="O638" s="22"/>
      <c r="P638" s="28">
        <v>68001</v>
      </c>
      <c r="Q638" s="28" t="s">
        <v>569</v>
      </c>
      <c r="R638" s="28" t="s">
        <v>125</v>
      </c>
      <c r="S638" s="28" t="s">
        <v>50</v>
      </c>
      <c r="T638" s="28"/>
      <c r="U638" s="28" t="s">
        <v>126</v>
      </c>
      <c r="V638" s="22"/>
      <c r="W638" s="31" t="s">
        <v>126</v>
      </c>
      <c r="X638" s="23" t="s">
        <v>3034</v>
      </c>
      <c r="Y638" s="22" t="s">
        <v>816</v>
      </c>
      <c r="Z638" s="28" t="s">
        <v>113</v>
      </c>
      <c r="AA638" s="28" t="s">
        <v>57</v>
      </c>
      <c r="AB638" s="28" t="s">
        <v>55</v>
      </c>
      <c r="AC638" s="28">
        <v>1</v>
      </c>
      <c r="AD638" s="28">
        <v>0</v>
      </c>
      <c r="AE638" s="28">
        <v>0</v>
      </c>
      <c r="AF638" s="28">
        <v>0</v>
      </c>
      <c r="AG638" s="28" t="s">
        <v>56</v>
      </c>
      <c r="AH638" s="28" t="s">
        <v>56</v>
      </c>
      <c r="AI638" s="28">
        <v>2</v>
      </c>
      <c r="AJ638" s="28" t="s">
        <v>58</v>
      </c>
      <c r="AK638" s="28"/>
      <c r="AL638" s="28"/>
      <c r="AM638" s="28" t="s">
        <v>58</v>
      </c>
    </row>
    <row r="639" spans="1:39" ht="54.95" customHeight="1">
      <c r="A639" s="27">
        <v>885</v>
      </c>
      <c r="B639" s="28" t="s">
        <v>41</v>
      </c>
      <c r="C639" s="28" t="s">
        <v>42</v>
      </c>
      <c r="D639" s="29">
        <v>39431</v>
      </c>
      <c r="E639" s="22" t="s">
        <v>3035</v>
      </c>
      <c r="F639" s="28">
        <v>1</v>
      </c>
      <c r="G639" s="32" t="s">
        <v>3036</v>
      </c>
      <c r="H639" s="15" t="s">
        <v>45</v>
      </c>
      <c r="I639" s="22" t="s">
        <v>3037</v>
      </c>
      <c r="J639" s="22"/>
      <c r="K639" s="28"/>
      <c r="L639" s="28"/>
      <c r="M639" s="22" t="s">
        <v>105</v>
      </c>
      <c r="N639" s="22"/>
      <c r="O639" s="22">
        <v>8770885</v>
      </c>
      <c r="P639" s="28">
        <v>25035</v>
      </c>
      <c r="Q639" s="28" t="s">
        <v>3035</v>
      </c>
      <c r="R639" s="28" t="s">
        <v>108</v>
      </c>
      <c r="S639" s="28" t="s">
        <v>109</v>
      </c>
      <c r="T639" s="28" t="s">
        <v>68</v>
      </c>
      <c r="U639" s="28" t="s">
        <v>110</v>
      </c>
      <c r="V639" s="22" t="s">
        <v>1236</v>
      </c>
      <c r="W639" s="31" t="s">
        <v>110</v>
      </c>
      <c r="X639" s="23" t="s">
        <v>732</v>
      </c>
      <c r="Y639" s="22" t="s">
        <v>114</v>
      </c>
      <c r="Z639" s="28" t="s">
        <v>130</v>
      </c>
      <c r="AA639" s="28" t="s">
        <v>56</v>
      </c>
      <c r="AB639" s="28" t="s">
        <v>55</v>
      </c>
      <c r="AC639" s="28">
        <v>1</v>
      </c>
      <c r="AD639" s="28">
        <v>0</v>
      </c>
      <c r="AE639" s="28">
        <v>0</v>
      </c>
      <c r="AF639" s="28">
        <v>0</v>
      </c>
      <c r="AG639" s="28" t="s">
        <v>57</v>
      </c>
      <c r="AH639" s="28" t="s">
        <v>56</v>
      </c>
      <c r="AI639" s="28">
        <v>3</v>
      </c>
      <c r="AJ639" s="28" t="s">
        <v>58</v>
      </c>
      <c r="AK639" s="28" t="s">
        <v>58</v>
      </c>
      <c r="AL639" s="28" t="s">
        <v>58</v>
      </c>
      <c r="AM639" s="28"/>
    </row>
    <row r="640" spans="1:39" ht="54.95" customHeight="1">
      <c r="A640" s="27">
        <v>889</v>
      </c>
      <c r="B640" s="28" t="s">
        <v>299</v>
      </c>
      <c r="C640" s="28" t="s">
        <v>42</v>
      </c>
      <c r="D640" s="29">
        <v>39622</v>
      </c>
      <c r="E640" s="7" t="s">
        <v>3038</v>
      </c>
      <c r="F640" s="8">
        <v>1</v>
      </c>
      <c r="G640" s="32" t="s">
        <v>3039</v>
      </c>
      <c r="H640" s="15" t="s">
        <v>672</v>
      </c>
      <c r="I640" s="22" t="s">
        <v>3040</v>
      </c>
      <c r="J640" s="7"/>
      <c r="K640" s="28"/>
      <c r="L640" s="28"/>
      <c r="M640" s="7" t="s">
        <v>489</v>
      </c>
      <c r="N640" s="7"/>
      <c r="O640" s="7"/>
      <c r="P640" s="28">
        <v>66001</v>
      </c>
      <c r="Q640" s="28" t="s">
        <v>695</v>
      </c>
      <c r="R640" s="28" t="s">
        <v>696</v>
      </c>
      <c r="S640" s="28" t="s">
        <v>339</v>
      </c>
      <c r="T640" s="28"/>
      <c r="U640" s="28" t="s">
        <v>491</v>
      </c>
      <c r="V640" s="22"/>
      <c r="W640" s="31" t="s">
        <v>491</v>
      </c>
      <c r="X640" s="23" t="s">
        <v>3041</v>
      </c>
      <c r="Y640" s="22" t="s">
        <v>55</v>
      </c>
      <c r="Z640" s="28"/>
      <c r="AA640" s="28" t="s">
        <v>56</v>
      </c>
      <c r="AB640" s="28" t="s">
        <v>55</v>
      </c>
      <c r="AC640" s="28">
        <v>1</v>
      </c>
      <c r="AD640" s="28">
        <v>0</v>
      </c>
      <c r="AE640" s="28">
        <v>0</v>
      </c>
      <c r="AF640" s="28">
        <v>0</v>
      </c>
      <c r="AG640" s="28" t="s">
        <v>56</v>
      </c>
      <c r="AH640" s="28" t="s">
        <v>56</v>
      </c>
      <c r="AI640" s="28">
        <v>2</v>
      </c>
      <c r="AJ640" s="28" t="s">
        <v>58</v>
      </c>
      <c r="AK640" s="28"/>
      <c r="AL640" s="28"/>
      <c r="AM640" s="28" t="s">
        <v>58</v>
      </c>
    </row>
    <row r="641" spans="1:39" ht="54.95" customHeight="1">
      <c r="A641" s="46">
        <v>895</v>
      </c>
      <c r="B641" s="28" t="s">
        <v>41</v>
      </c>
      <c r="C641" s="28" t="s">
        <v>63</v>
      </c>
      <c r="D641" s="29">
        <v>39595</v>
      </c>
      <c r="E641" s="16" t="s">
        <v>3042</v>
      </c>
      <c r="F641" s="8">
        <v>1</v>
      </c>
      <c r="G641" s="44" t="s">
        <v>3043</v>
      </c>
      <c r="H641" s="15" t="s">
        <v>369</v>
      </c>
      <c r="I641" s="22" t="s">
        <v>3044</v>
      </c>
      <c r="J641" s="22" t="s">
        <v>3045</v>
      </c>
      <c r="K641" s="28"/>
      <c r="L641" s="28"/>
      <c r="M641" s="22" t="s">
        <v>371</v>
      </c>
      <c r="N641" s="22"/>
      <c r="O641" s="22"/>
      <c r="P641" s="28">
        <v>15469</v>
      </c>
      <c r="Q641" s="28" t="s">
        <v>3046</v>
      </c>
      <c r="R641" s="28" t="s">
        <v>373</v>
      </c>
      <c r="S641" s="28" t="s">
        <v>109</v>
      </c>
      <c r="T641" s="28" t="s">
        <v>68</v>
      </c>
      <c r="U641" s="28" t="s">
        <v>126</v>
      </c>
      <c r="V641" s="22" t="s">
        <v>331</v>
      </c>
      <c r="W641" s="31" t="s">
        <v>126</v>
      </c>
      <c r="X641" s="22" t="s">
        <v>3047</v>
      </c>
      <c r="Y641" s="22"/>
      <c r="Z641" s="28"/>
      <c r="AA641" s="28" t="s">
        <v>56</v>
      </c>
      <c r="AB641" s="28" t="s">
        <v>55</v>
      </c>
      <c r="AC641" s="28">
        <v>1</v>
      </c>
      <c r="AD641" s="28">
        <v>0</v>
      </c>
      <c r="AE641" s="28">
        <v>0</v>
      </c>
      <c r="AF641" s="28">
        <v>0</v>
      </c>
      <c r="AG641" s="28" t="s">
        <v>131</v>
      </c>
      <c r="AH641" s="28" t="s">
        <v>56</v>
      </c>
      <c r="AI641" s="28">
        <v>3</v>
      </c>
      <c r="AJ641" s="28" t="s">
        <v>58</v>
      </c>
      <c r="AK641" s="28" t="s">
        <v>58</v>
      </c>
      <c r="AL641" s="28" t="s">
        <v>58</v>
      </c>
      <c r="AM641" s="28"/>
    </row>
    <row r="642" spans="1:39" ht="54.95" customHeight="1">
      <c r="A642" s="27">
        <v>897</v>
      </c>
      <c r="B642" s="28" t="s">
        <v>41</v>
      </c>
      <c r="C642" s="28" t="s">
        <v>42</v>
      </c>
      <c r="D642" s="29">
        <v>39230</v>
      </c>
      <c r="E642" s="22" t="s">
        <v>3048</v>
      </c>
      <c r="F642" s="28">
        <v>1</v>
      </c>
      <c r="G642" s="32" t="s">
        <v>3049</v>
      </c>
      <c r="H642" s="15" t="s">
        <v>487</v>
      </c>
      <c r="I642" s="22" t="s">
        <v>3050</v>
      </c>
      <c r="J642" s="22" t="s">
        <v>3051</v>
      </c>
      <c r="K642" s="28"/>
      <c r="L642" s="28"/>
      <c r="M642" s="22" t="s">
        <v>489</v>
      </c>
      <c r="N642" s="22"/>
      <c r="O642" s="22"/>
      <c r="P642" s="28">
        <v>5154</v>
      </c>
      <c r="Q642" s="28" t="s">
        <v>3048</v>
      </c>
      <c r="R642" s="28" t="s">
        <v>491</v>
      </c>
      <c r="S642" s="28" t="s">
        <v>109</v>
      </c>
      <c r="T642" s="28" t="s">
        <v>68</v>
      </c>
      <c r="U642" s="28" t="s">
        <v>491</v>
      </c>
      <c r="V642" s="22" t="s">
        <v>627</v>
      </c>
      <c r="W642" s="31" t="s">
        <v>491</v>
      </c>
      <c r="X642" s="23" t="s">
        <v>3052</v>
      </c>
      <c r="Y642" s="22" t="s">
        <v>114</v>
      </c>
      <c r="Z642" s="28" t="s">
        <v>130</v>
      </c>
      <c r="AA642" s="28" t="s">
        <v>56</v>
      </c>
      <c r="AB642" s="28" t="s">
        <v>55</v>
      </c>
      <c r="AC642" s="28">
        <v>2</v>
      </c>
      <c r="AD642" s="28">
        <v>0</v>
      </c>
      <c r="AE642" s="28">
        <v>0</v>
      </c>
      <c r="AF642" s="28">
        <v>0</v>
      </c>
      <c r="AG642" s="28" t="s">
        <v>56</v>
      </c>
      <c r="AH642" s="28" t="s">
        <v>56</v>
      </c>
      <c r="AI642" s="28">
        <v>3</v>
      </c>
      <c r="AJ642" s="28" t="s">
        <v>58</v>
      </c>
      <c r="AK642" s="28" t="s">
        <v>58</v>
      </c>
      <c r="AL642" s="28" t="s">
        <v>58</v>
      </c>
      <c r="AM642" s="28"/>
    </row>
    <row r="643" spans="1:39" ht="54.95" customHeight="1">
      <c r="A643" s="27">
        <v>899</v>
      </c>
      <c r="B643" s="28" t="s">
        <v>947</v>
      </c>
      <c r="C643" s="28" t="s">
        <v>42</v>
      </c>
      <c r="D643" s="29">
        <v>41583</v>
      </c>
      <c r="E643" s="22" t="s">
        <v>3053</v>
      </c>
      <c r="F643" s="8">
        <v>1</v>
      </c>
      <c r="G643" s="32" t="s">
        <v>3054</v>
      </c>
      <c r="H643" s="15" t="s">
        <v>45</v>
      </c>
      <c r="I643" s="22" t="s">
        <v>3055</v>
      </c>
      <c r="J643" s="7"/>
      <c r="K643" s="28"/>
      <c r="L643" s="28"/>
      <c r="M643" s="7"/>
      <c r="N643" s="7"/>
      <c r="O643" s="7"/>
      <c r="P643" s="28">
        <v>11001</v>
      </c>
      <c r="Q643" s="28" t="s">
        <v>49</v>
      </c>
      <c r="R643" s="28" t="s">
        <v>49</v>
      </c>
      <c r="S643" s="28" t="s">
        <v>50</v>
      </c>
      <c r="T643" s="28" t="s">
        <v>51</v>
      </c>
      <c r="U643" s="28" t="s">
        <v>69</v>
      </c>
      <c r="V643" s="22" t="s">
        <v>1602</v>
      </c>
      <c r="W643" s="31" t="s">
        <v>69</v>
      </c>
      <c r="X643" s="23" t="s">
        <v>2826</v>
      </c>
      <c r="Y643" s="22" t="s">
        <v>55</v>
      </c>
      <c r="Z643" s="28"/>
      <c r="AA643" s="28" t="s">
        <v>56</v>
      </c>
      <c r="AB643" s="28" t="s">
        <v>56</v>
      </c>
      <c r="AC643" s="28">
        <v>1</v>
      </c>
      <c r="AD643" s="28">
        <v>0</v>
      </c>
      <c r="AE643" s="28">
        <v>0</v>
      </c>
      <c r="AF643" s="28">
        <v>0</v>
      </c>
      <c r="AG643" s="28" t="s">
        <v>56</v>
      </c>
      <c r="AH643" s="28" t="s">
        <v>56</v>
      </c>
      <c r="AI643" s="28">
        <v>3</v>
      </c>
      <c r="AJ643" s="28" t="s">
        <v>58</v>
      </c>
      <c r="AK643" s="28" t="s">
        <v>58</v>
      </c>
      <c r="AL643" s="28" t="s">
        <v>58</v>
      </c>
      <c r="AM643" s="28"/>
    </row>
    <row r="644" spans="1:39" ht="54.95" customHeight="1">
      <c r="A644" s="27">
        <v>900</v>
      </c>
      <c r="B644" s="28" t="s">
        <v>41</v>
      </c>
      <c r="C644" s="28" t="s">
        <v>42</v>
      </c>
      <c r="D644" s="29">
        <v>41229</v>
      </c>
      <c r="E644" s="22" t="s">
        <v>3056</v>
      </c>
      <c r="F644" s="8">
        <v>1</v>
      </c>
      <c r="G644" s="30" t="s">
        <v>3057</v>
      </c>
      <c r="H644" s="15" t="s">
        <v>122</v>
      </c>
      <c r="I644" s="22" t="s">
        <v>3058</v>
      </c>
      <c r="J644" s="22"/>
      <c r="K644" s="28"/>
      <c r="L644" s="28"/>
      <c r="M644" s="22" t="s">
        <v>766</v>
      </c>
      <c r="N644" s="22"/>
      <c r="O644" s="22"/>
      <c r="P644" s="28">
        <v>68001</v>
      </c>
      <c r="Q644" s="28" t="s">
        <v>569</v>
      </c>
      <c r="R644" s="28" t="s">
        <v>125</v>
      </c>
      <c r="S644" s="28" t="s">
        <v>50</v>
      </c>
      <c r="T644" s="28" t="s">
        <v>139</v>
      </c>
      <c r="U644" s="28" t="s">
        <v>126</v>
      </c>
      <c r="V644" s="22" t="s">
        <v>768</v>
      </c>
      <c r="W644" s="31" t="s">
        <v>126</v>
      </c>
      <c r="X644" s="23" t="s">
        <v>3059</v>
      </c>
      <c r="Y644" s="22" t="s">
        <v>3060</v>
      </c>
      <c r="Z644" s="28" t="s">
        <v>3061</v>
      </c>
      <c r="AA644" s="28" t="s">
        <v>56</v>
      </c>
      <c r="AB644" s="28" t="s">
        <v>55</v>
      </c>
      <c r="AC644" s="28">
        <v>2</v>
      </c>
      <c r="AD644" s="28">
        <v>0</v>
      </c>
      <c r="AE644" s="28">
        <v>0</v>
      </c>
      <c r="AF644" s="28">
        <v>0</v>
      </c>
      <c r="AG644" s="28" t="s">
        <v>57</v>
      </c>
      <c r="AH644" s="28" t="s">
        <v>56</v>
      </c>
      <c r="AI644" s="28">
        <v>3</v>
      </c>
      <c r="AJ644" s="28" t="s">
        <v>58</v>
      </c>
      <c r="AK644" s="28" t="s">
        <v>58</v>
      </c>
      <c r="AL644" s="28" t="s">
        <v>58</v>
      </c>
      <c r="AM644" s="28"/>
    </row>
    <row r="645" spans="1:39" ht="54.95" customHeight="1">
      <c r="A645" s="27">
        <v>906</v>
      </c>
      <c r="B645" s="28" t="s">
        <v>299</v>
      </c>
      <c r="C645" s="28" t="s">
        <v>42</v>
      </c>
      <c r="D645" s="29">
        <v>39326</v>
      </c>
      <c r="E645" s="22" t="s">
        <v>3062</v>
      </c>
      <c r="F645" s="8">
        <v>1</v>
      </c>
      <c r="G645" s="30" t="s">
        <v>3063</v>
      </c>
      <c r="H645" s="33" t="s">
        <v>334</v>
      </c>
      <c r="I645" s="22" t="s">
        <v>3064</v>
      </c>
      <c r="J645" s="22"/>
      <c r="K645" s="28"/>
      <c r="L645" s="28"/>
      <c r="M645" s="22" t="s">
        <v>419</v>
      </c>
      <c r="N645" s="22"/>
      <c r="O645" s="22"/>
      <c r="P645" s="28">
        <v>8001</v>
      </c>
      <c r="Q645" s="28" t="s">
        <v>421</v>
      </c>
      <c r="R645" s="28" t="s">
        <v>422</v>
      </c>
      <c r="S645" s="28" t="s">
        <v>50</v>
      </c>
      <c r="T645" s="28"/>
      <c r="U645" s="49" t="s">
        <v>340</v>
      </c>
      <c r="V645" s="22"/>
      <c r="W645" s="31" t="s">
        <v>340</v>
      </c>
      <c r="X645" s="50" t="s">
        <v>3065</v>
      </c>
      <c r="Y645" s="22" t="s">
        <v>3066</v>
      </c>
      <c r="Z645" s="28" t="s">
        <v>113</v>
      </c>
      <c r="AA645" s="28" t="s">
        <v>56</v>
      </c>
      <c r="AB645" s="28" t="s">
        <v>55</v>
      </c>
      <c r="AC645" s="28">
        <v>1</v>
      </c>
      <c r="AD645" s="28">
        <v>0</v>
      </c>
      <c r="AE645" s="28">
        <v>0</v>
      </c>
      <c r="AF645" s="28">
        <v>0</v>
      </c>
      <c r="AG645" s="28" t="s">
        <v>56</v>
      </c>
      <c r="AH645" s="28" t="s">
        <v>56</v>
      </c>
      <c r="AI645" s="28">
        <v>2</v>
      </c>
      <c r="AJ645" s="28" t="s">
        <v>58</v>
      </c>
      <c r="AK645" s="28"/>
      <c r="AL645" s="28"/>
      <c r="AM645" s="28" t="s">
        <v>58</v>
      </c>
    </row>
    <row r="646" spans="1:39" ht="54.95" customHeight="1">
      <c r="A646" s="27">
        <v>907</v>
      </c>
      <c r="B646" s="28" t="s">
        <v>41</v>
      </c>
      <c r="C646" s="28" t="s">
        <v>42</v>
      </c>
      <c r="D646" s="29">
        <v>39657</v>
      </c>
      <c r="E646" s="22" t="s">
        <v>3067</v>
      </c>
      <c r="F646" s="28">
        <v>1</v>
      </c>
      <c r="G646" s="30" t="s">
        <v>3068</v>
      </c>
      <c r="H646" s="33" t="s">
        <v>334</v>
      </c>
      <c r="I646" s="22" t="s">
        <v>3069</v>
      </c>
      <c r="J646" s="7"/>
      <c r="K646" s="28"/>
      <c r="L646" s="28"/>
      <c r="M646" s="7" t="s">
        <v>866</v>
      </c>
      <c r="N646" s="7"/>
      <c r="O646" s="7"/>
      <c r="P646" s="28">
        <v>13001</v>
      </c>
      <c r="Q646" s="28" t="s">
        <v>463</v>
      </c>
      <c r="R646" s="28" t="s">
        <v>1723</v>
      </c>
      <c r="S646" s="28" t="s">
        <v>339</v>
      </c>
      <c r="T646" s="28" t="s">
        <v>139</v>
      </c>
      <c r="U646" s="28" t="s">
        <v>340</v>
      </c>
      <c r="V646" s="22" t="s">
        <v>465</v>
      </c>
      <c r="W646" s="31" t="s">
        <v>340</v>
      </c>
      <c r="X646" s="67" t="s">
        <v>3070</v>
      </c>
      <c r="Y646" s="60" t="s">
        <v>3071</v>
      </c>
      <c r="Z646" s="28" t="s">
        <v>130</v>
      </c>
      <c r="AA646" s="28" t="s">
        <v>56</v>
      </c>
      <c r="AB646" s="28" t="s">
        <v>55</v>
      </c>
      <c r="AC646" s="28">
        <v>1</v>
      </c>
      <c r="AD646" s="28">
        <v>0</v>
      </c>
      <c r="AE646" s="28">
        <v>1</v>
      </c>
      <c r="AF646" s="28">
        <v>1</v>
      </c>
      <c r="AG646" s="28" t="s">
        <v>57</v>
      </c>
      <c r="AH646" s="28" t="s">
        <v>56</v>
      </c>
      <c r="AI646" s="28">
        <v>3</v>
      </c>
      <c r="AJ646" s="28" t="s">
        <v>58</v>
      </c>
      <c r="AK646" s="28" t="s">
        <v>58</v>
      </c>
      <c r="AL646" s="28" t="s">
        <v>58</v>
      </c>
      <c r="AM646" s="28"/>
    </row>
    <row r="647" spans="1:39" ht="54.95" customHeight="1">
      <c r="A647" s="27">
        <v>910</v>
      </c>
      <c r="B647" s="28" t="s">
        <v>41</v>
      </c>
      <c r="C647" s="28" t="s">
        <v>42</v>
      </c>
      <c r="D647" s="29">
        <v>39426</v>
      </c>
      <c r="E647" s="22" t="s">
        <v>3072</v>
      </c>
      <c r="F647" s="28">
        <v>1</v>
      </c>
      <c r="G647" s="30" t="s">
        <v>3073</v>
      </c>
      <c r="H647" s="33" t="s">
        <v>334</v>
      </c>
      <c r="I647" s="22" t="s">
        <v>3074</v>
      </c>
      <c r="J647" s="22"/>
      <c r="K647" s="28"/>
      <c r="L647" s="28"/>
      <c r="M647" s="22" t="s">
        <v>419</v>
      </c>
      <c r="N647" s="22"/>
      <c r="O647" s="22"/>
      <c r="P647" s="28">
        <v>8001</v>
      </c>
      <c r="Q647" s="28" t="s">
        <v>421</v>
      </c>
      <c r="R647" s="28" t="s">
        <v>422</v>
      </c>
      <c r="S647" s="28" t="s">
        <v>50</v>
      </c>
      <c r="T647" s="28" t="s">
        <v>139</v>
      </c>
      <c r="U647" s="28" t="s">
        <v>340</v>
      </c>
      <c r="V647" s="22" t="s">
        <v>423</v>
      </c>
      <c r="W647" s="31" t="s">
        <v>340</v>
      </c>
      <c r="X647" s="67" t="s">
        <v>3075</v>
      </c>
      <c r="Y647" s="22" t="s">
        <v>141</v>
      </c>
      <c r="Z647" s="28" t="s">
        <v>130</v>
      </c>
      <c r="AA647" s="28" t="s">
        <v>56</v>
      </c>
      <c r="AB647" s="28" t="s">
        <v>55</v>
      </c>
      <c r="AC647" s="28">
        <v>2</v>
      </c>
      <c r="AD647" s="28">
        <v>0</v>
      </c>
      <c r="AE647" s="28">
        <v>1</v>
      </c>
      <c r="AF647" s="28">
        <v>0</v>
      </c>
      <c r="AG647" s="28" t="s">
        <v>56</v>
      </c>
      <c r="AH647" s="28" t="s">
        <v>56</v>
      </c>
      <c r="AI647" s="28">
        <v>3</v>
      </c>
      <c r="AJ647" s="28" t="s">
        <v>58</v>
      </c>
      <c r="AK647" s="28" t="s">
        <v>58</v>
      </c>
      <c r="AL647" s="28" t="s">
        <v>58</v>
      </c>
      <c r="AM647" s="28"/>
    </row>
    <row r="648" spans="1:39" ht="54.95" customHeight="1">
      <c r="A648" s="27">
        <v>911</v>
      </c>
      <c r="B648" s="28" t="s">
        <v>41</v>
      </c>
      <c r="C648" s="28" t="s">
        <v>42</v>
      </c>
      <c r="D648" s="29">
        <v>41193</v>
      </c>
      <c r="E648" s="22" t="s">
        <v>3076</v>
      </c>
      <c r="F648" s="8">
        <v>1</v>
      </c>
      <c r="G648" s="30" t="s">
        <v>3077</v>
      </c>
      <c r="H648" s="15" t="s">
        <v>497</v>
      </c>
      <c r="I648" s="22" t="s">
        <v>3078</v>
      </c>
      <c r="J648" s="22" t="s">
        <v>3079</v>
      </c>
      <c r="K648" s="28"/>
      <c r="L648" s="28"/>
      <c r="M648" s="22" t="s">
        <v>499</v>
      </c>
      <c r="N648" s="22"/>
      <c r="O648" s="22" t="s">
        <v>2751</v>
      </c>
      <c r="P648" s="28">
        <v>76109</v>
      </c>
      <c r="Q648" s="28" t="s">
        <v>883</v>
      </c>
      <c r="R648" s="28" t="s">
        <v>501</v>
      </c>
      <c r="S648" s="28" t="s">
        <v>109</v>
      </c>
      <c r="T648" s="28" t="s">
        <v>139</v>
      </c>
      <c r="U648" s="28" t="s">
        <v>502</v>
      </c>
      <c r="V648" s="22" t="s">
        <v>545</v>
      </c>
      <c r="W648" s="31" t="s">
        <v>502</v>
      </c>
      <c r="X648" s="22" t="s">
        <v>3080</v>
      </c>
      <c r="Y648" s="22" t="s">
        <v>55</v>
      </c>
      <c r="Z648" s="28"/>
      <c r="AA648" s="28" t="s">
        <v>56</v>
      </c>
      <c r="AB648" s="28" t="s">
        <v>55</v>
      </c>
      <c r="AC648" s="28">
        <v>1</v>
      </c>
      <c r="AD648" s="28">
        <v>0</v>
      </c>
      <c r="AE648" s="28">
        <v>0</v>
      </c>
      <c r="AF648" s="28">
        <v>0</v>
      </c>
      <c r="AG648" s="28" t="s">
        <v>57</v>
      </c>
      <c r="AH648" s="28" t="s">
        <v>56</v>
      </c>
      <c r="AI648" s="28">
        <v>3</v>
      </c>
      <c r="AJ648" s="28" t="s">
        <v>58</v>
      </c>
      <c r="AK648" s="28" t="s">
        <v>58</v>
      </c>
      <c r="AL648" s="28" t="s">
        <v>58</v>
      </c>
      <c r="AM648" s="28"/>
    </row>
    <row r="649" spans="1:39" ht="54.95" customHeight="1">
      <c r="A649" s="27">
        <v>912</v>
      </c>
      <c r="B649" s="28" t="s">
        <v>41</v>
      </c>
      <c r="C649" s="28" t="s">
        <v>42</v>
      </c>
      <c r="D649" s="29">
        <v>41421</v>
      </c>
      <c r="E649" s="22" t="s">
        <v>3081</v>
      </c>
      <c r="F649" s="8">
        <v>1</v>
      </c>
      <c r="G649" s="32" t="s">
        <v>3082</v>
      </c>
      <c r="H649" s="15" t="s">
        <v>672</v>
      </c>
      <c r="I649" s="22" t="s">
        <v>3083</v>
      </c>
      <c r="J649" s="22"/>
      <c r="K649" s="28"/>
      <c r="L649" s="28"/>
      <c r="M649" s="22"/>
      <c r="N649" s="22"/>
      <c r="O649" s="22" t="s">
        <v>2751</v>
      </c>
      <c r="P649" s="28">
        <v>66001</v>
      </c>
      <c r="Q649" s="28" t="s">
        <v>695</v>
      </c>
      <c r="R649" s="28" t="s">
        <v>696</v>
      </c>
      <c r="S649" s="28" t="s">
        <v>339</v>
      </c>
      <c r="T649" s="28" t="s">
        <v>139</v>
      </c>
      <c r="U649" s="28" t="s">
        <v>491</v>
      </c>
      <c r="V649" s="22" t="s">
        <v>697</v>
      </c>
      <c r="W649" s="31" t="s">
        <v>491</v>
      </c>
      <c r="X649" s="23" t="s">
        <v>3084</v>
      </c>
      <c r="Y649" s="22" t="s">
        <v>3085</v>
      </c>
      <c r="Z649" s="28"/>
      <c r="AA649" s="28" t="s">
        <v>56</v>
      </c>
      <c r="AB649" s="28" t="s">
        <v>55</v>
      </c>
      <c r="AC649" s="28">
        <v>1</v>
      </c>
      <c r="AD649" s="28">
        <v>0</v>
      </c>
      <c r="AE649" s="28">
        <v>0</v>
      </c>
      <c r="AF649" s="28">
        <v>0</v>
      </c>
      <c r="AG649" s="28" t="s">
        <v>57</v>
      </c>
      <c r="AH649" s="28" t="s">
        <v>56</v>
      </c>
      <c r="AI649" s="28">
        <v>3</v>
      </c>
      <c r="AJ649" s="28" t="s">
        <v>58</v>
      </c>
      <c r="AK649" s="28" t="s">
        <v>58</v>
      </c>
      <c r="AL649" s="28" t="s">
        <v>58</v>
      </c>
      <c r="AM649" s="28"/>
    </row>
    <row r="650" spans="1:39" ht="54.95" customHeight="1">
      <c r="A650" s="27">
        <v>913</v>
      </c>
      <c r="B650" s="28" t="s">
        <v>41</v>
      </c>
      <c r="C650" s="28" t="s">
        <v>42</v>
      </c>
      <c r="D650" s="29">
        <v>41219</v>
      </c>
      <c r="E650" s="22" t="s">
        <v>3086</v>
      </c>
      <c r="F650" s="28">
        <v>1</v>
      </c>
      <c r="G650" s="32" t="s">
        <v>3087</v>
      </c>
      <c r="H650" s="15" t="s">
        <v>672</v>
      </c>
      <c r="I650" s="22" t="s">
        <v>3088</v>
      </c>
      <c r="J650" s="7" t="s">
        <v>3089</v>
      </c>
      <c r="K650" s="28"/>
      <c r="L650" s="28"/>
      <c r="M650" s="22" t="s">
        <v>694</v>
      </c>
      <c r="N650" s="7" t="s">
        <v>3090</v>
      </c>
      <c r="O650" s="7" t="s">
        <v>2751</v>
      </c>
      <c r="P650" s="8">
        <v>66001</v>
      </c>
      <c r="Q650" s="28" t="s">
        <v>695</v>
      </c>
      <c r="R650" s="28" t="s">
        <v>696</v>
      </c>
      <c r="S650" s="28" t="s">
        <v>339</v>
      </c>
      <c r="T650" s="28" t="s">
        <v>139</v>
      </c>
      <c r="U650" s="28" t="s">
        <v>491</v>
      </c>
      <c r="V650" s="22" t="s">
        <v>697</v>
      </c>
      <c r="W650" s="31" t="s">
        <v>491</v>
      </c>
      <c r="X650" s="23" t="s">
        <v>3091</v>
      </c>
      <c r="Y650" s="22" t="s">
        <v>1126</v>
      </c>
      <c r="Z650" s="28" t="s">
        <v>130</v>
      </c>
      <c r="AA650" s="28" t="s">
        <v>56</v>
      </c>
      <c r="AB650" s="28" t="s">
        <v>55</v>
      </c>
      <c r="AC650" s="28">
        <v>1</v>
      </c>
      <c r="AD650" s="28">
        <v>0</v>
      </c>
      <c r="AE650" s="28">
        <v>0</v>
      </c>
      <c r="AF650" s="28">
        <v>0</v>
      </c>
      <c r="AG650" s="28" t="s">
        <v>56</v>
      </c>
      <c r="AH650" s="28" t="s">
        <v>56</v>
      </c>
      <c r="AI650" s="28">
        <v>2</v>
      </c>
      <c r="AJ650" s="28" t="s">
        <v>58</v>
      </c>
      <c r="AK650" s="28" t="s">
        <v>58</v>
      </c>
      <c r="AL650" s="28"/>
      <c r="AM650" s="28"/>
    </row>
    <row r="651" spans="1:39" ht="54.95" customHeight="1">
      <c r="A651" s="27">
        <v>914</v>
      </c>
      <c r="B651" s="28" t="s">
        <v>41</v>
      </c>
      <c r="C651" s="28" t="s">
        <v>42</v>
      </c>
      <c r="D651" s="29">
        <v>41337</v>
      </c>
      <c r="E651" s="22" t="s">
        <v>3092</v>
      </c>
      <c r="F651" s="8">
        <v>1</v>
      </c>
      <c r="G651" s="32" t="s">
        <v>3093</v>
      </c>
      <c r="H651" s="15" t="s">
        <v>487</v>
      </c>
      <c r="I651" s="22" t="s">
        <v>3094</v>
      </c>
      <c r="J651" s="22" t="s">
        <v>3095</v>
      </c>
      <c r="K651" s="28"/>
      <c r="L651" s="28"/>
      <c r="M651" s="22" t="s">
        <v>489</v>
      </c>
      <c r="N651" s="22"/>
      <c r="O651" s="22" t="s">
        <v>2751</v>
      </c>
      <c r="P651" s="28">
        <v>5318</v>
      </c>
      <c r="Q651" s="28" t="s">
        <v>3092</v>
      </c>
      <c r="R651" s="28" t="s">
        <v>491</v>
      </c>
      <c r="S651" s="28" t="s">
        <v>109</v>
      </c>
      <c r="T651" s="28" t="s">
        <v>68</v>
      </c>
      <c r="U651" s="49" t="s">
        <v>491</v>
      </c>
      <c r="V651" s="22" t="s">
        <v>492</v>
      </c>
      <c r="W651" s="31" t="s">
        <v>491</v>
      </c>
      <c r="X651" s="23" t="s">
        <v>3096</v>
      </c>
      <c r="Y651" s="22" t="s">
        <v>362</v>
      </c>
      <c r="Z651" s="28" t="s">
        <v>130</v>
      </c>
      <c r="AA651" s="28" t="s">
        <v>56</v>
      </c>
      <c r="AB651" s="28" t="s">
        <v>55</v>
      </c>
      <c r="AC651" s="28">
        <v>1</v>
      </c>
      <c r="AD651" s="28">
        <v>0</v>
      </c>
      <c r="AE651" s="28">
        <v>0</v>
      </c>
      <c r="AF651" s="28">
        <v>0</v>
      </c>
      <c r="AG651" s="28" t="s">
        <v>56</v>
      </c>
      <c r="AH651" s="28" t="s">
        <v>56</v>
      </c>
      <c r="AI651" s="28">
        <v>3</v>
      </c>
      <c r="AJ651" s="28" t="s">
        <v>58</v>
      </c>
      <c r="AK651" s="28" t="s">
        <v>58</v>
      </c>
      <c r="AL651" s="28" t="s">
        <v>58</v>
      </c>
      <c r="AM651" s="28"/>
    </row>
    <row r="652" spans="1:39" ht="54.95" customHeight="1">
      <c r="A652" s="27">
        <v>920</v>
      </c>
      <c r="B652" s="28" t="s">
        <v>41</v>
      </c>
      <c r="C652" s="28" t="s">
        <v>42</v>
      </c>
      <c r="D652" s="29">
        <v>41421</v>
      </c>
      <c r="E652" s="22" t="s">
        <v>3097</v>
      </c>
      <c r="F652" s="28">
        <v>1</v>
      </c>
      <c r="G652" s="32" t="s">
        <v>3098</v>
      </c>
      <c r="H652" s="15" t="s">
        <v>45</v>
      </c>
      <c r="I652" s="22" t="s">
        <v>3099</v>
      </c>
      <c r="J652" s="7"/>
      <c r="K652" s="28"/>
      <c r="L652" s="28"/>
      <c r="M652" s="7"/>
      <c r="N652" s="7"/>
      <c r="O652" s="7" t="s">
        <v>2751</v>
      </c>
      <c r="P652" s="28">
        <v>25214</v>
      </c>
      <c r="Q652" s="28" t="s">
        <v>142</v>
      </c>
      <c r="R652" s="28" t="s">
        <v>108</v>
      </c>
      <c r="S652" s="28" t="s">
        <v>109</v>
      </c>
      <c r="T652" s="28" t="s">
        <v>68</v>
      </c>
      <c r="U652" s="28" t="s">
        <v>110</v>
      </c>
      <c r="V652" s="22" t="s">
        <v>111</v>
      </c>
      <c r="W652" s="31" t="s">
        <v>110</v>
      </c>
      <c r="X652" s="23" t="s">
        <v>446</v>
      </c>
      <c r="Y652" s="22" t="s">
        <v>55</v>
      </c>
      <c r="Z652" s="28"/>
      <c r="AA652" s="28" t="s">
        <v>56</v>
      </c>
      <c r="AB652" s="28" t="s">
        <v>55</v>
      </c>
      <c r="AC652" s="28">
        <v>1</v>
      </c>
      <c r="AD652" s="28">
        <v>0</v>
      </c>
      <c r="AE652" s="28">
        <v>0</v>
      </c>
      <c r="AF652" s="28">
        <v>0</v>
      </c>
      <c r="AG652" s="28" t="s">
        <v>57</v>
      </c>
      <c r="AH652" s="28" t="s">
        <v>56</v>
      </c>
      <c r="AI652" s="28">
        <v>3</v>
      </c>
      <c r="AJ652" s="28" t="s">
        <v>58</v>
      </c>
      <c r="AK652" s="28" t="s">
        <v>58</v>
      </c>
      <c r="AL652" s="28" t="s">
        <v>58</v>
      </c>
      <c r="AM652" s="28"/>
    </row>
    <row r="653" spans="1:39" ht="54.95" customHeight="1">
      <c r="A653" s="27">
        <v>924</v>
      </c>
      <c r="B653" s="28" t="s">
        <v>918</v>
      </c>
      <c r="C653" s="28" t="s">
        <v>42</v>
      </c>
      <c r="D653" s="29">
        <v>41540</v>
      </c>
      <c r="E653" s="22" t="s">
        <v>3100</v>
      </c>
      <c r="F653" s="28">
        <v>1</v>
      </c>
      <c r="G653" s="32" t="s">
        <v>3101</v>
      </c>
      <c r="H653" s="15" t="s">
        <v>45</v>
      </c>
      <c r="I653" s="22" t="s">
        <v>3102</v>
      </c>
      <c r="J653" s="22"/>
      <c r="K653" s="28"/>
      <c r="L653" s="28"/>
      <c r="M653" s="22"/>
      <c r="N653" s="22"/>
      <c r="O653" s="22"/>
      <c r="P653" s="28">
        <v>11001</v>
      </c>
      <c r="Q653" s="28" t="s">
        <v>49</v>
      </c>
      <c r="R653" s="28" t="s">
        <v>49</v>
      </c>
      <c r="S653" s="28" t="s">
        <v>50</v>
      </c>
      <c r="T653" s="28" t="s">
        <v>68</v>
      </c>
      <c r="U653" s="28" t="s">
        <v>69</v>
      </c>
      <c r="V653" s="22"/>
      <c r="W653" s="31" t="s">
        <v>69</v>
      </c>
      <c r="X653" s="23" t="s">
        <v>185</v>
      </c>
      <c r="Y653" s="22" t="s">
        <v>55</v>
      </c>
      <c r="Z653" s="28"/>
      <c r="AA653" s="28" t="s">
        <v>56</v>
      </c>
      <c r="AB653" s="28" t="s">
        <v>56</v>
      </c>
      <c r="AC653" s="28">
        <v>1</v>
      </c>
      <c r="AD653" s="28">
        <v>0</v>
      </c>
      <c r="AE653" s="28">
        <v>0</v>
      </c>
      <c r="AF653" s="28">
        <v>0</v>
      </c>
      <c r="AG653" s="28" t="s">
        <v>56</v>
      </c>
      <c r="AH653" s="28" t="s">
        <v>56</v>
      </c>
      <c r="AI653" s="28"/>
      <c r="AJ653" s="28"/>
      <c r="AK653" s="28"/>
      <c r="AL653" s="28"/>
      <c r="AM653" s="28"/>
    </row>
    <row r="654" spans="1:39" ht="54.95" customHeight="1">
      <c r="A654" s="27">
        <v>937</v>
      </c>
      <c r="B654" s="28" t="s">
        <v>41</v>
      </c>
      <c r="C654" s="28" t="s">
        <v>42</v>
      </c>
      <c r="D654" s="29">
        <v>41380</v>
      </c>
      <c r="E654" s="22" t="s">
        <v>3103</v>
      </c>
      <c r="F654" s="8">
        <v>1</v>
      </c>
      <c r="G654" s="32" t="s">
        <v>3104</v>
      </c>
      <c r="H654" s="15" t="s">
        <v>369</v>
      </c>
      <c r="I654" s="22" t="s">
        <v>3105</v>
      </c>
      <c r="J654" s="22"/>
      <c r="K654" s="28"/>
      <c r="L654" s="28"/>
      <c r="M654" s="22"/>
      <c r="N654" s="22"/>
      <c r="O654" s="22" t="s">
        <v>2751</v>
      </c>
      <c r="P654" s="28">
        <v>41306</v>
      </c>
      <c r="Q654" s="28" t="s">
        <v>3103</v>
      </c>
      <c r="R654" s="28" t="s">
        <v>1168</v>
      </c>
      <c r="S654" s="28" t="s">
        <v>109</v>
      </c>
      <c r="T654" s="28" t="s">
        <v>68</v>
      </c>
      <c r="U654" s="28" t="s">
        <v>110</v>
      </c>
      <c r="V654" s="22" t="s">
        <v>1698</v>
      </c>
      <c r="W654" s="31" t="s">
        <v>110</v>
      </c>
      <c r="X654" s="23" t="s">
        <v>3106</v>
      </c>
      <c r="Y654" s="22" t="s">
        <v>3107</v>
      </c>
      <c r="Z654" s="28"/>
      <c r="AA654" s="28" t="s">
        <v>56</v>
      </c>
      <c r="AB654" s="28" t="s">
        <v>55</v>
      </c>
      <c r="AC654" s="28">
        <v>1</v>
      </c>
      <c r="AD654" s="28">
        <v>0</v>
      </c>
      <c r="AE654" s="28">
        <v>0</v>
      </c>
      <c r="AF654" s="28">
        <v>0</v>
      </c>
      <c r="AG654" s="28" t="s">
        <v>56</v>
      </c>
      <c r="AH654" s="28" t="s">
        <v>56</v>
      </c>
      <c r="AI654" s="28">
        <v>3</v>
      </c>
      <c r="AJ654" s="28" t="s">
        <v>58</v>
      </c>
      <c r="AK654" s="28" t="s">
        <v>58</v>
      </c>
      <c r="AL654" s="28" t="s">
        <v>58</v>
      </c>
      <c r="AM654" s="28"/>
    </row>
    <row r="655" spans="1:39" ht="54.95" customHeight="1">
      <c r="A655" s="27">
        <v>939</v>
      </c>
      <c r="B655" s="28" t="s">
        <v>1113</v>
      </c>
      <c r="C655" s="28" t="s">
        <v>42</v>
      </c>
      <c r="D655" s="29">
        <v>41302</v>
      </c>
      <c r="E655" s="22" t="s">
        <v>3108</v>
      </c>
      <c r="F655" s="28">
        <v>1</v>
      </c>
      <c r="G655" s="32" t="s">
        <v>3109</v>
      </c>
      <c r="H655" s="15" t="s">
        <v>369</v>
      </c>
      <c r="I655" s="22" t="s">
        <v>3110</v>
      </c>
      <c r="J655" s="22"/>
      <c r="K655" s="28"/>
      <c r="L655" s="28"/>
      <c r="M655" s="22"/>
      <c r="N655" s="22"/>
      <c r="O655" s="22"/>
      <c r="P655" s="28">
        <v>52001</v>
      </c>
      <c r="Q655" s="28" t="s">
        <v>592</v>
      </c>
      <c r="R655" s="28" t="s">
        <v>593</v>
      </c>
      <c r="S655" s="28" t="s">
        <v>339</v>
      </c>
      <c r="T655" s="28" t="s">
        <v>68</v>
      </c>
      <c r="U655" s="28" t="s">
        <v>502</v>
      </c>
      <c r="V655" s="22"/>
      <c r="W655" s="31" t="s">
        <v>502</v>
      </c>
      <c r="X655" s="23" t="s">
        <v>3111</v>
      </c>
      <c r="Y655" s="22" t="s">
        <v>56</v>
      </c>
      <c r="Z655" s="28" t="s">
        <v>130</v>
      </c>
      <c r="AA655" s="28" t="s">
        <v>56</v>
      </c>
      <c r="AB655" s="28" t="s">
        <v>56</v>
      </c>
      <c r="AC655" s="28">
        <v>1</v>
      </c>
      <c r="AD655" s="28">
        <v>0</v>
      </c>
      <c r="AE655" s="28">
        <v>0</v>
      </c>
      <c r="AF655" s="28">
        <v>0</v>
      </c>
      <c r="AG655" s="28" t="s">
        <v>56</v>
      </c>
      <c r="AH655" s="28" t="s">
        <v>56</v>
      </c>
      <c r="AI655" s="28">
        <v>1</v>
      </c>
      <c r="AJ655" s="28" t="s">
        <v>58</v>
      </c>
      <c r="AK655" s="28"/>
      <c r="AL655" s="28"/>
      <c r="AM655" s="28"/>
    </row>
    <row r="656" spans="1:39" ht="54.95" customHeight="1">
      <c r="A656" s="27">
        <v>942</v>
      </c>
      <c r="B656" s="28" t="s">
        <v>41</v>
      </c>
      <c r="C656" s="28" t="s">
        <v>42</v>
      </c>
      <c r="D656" s="29">
        <v>41337</v>
      </c>
      <c r="E656" s="22" t="s">
        <v>3112</v>
      </c>
      <c r="F656" s="28">
        <v>1</v>
      </c>
      <c r="G656" s="32" t="s">
        <v>3113</v>
      </c>
      <c r="H656" s="15" t="s">
        <v>487</v>
      </c>
      <c r="I656" s="22" t="s">
        <v>3114</v>
      </c>
      <c r="J656" s="22" t="s">
        <v>3115</v>
      </c>
      <c r="K656" s="28"/>
      <c r="L656" s="28"/>
      <c r="M656" s="22" t="s">
        <v>489</v>
      </c>
      <c r="N656" s="22"/>
      <c r="O656" s="22" t="s">
        <v>2751</v>
      </c>
      <c r="P656" s="28">
        <v>5697</v>
      </c>
      <c r="Q656" s="28" t="s">
        <v>3116</v>
      </c>
      <c r="R656" s="28" t="s">
        <v>491</v>
      </c>
      <c r="S656" s="28" t="s">
        <v>109</v>
      </c>
      <c r="T656" s="28" t="s">
        <v>68</v>
      </c>
      <c r="U656" s="28" t="s">
        <v>491</v>
      </c>
      <c r="V656" s="22" t="s">
        <v>492</v>
      </c>
      <c r="W656" s="31" t="s">
        <v>491</v>
      </c>
      <c r="X656" s="23" t="s">
        <v>3117</v>
      </c>
      <c r="Y656" s="22" t="s">
        <v>56</v>
      </c>
      <c r="Z656" s="28" t="s">
        <v>130</v>
      </c>
      <c r="AA656" s="28" t="s">
        <v>56</v>
      </c>
      <c r="AB656" s="28" t="s">
        <v>55</v>
      </c>
      <c r="AC656" s="28">
        <v>1</v>
      </c>
      <c r="AD656" s="28">
        <v>0</v>
      </c>
      <c r="AE656" s="28">
        <v>0</v>
      </c>
      <c r="AF656" s="28">
        <v>0</v>
      </c>
      <c r="AG656" s="28" t="s">
        <v>56</v>
      </c>
      <c r="AH656" s="28" t="s">
        <v>56</v>
      </c>
      <c r="AI656" s="28">
        <v>3</v>
      </c>
      <c r="AJ656" s="28" t="s">
        <v>58</v>
      </c>
      <c r="AK656" s="28" t="s">
        <v>58</v>
      </c>
      <c r="AL656" s="28" t="s">
        <v>58</v>
      </c>
      <c r="AM656" s="28"/>
    </row>
    <row r="657" spans="1:39" ht="54.95" customHeight="1">
      <c r="A657" s="27">
        <v>948</v>
      </c>
      <c r="B657" s="28" t="s">
        <v>41</v>
      </c>
      <c r="C657" s="28" t="s">
        <v>42</v>
      </c>
      <c r="D657" s="29">
        <v>41368</v>
      </c>
      <c r="E657" s="22" t="s">
        <v>3118</v>
      </c>
      <c r="F657" s="8">
        <v>1</v>
      </c>
      <c r="G657" s="30" t="s">
        <v>3119</v>
      </c>
      <c r="H657" s="15" t="s">
        <v>45</v>
      </c>
      <c r="I657" s="22" t="s">
        <v>3120</v>
      </c>
      <c r="J657" s="22"/>
      <c r="K657" s="28"/>
      <c r="L657" s="28"/>
      <c r="M657" s="22" t="s">
        <v>47</v>
      </c>
      <c r="N657" s="22" t="s">
        <v>907</v>
      </c>
      <c r="O657" s="22" t="s">
        <v>2751</v>
      </c>
      <c r="P657" s="28">
        <v>25754</v>
      </c>
      <c r="Q657" s="28" t="s">
        <v>294</v>
      </c>
      <c r="R657" s="28" t="s">
        <v>108</v>
      </c>
      <c r="S657" s="28" t="s">
        <v>109</v>
      </c>
      <c r="T657" s="28" t="s">
        <v>139</v>
      </c>
      <c r="U657" s="28" t="s">
        <v>52</v>
      </c>
      <c r="V657" s="22" t="s">
        <v>2157</v>
      </c>
      <c r="W657" s="31" t="s">
        <v>52</v>
      </c>
      <c r="X657" s="23" t="s">
        <v>2826</v>
      </c>
      <c r="Y657" s="16" t="s">
        <v>55</v>
      </c>
      <c r="Z657" s="28"/>
      <c r="AA657" s="28" t="s">
        <v>56</v>
      </c>
      <c r="AB657" s="28" t="s">
        <v>55</v>
      </c>
      <c r="AC657" s="28">
        <v>2</v>
      </c>
      <c r="AD657" s="28">
        <v>0</v>
      </c>
      <c r="AE657" s="28">
        <v>0</v>
      </c>
      <c r="AF657" s="28">
        <v>0</v>
      </c>
      <c r="AG657" s="28" t="s">
        <v>57</v>
      </c>
      <c r="AH657" s="28" t="s">
        <v>56</v>
      </c>
      <c r="AI657" s="28">
        <v>2</v>
      </c>
      <c r="AJ657" s="28" t="s">
        <v>58</v>
      </c>
      <c r="AK657" s="28" t="s">
        <v>58</v>
      </c>
      <c r="AL657" s="28" t="s">
        <v>58</v>
      </c>
      <c r="AM657" s="28"/>
    </row>
    <row r="658" spans="1:39" ht="54.95" customHeight="1">
      <c r="A658" s="27">
        <v>965</v>
      </c>
      <c r="B658" s="28" t="s">
        <v>918</v>
      </c>
      <c r="C658" s="28" t="s">
        <v>42</v>
      </c>
      <c r="D658" s="29">
        <v>40487</v>
      </c>
      <c r="E658" s="22" t="s">
        <v>644</v>
      </c>
      <c r="F658" s="8">
        <v>1</v>
      </c>
      <c r="G658" s="32" t="s">
        <v>3121</v>
      </c>
      <c r="H658" s="15" t="s">
        <v>487</v>
      </c>
      <c r="I658" s="22" t="s">
        <v>3122</v>
      </c>
      <c r="J658" s="22"/>
      <c r="K658" s="28"/>
      <c r="L658" s="28"/>
      <c r="M658" s="22"/>
      <c r="N658" s="22"/>
      <c r="O658" s="22"/>
      <c r="P658" s="28">
        <v>5001</v>
      </c>
      <c r="Q658" s="28" t="s">
        <v>551</v>
      </c>
      <c r="R658" s="28" t="s">
        <v>491</v>
      </c>
      <c r="S658" s="28" t="s">
        <v>50</v>
      </c>
      <c r="T658" s="28" t="s">
        <v>68</v>
      </c>
      <c r="U658" s="28" t="s">
        <v>491</v>
      </c>
      <c r="V658" s="22"/>
      <c r="W658" s="31" t="s">
        <v>491</v>
      </c>
      <c r="X658" s="23" t="s">
        <v>3123</v>
      </c>
      <c r="Y658" s="22" t="s">
        <v>55</v>
      </c>
      <c r="Z658" s="28"/>
      <c r="AA658" s="28" t="s">
        <v>56</v>
      </c>
      <c r="AB658" s="28" t="s">
        <v>55</v>
      </c>
      <c r="AC658" s="28">
        <v>1</v>
      </c>
      <c r="AD658" s="28">
        <v>0</v>
      </c>
      <c r="AE658" s="28">
        <v>0</v>
      </c>
      <c r="AF658" s="28">
        <v>0</v>
      </c>
      <c r="AG658" s="28" t="s">
        <v>56</v>
      </c>
      <c r="AH658" s="28" t="s">
        <v>56</v>
      </c>
      <c r="AI658" s="28"/>
      <c r="AJ658" s="28"/>
      <c r="AK658" s="28"/>
      <c r="AL658" s="28"/>
      <c r="AM658" s="28"/>
    </row>
    <row r="659" spans="1:39" ht="54.95" customHeight="1">
      <c r="A659" s="27">
        <v>968</v>
      </c>
      <c r="B659" s="28" t="s">
        <v>918</v>
      </c>
      <c r="C659" s="28" t="s">
        <v>42</v>
      </c>
      <c r="D659" s="29">
        <v>40554</v>
      </c>
      <c r="E659" s="7" t="s">
        <v>3124</v>
      </c>
      <c r="F659" s="28">
        <v>1</v>
      </c>
      <c r="G659" s="12" t="s">
        <v>3125</v>
      </c>
      <c r="H659" s="15" t="s">
        <v>497</v>
      </c>
      <c r="I659" s="7" t="s">
        <v>3126</v>
      </c>
      <c r="J659" s="7"/>
      <c r="K659" s="28"/>
      <c r="L659" s="28"/>
      <c r="M659" s="7"/>
      <c r="N659" s="7"/>
      <c r="O659" s="7"/>
      <c r="P659" s="28">
        <v>76001</v>
      </c>
      <c r="Q659" s="28" t="s">
        <v>522</v>
      </c>
      <c r="R659" s="28" t="s">
        <v>501</v>
      </c>
      <c r="S659" s="28" t="s">
        <v>50</v>
      </c>
      <c r="T659" s="28" t="s">
        <v>68</v>
      </c>
      <c r="U659" s="41" t="s">
        <v>502</v>
      </c>
      <c r="V659" s="22"/>
      <c r="W659" s="31" t="s">
        <v>502</v>
      </c>
      <c r="X659" s="23" t="s">
        <v>3127</v>
      </c>
      <c r="Y659" s="22" t="s">
        <v>55</v>
      </c>
      <c r="Z659" s="28"/>
      <c r="AA659" s="28" t="s">
        <v>56</v>
      </c>
      <c r="AB659" s="28" t="s">
        <v>55</v>
      </c>
      <c r="AC659" s="28">
        <v>1</v>
      </c>
      <c r="AD659" s="28">
        <v>0</v>
      </c>
      <c r="AE659" s="28">
        <v>0</v>
      </c>
      <c r="AF659" s="28">
        <v>0</v>
      </c>
      <c r="AG659" s="28" t="s">
        <v>56</v>
      </c>
      <c r="AH659" s="28" t="s">
        <v>56</v>
      </c>
      <c r="AI659" s="28"/>
      <c r="AJ659" s="28"/>
      <c r="AK659" s="28"/>
      <c r="AL659" s="28"/>
      <c r="AM659" s="28"/>
    </row>
    <row r="660" spans="1:39" ht="54.95" customHeight="1">
      <c r="A660" s="27">
        <v>975</v>
      </c>
      <c r="B660" s="28" t="s">
        <v>918</v>
      </c>
      <c r="C660" s="28" t="s">
        <v>42</v>
      </c>
      <c r="D660" s="29">
        <v>40560</v>
      </c>
      <c r="E660" s="7" t="s">
        <v>421</v>
      </c>
      <c r="F660" s="28">
        <v>1</v>
      </c>
      <c r="G660" s="12" t="s">
        <v>3128</v>
      </c>
      <c r="H660" s="33" t="s">
        <v>334</v>
      </c>
      <c r="I660" s="22" t="s">
        <v>3129</v>
      </c>
      <c r="J660" s="7"/>
      <c r="K660" s="28"/>
      <c r="L660" s="28"/>
      <c r="M660" s="7"/>
      <c r="N660" s="7"/>
      <c r="O660" s="7"/>
      <c r="P660" s="28">
        <v>8001</v>
      </c>
      <c r="Q660" s="28" t="s">
        <v>421</v>
      </c>
      <c r="R660" s="28" t="s">
        <v>422</v>
      </c>
      <c r="S660" s="28" t="s">
        <v>50</v>
      </c>
      <c r="T660" s="28" t="s">
        <v>68</v>
      </c>
      <c r="U660" s="49" t="s">
        <v>340</v>
      </c>
      <c r="V660" s="22" t="s">
        <v>459</v>
      </c>
      <c r="W660" s="31" t="s">
        <v>340</v>
      </c>
      <c r="X660" s="50" t="s">
        <v>3130</v>
      </c>
      <c r="Y660" s="22" t="s">
        <v>55</v>
      </c>
      <c r="Z660" s="28"/>
      <c r="AA660" s="28" t="s">
        <v>56</v>
      </c>
      <c r="AB660" s="28" t="s">
        <v>55</v>
      </c>
      <c r="AC660" s="28">
        <v>1</v>
      </c>
      <c r="AD660" s="28">
        <f>VLOOKUP(A660,'[6]Base General de Oficinas '!$A$4:$AC$847,29,0)</f>
        <v>0</v>
      </c>
      <c r="AE660" s="28"/>
      <c r="AF660" s="28"/>
      <c r="AG660" s="28" t="s">
        <v>56</v>
      </c>
      <c r="AH660" s="28" t="s">
        <v>57</v>
      </c>
      <c r="AI660" s="28"/>
      <c r="AJ660" s="28"/>
      <c r="AK660" s="28"/>
      <c r="AL660" s="28"/>
      <c r="AM660" s="28"/>
    </row>
    <row r="661" spans="1:39" ht="54.95" customHeight="1">
      <c r="A661" s="27">
        <v>979</v>
      </c>
      <c r="B661" s="28" t="s">
        <v>41</v>
      </c>
      <c r="C661" s="28" t="s">
        <v>42</v>
      </c>
      <c r="D661" s="29">
        <v>42240</v>
      </c>
      <c r="E661" s="22" t="s">
        <v>3131</v>
      </c>
      <c r="F661" s="28">
        <v>1</v>
      </c>
      <c r="G661" s="32" t="s">
        <v>3132</v>
      </c>
      <c r="H661" s="15" t="s">
        <v>487</v>
      </c>
      <c r="I661" s="22" t="s">
        <v>3133</v>
      </c>
      <c r="J661" s="22"/>
      <c r="K661" s="28"/>
      <c r="L661" s="28"/>
      <c r="M661" s="22"/>
      <c r="N661" s="22"/>
      <c r="O661" s="22"/>
      <c r="P661" s="28">
        <v>27001</v>
      </c>
      <c r="Q661" s="28" t="s">
        <v>2361</v>
      </c>
      <c r="R661" s="28" t="s">
        <v>1672</v>
      </c>
      <c r="S661" s="28" t="s">
        <v>339</v>
      </c>
      <c r="T661" s="28"/>
      <c r="U661" s="28" t="s">
        <v>491</v>
      </c>
      <c r="V661" s="22" t="s">
        <v>627</v>
      </c>
      <c r="W661" s="31" t="s">
        <v>491</v>
      </c>
      <c r="X661" s="23" t="s">
        <v>3134</v>
      </c>
      <c r="Y661" s="22"/>
      <c r="Z661" s="28"/>
      <c r="AA661" s="28" t="s">
        <v>56</v>
      </c>
      <c r="AB661" s="28" t="s">
        <v>56</v>
      </c>
      <c r="AC661" s="28">
        <v>2</v>
      </c>
      <c r="AD661" s="28">
        <v>0</v>
      </c>
      <c r="AE661" s="28">
        <v>0</v>
      </c>
      <c r="AF661" s="28">
        <v>0</v>
      </c>
      <c r="AG661" s="28" t="s">
        <v>56</v>
      </c>
      <c r="AH661" s="28" t="s">
        <v>56</v>
      </c>
      <c r="AI661" s="28">
        <v>3</v>
      </c>
      <c r="AJ661" s="28" t="s">
        <v>58</v>
      </c>
      <c r="AK661" s="28" t="s">
        <v>58</v>
      </c>
      <c r="AL661" s="28" t="s">
        <v>58</v>
      </c>
      <c r="AM661" s="28"/>
    </row>
    <row r="662" spans="1:39" ht="54.95" customHeight="1">
      <c r="A662" s="27">
        <v>980</v>
      </c>
      <c r="B662" s="28" t="s">
        <v>41</v>
      </c>
      <c r="C662" s="28" t="s">
        <v>42</v>
      </c>
      <c r="D662" s="29">
        <v>40714</v>
      </c>
      <c r="E662" s="22" t="s">
        <v>3135</v>
      </c>
      <c r="F662" s="8">
        <v>1</v>
      </c>
      <c r="G662" s="32" t="s">
        <v>3136</v>
      </c>
      <c r="H662" s="15" t="s">
        <v>487</v>
      </c>
      <c r="I662" s="22" t="s">
        <v>3137</v>
      </c>
      <c r="J662" s="22" t="s">
        <v>3138</v>
      </c>
      <c r="K662" s="28"/>
      <c r="L662" s="28"/>
      <c r="M662" s="22" t="s">
        <v>489</v>
      </c>
      <c r="N662" s="22"/>
      <c r="O662" s="22" t="s">
        <v>2751</v>
      </c>
      <c r="P662" s="28">
        <v>5664</v>
      </c>
      <c r="Q662" s="28" t="s">
        <v>3135</v>
      </c>
      <c r="R662" s="28" t="s">
        <v>491</v>
      </c>
      <c r="S662" s="28" t="s">
        <v>109</v>
      </c>
      <c r="T662" s="28" t="s">
        <v>68</v>
      </c>
      <c r="U662" s="28" t="s">
        <v>491</v>
      </c>
      <c r="V662" s="22" t="s">
        <v>492</v>
      </c>
      <c r="W662" s="31" t="s">
        <v>491</v>
      </c>
      <c r="X662" s="23" t="s">
        <v>3139</v>
      </c>
      <c r="Y662" s="22"/>
      <c r="Z662" s="28" t="s">
        <v>130</v>
      </c>
      <c r="AA662" s="28" t="s">
        <v>56</v>
      </c>
      <c r="AB662" s="28" t="s">
        <v>55</v>
      </c>
      <c r="AC662" s="28">
        <v>1</v>
      </c>
      <c r="AD662" s="28">
        <v>0</v>
      </c>
      <c r="AE662" s="28">
        <v>0</v>
      </c>
      <c r="AF662" s="28">
        <v>0</v>
      </c>
      <c r="AG662" s="28" t="s">
        <v>56</v>
      </c>
      <c r="AH662" s="28" t="s">
        <v>56</v>
      </c>
      <c r="AI662" s="28">
        <v>2</v>
      </c>
      <c r="AJ662" s="28" t="s">
        <v>58</v>
      </c>
      <c r="AK662" s="28" t="s">
        <v>58</v>
      </c>
      <c r="AL662" s="28"/>
      <c r="AM662" s="28"/>
    </row>
    <row r="663" spans="1:39" ht="54.95" customHeight="1">
      <c r="A663" s="27">
        <v>981</v>
      </c>
      <c r="B663" s="28" t="s">
        <v>41</v>
      </c>
      <c r="C663" s="28" t="s">
        <v>42</v>
      </c>
      <c r="D663" s="29">
        <v>41167</v>
      </c>
      <c r="E663" s="22" t="s">
        <v>3140</v>
      </c>
      <c r="F663" s="8">
        <v>1</v>
      </c>
      <c r="G663" s="32" t="s">
        <v>3141</v>
      </c>
      <c r="H663" s="15" t="s">
        <v>672</v>
      </c>
      <c r="I663" s="22" t="s">
        <v>3142</v>
      </c>
      <c r="J663" s="7"/>
      <c r="K663" s="28"/>
      <c r="L663" s="28"/>
      <c r="M663" s="7"/>
      <c r="N663" s="7"/>
      <c r="O663" s="7" t="s">
        <v>2751</v>
      </c>
      <c r="P663" s="28">
        <v>63001</v>
      </c>
      <c r="Q663" s="28" t="s">
        <v>670</v>
      </c>
      <c r="R663" s="28" t="s">
        <v>2192</v>
      </c>
      <c r="S663" s="28" t="s">
        <v>339</v>
      </c>
      <c r="T663" s="28" t="s">
        <v>139</v>
      </c>
      <c r="U663" s="28" t="s">
        <v>491</v>
      </c>
      <c r="V663" s="22" t="s">
        <v>2193</v>
      </c>
      <c r="W663" s="31" t="s">
        <v>491</v>
      </c>
      <c r="X663" s="23" t="s">
        <v>3143</v>
      </c>
      <c r="Y663" s="22" t="s">
        <v>129</v>
      </c>
      <c r="Z663" s="28" t="s">
        <v>130</v>
      </c>
      <c r="AA663" s="28" t="s">
        <v>56</v>
      </c>
      <c r="AB663" s="28" t="s">
        <v>55</v>
      </c>
      <c r="AC663" s="28">
        <v>2</v>
      </c>
      <c r="AD663" s="28">
        <v>0</v>
      </c>
      <c r="AE663" s="28">
        <v>0</v>
      </c>
      <c r="AF663" s="28">
        <v>0</v>
      </c>
      <c r="AG663" s="28" t="s">
        <v>57</v>
      </c>
      <c r="AH663" s="28" t="s">
        <v>56</v>
      </c>
      <c r="AI663" s="28">
        <v>3</v>
      </c>
      <c r="AJ663" s="28" t="s">
        <v>58</v>
      </c>
      <c r="AK663" s="28" t="s">
        <v>58</v>
      </c>
      <c r="AL663" s="28" t="s">
        <v>58</v>
      </c>
      <c r="AM663" s="28"/>
    </row>
    <row r="664" spans="1:39" ht="54.95" customHeight="1">
      <c r="A664" s="27">
        <v>983</v>
      </c>
      <c r="B664" s="28" t="s">
        <v>41</v>
      </c>
      <c r="C664" s="28" t="s">
        <v>42</v>
      </c>
      <c r="D664" s="29">
        <v>41346</v>
      </c>
      <c r="E664" s="7" t="s">
        <v>3144</v>
      </c>
      <c r="F664" s="28">
        <v>1</v>
      </c>
      <c r="G664" s="32" t="s">
        <v>3145</v>
      </c>
      <c r="H664" s="15" t="s">
        <v>487</v>
      </c>
      <c r="I664" s="22" t="s">
        <v>3146</v>
      </c>
      <c r="J664" s="7" t="s">
        <v>3147</v>
      </c>
      <c r="K664" s="28"/>
      <c r="L664" s="28"/>
      <c r="M664" s="7"/>
      <c r="N664" s="7"/>
      <c r="O664" s="7"/>
      <c r="P664" s="28">
        <v>5380</v>
      </c>
      <c r="Q664" s="28" t="s">
        <v>3144</v>
      </c>
      <c r="R664" s="28" t="s">
        <v>491</v>
      </c>
      <c r="S664" s="28" t="s">
        <v>109</v>
      </c>
      <c r="T664" s="28" t="s">
        <v>68</v>
      </c>
      <c r="U664" s="41" t="s">
        <v>491</v>
      </c>
      <c r="V664" s="22" t="s">
        <v>552</v>
      </c>
      <c r="W664" s="31" t="s">
        <v>491</v>
      </c>
      <c r="X664" s="23" t="s">
        <v>3148</v>
      </c>
      <c r="Y664" s="22" t="s">
        <v>56</v>
      </c>
      <c r="Z664" s="28" t="s">
        <v>130</v>
      </c>
      <c r="AA664" s="28" t="s">
        <v>56</v>
      </c>
      <c r="AB664" s="28" t="s">
        <v>55</v>
      </c>
      <c r="AC664" s="28">
        <v>1</v>
      </c>
      <c r="AD664" s="28">
        <v>0</v>
      </c>
      <c r="AE664" s="28">
        <v>0</v>
      </c>
      <c r="AF664" s="28">
        <v>0</v>
      </c>
      <c r="AG664" s="28" t="s">
        <v>56</v>
      </c>
      <c r="AH664" s="28" t="s">
        <v>56</v>
      </c>
      <c r="AI664" s="28">
        <v>3</v>
      </c>
      <c r="AJ664" s="28" t="s">
        <v>58</v>
      </c>
      <c r="AK664" s="28" t="s">
        <v>58</v>
      </c>
      <c r="AL664" s="28" t="s">
        <v>58</v>
      </c>
      <c r="AM664" s="28"/>
    </row>
    <row r="665" spans="1:39" ht="54.95" customHeight="1">
      <c r="A665" s="27">
        <v>984</v>
      </c>
      <c r="B665" s="28" t="s">
        <v>41</v>
      </c>
      <c r="C665" s="28" t="s">
        <v>42</v>
      </c>
      <c r="D665" s="29">
        <v>40581</v>
      </c>
      <c r="E665" s="7" t="s">
        <v>3149</v>
      </c>
      <c r="F665" s="28">
        <v>1</v>
      </c>
      <c r="G665" s="32" t="s">
        <v>3150</v>
      </c>
      <c r="H665" s="15" t="s">
        <v>369</v>
      </c>
      <c r="I665" s="22" t="s">
        <v>3151</v>
      </c>
      <c r="J665" s="7"/>
      <c r="K665" s="28"/>
      <c r="L665" s="28"/>
      <c r="M665" s="7" t="s">
        <v>371</v>
      </c>
      <c r="N665" s="7"/>
      <c r="O665" s="7"/>
      <c r="P665" s="28">
        <v>15572</v>
      </c>
      <c r="Q665" s="28" t="s">
        <v>3149</v>
      </c>
      <c r="R665" s="28" t="s">
        <v>373</v>
      </c>
      <c r="S665" s="28" t="s">
        <v>109</v>
      </c>
      <c r="T665" s="28" t="s">
        <v>68</v>
      </c>
      <c r="U665" s="28" t="s">
        <v>491</v>
      </c>
      <c r="V665" s="22" t="s">
        <v>627</v>
      </c>
      <c r="W665" s="31" t="s">
        <v>491</v>
      </c>
      <c r="X665" s="23" t="s">
        <v>3152</v>
      </c>
      <c r="Y665" s="22" t="s">
        <v>129</v>
      </c>
      <c r="Z665" s="28" t="s">
        <v>130</v>
      </c>
      <c r="AA665" s="28" t="s">
        <v>56</v>
      </c>
      <c r="AB665" s="28" t="s">
        <v>55</v>
      </c>
      <c r="AC665" s="28">
        <v>2</v>
      </c>
      <c r="AD665" s="28">
        <v>0</v>
      </c>
      <c r="AE665" s="28">
        <v>0</v>
      </c>
      <c r="AF665" s="28">
        <v>0</v>
      </c>
      <c r="AG665" s="28" t="s">
        <v>57</v>
      </c>
      <c r="AH665" s="28" t="s">
        <v>56</v>
      </c>
      <c r="AI665" s="28">
        <v>3</v>
      </c>
      <c r="AJ665" s="28" t="s">
        <v>58</v>
      </c>
      <c r="AK665" s="28" t="s">
        <v>58</v>
      </c>
      <c r="AL665" s="28" t="s">
        <v>58</v>
      </c>
      <c r="AM665" s="28"/>
    </row>
    <row r="666" spans="1:39" ht="54.95" customHeight="1">
      <c r="A666" s="27">
        <v>985</v>
      </c>
      <c r="B666" s="28" t="s">
        <v>918</v>
      </c>
      <c r="C666" s="28" t="s">
        <v>42</v>
      </c>
      <c r="D666" s="29">
        <v>40574</v>
      </c>
      <c r="E666" s="22" t="s">
        <v>3153</v>
      </c>
      <c r="F666" s="28">
        <v>1</v>
      </c>
      <c r="G666" s="30" t="s">
        <v>3154</v>
      </c>
      <c r="H666" s="15" t="s">
        <v>122</v>
      </c>
      <c r="I666" s="22" t="s">
        <v>3155</v>
      </c>
      <c r="J666" s="7" t="s">
        <v>3156</v>
      </c>
      <c r="K666" s="28"/>
      <c r="L666" s="28"/>
      <c r="M666" s="22" t="s">
        <v>766</v>
      </c>
      <c r="N666" s="7"/>
      <c r="O666" s="7"/>
      <c r="P666" s="28">
        <v>68001</v>
      </c>
      <c r="Q666" s="28" t="s">
        <v>569</v>
      </c>
      <c r="R666" s="28" t="s">
        <v>125</v>
      </c>
      <c r="S666" s="28" t="s">
        <v>50</v>
      </c>
      <c r="T666" s="28" t="s">
        <v>68</v>
      </c>
      <c r="U666" s="28" t="s">
        <v>126</v>
      </c>
      <c r="V666" s="22"/>
      <c r="W666" s="31" t="s">
        <v>126</v>
      </c>
      <c r="X666" s="22" t="s">
        <v>564</v>
      </c>
      <c r="Y666" s="22" t="s">
        <v>55</v>
      </c>
      <c r="Z666" s="28"/>
      <c r="AA666" s="28" t="s">
        <v>56</v>
      </c>
      <c r="AB666" s="28" t="s">
        <v>55</v>
      </c>
      <c r="AC666" s="28">
        <v>1</v>
      </c>
      <c r="AD666" s="28">
        <v>0</v>
      </c>
      <c r="AE666" s="28">
        <v>0</v>
      </c>
      <c r="AF666" s="28">
        <v>0</v>
      </c>
      <c r="AG666" s="28" t="s">
        <v>56</v>
      </c>
      <c r="AH666" s="28" t="s">
        <v>131</v>
      </c>
      <c r="AI666" s="28"/>
      <c r="AJ666" s="28"/>
      <c r="AK666" s="28"/>
      <c r="AL666" s="28"/>
      <c r="AM666" s="28"/>
    </row>
    <row r="667" spans="1:39" ht="41.25" customHeight="1">
      <c r="A667" s="27">
        <v>989</v>
      </c>
      <c r="B667" s="28" t="s">
        <v>41</v>
      </c>
      <c r="C667" s="28" t="s">
        <v>42</v>
      </c>
      <c r="D667" s="29">
        <v>40487</v>
      </c>
      <c r="E667" s="7" t="s">
        <v>3157</v>
      </c>
      <c r="F667" s="28">
        <v>1</v>
      </c>
      <c r="G667" s="13" t="s">
        <v>3158</v>
      </c>
      <c r="H667" s="15" t="s">
        <v>45</v>
      </c>
      <c r="I667" s="22" t="s">
        <v>3159</v>
      </c>
      <c r="J667" s="7"/>
      <c r="K667" s="28"/>
      <c r="L667" s="28"/>
      <c r="M667" s="7"/>
      <c r="N667" s="7"/>
      <c r="O667" s="7">
        <v>44989</v>
      </c>
      <c r="P667" s="28">
        <v>11001</v>
      </c>
      <c r="Q667" s="28" t="s">
        <v>49</v>
      </c>
      <c r="R667" s="28" t="s">
        <v>49</v>
      </c>
      <c r="S667" s="28" t="s">
        <v>50</v>
      </c>
      <c r="T667" s="28" t="s">
        <v>68</v>
      </c>
      <c r="U667" s="49" t="s">
        <v>69</v>
      </c>
      <c r="V667" s="22" t="s">
        <v>1602</v>
      </c>
      <c r="W667" s="31" t="s">
        <v>69</v>
      </c>
      <c r="X667" s="23" t="s">
        <v>1405</v>
      </c>
      <c r="Y667" s="22" t="s">
        <v>55</v>
      </c>
      <c r="Z667" s="28"/>
      <c r="AA667" s="28" t="s">
        <v>56</v>
      </c>
      <c r="AB667" s="28" t="s">
        <v>55</v>
      </c>
      <c r="AC667" s="28">
        <v>1</v>
      </c>
      <c r="AD667" s="28">
        <v>0</v>
      </c>
      <c r="AE667" s="28">
        <v>0</v>
      </c>
      <c r="AF667" s="28">
        <v>0</v>
      </c>
      <c r="AG667" s="28" t="s">
        <v>56</v>
      </c>
      <c r="AH667" s="28" t="s">
        <v>56</v>
      </c>
      <c r="AI667" s="28">
        <v>3</v>
      </c>
      <c r="AJ667" s="28" t="s">
        <v>58</v>
      </c>
      <c r="AK667" s="28" t="s">
        <v>58</v>
      </c>
      <c r="AL667" s="28" t="s">
        <v>58</v>
      </c>
      <c r="AM667" s="28"/>
    </row>
    <row r="668" spans="1:39" ht="42" customHeight="1">
      <c r="A668" s="46">
        <v>991</v>
      </c>
      <c r="B668" s="28" t="s">
        <v>41</v>
      </c>
      <c r="C668" s="28" t="s">
        <v>42</v>
      </c>
      <c r="D668" s="29">
        <v>39539</v>
      </c>
      <c r="E668" s="16" t="s">
        <v>3160</v>
      </c>
      <c r="F668" s="28">
        <v>1</v>
      </c>
      <c r="G668" s="44" t="s">
        <v>3161</v>
      </c>
      <c r="H668" s="15" t="s">
        <v>497</v>
      </c>
      <c r="I668" s="43"/>
      <c r="J668" s="22"/>
      <c r="K668" s="28"/>
      <c r="L668" s="28"/>
      <c r="M668" s="22" t="s">
        <v>499</v>
      </c>
      <c r="N668" s="22"/>
      <c r="O668" s="22"/>
      <c r="P668" s="28">
        <v>76001</v>
      </c>
      <c r="Q668" s="28" t="s">
        <v>522</v>
      </c>
      <c r="R668" s="28" t="s">
        <v>501</v>
      </c>
      <c r="S668" s="28" t="s">
        <v>50</v>
      </c>
      <c r="T668" s="28" t="s">
        <v>154</v>
      </c>
      <c r="U668" s="28" t="s">
        <v>502</v>
      </c>
      <c r="V668" s="22" t="s">
        <v>579</v>
      </c>
      <c r="W668" s="31" t="s">
        <v>502</v>
      </c>
      <c r="X668" s="23" t="s">
        <v>3162</v>
      </c>
      <c r="Y668" s="22" t="s">
        <v>55</v>
      </c>
      <c r="Z668" s="28"/>
      <c r="AA668" s="28" t="s">
        <v>56</v>
      </c>
      <c r="AB668" s="28" t="s">
        <v>55</v>
      </c>
      <c r="AC668" s="28">
        <v>1</v>
      </c>
      <c r="AD668" s="28">
        <v>1</v>
      </c>
      <c r="AE668" s="28">
        <v>0</v>
      </c>
      <c r="AF668" s="28">
        <v>0</v>
      </c>
      <c r="AG668" s="28" t="s">
        <v>57</v>
      </c>
      <c r="AH668" s="28" t="s">
        <v>56</v>
      </c>
      <c r="AI668" s="28">
        <v>3</v>
      </c>
      <c r="AJ668" s="28" t="s">
        <v>58</v>
      </c>
      <c r="AK668" s="28" t="s">
        <v>58</v>
      </c>
      <c r="AL668" s="28" t="s">
        <v>58</v>
      </c>
      <c r="AM668" s="28"/>
    </row>
    <row r="669" spans="1:39" ht="35.25" customHeight="1">
      <c r="A669" s="27">
        <v>993</v>
      </c>
      <c r="B669" s="28" t="s">
        <v>41</v>
      </c>
      <c r="C669" s="28" t="s">
        <v>63</v>
      </c>
      <c r="D669" s="29" t="s">
        <v>170</v>
      </c>
      <c r="E669" s="22" t="s">
        <v>3163</v>
      </c>
      <c r="F669" s="28">
        <v>1</v>
      </c>
      <c r="G669" s="30" t="s">
        <v>3164</v>
      </c>
      <c r="H669" s="15" t="s">
        <v>369</v>
      </c>
      <c r="I669" s="22" t="s">
        <v>3165</v>
      </c>
      <c r="J669" s="22"/>
      <c r="K669" s="28"/>
      <c r="L669" s="28"/>
      <c r="M669" s="22"/>
      <c r="N669" s="22"/>
      <c r="O669" s="22"/>
      <c r="P669" s="28">
        <v>85440</v>
      </c>
      <c r="Q669" s="28" t="s">
        <v>3163</v>
      </c>
      <c r="R669" s="28" t="s">
        <v>585</v>
      </c>
      <c r="S669" s="28" t="s">
        <v>109</v>
      </c>
      <c r="T669" s="28" t="s">
        <v>68</v>
      </c>
      <c r="U669" s="28" t="s">
        <v>126</v>
      </c>
      <c r="V669" s="22" t="s">
        <v>586</v>
      </c>
      <c r="W669" s="31" t="s">
        <v>126</v>
      </c>
      <c r="X669" s="22" t="s">
        <v>3166</v>
      </c>
      <c r="Y669" s="22" t="s">
        <v>129</v>
      </c>
      <c r="Z669" s="28"/>
      <c r="AA669" s="28" t="s">
        <v>56</v>
      </c>
      <c r="AB669" s="28" t="s">
        <v>55</v>
      </c>
      <c r="AC669" s="28">
        <v>2</v>
      </c>
      <c r="AD669" s="28">
        <v>0</v>
      </c>
      <c r="AE669" s="28">
        <v>0</v>
      </c>
      <c r="AF669" s="28">
        <v>0</v>
      </c>
      <c r="AG669" s="28" t="s">
        <v>131</v>
      </c>
      <c r="AH669" s="28" t="s">
        <v>56</v>
      </c>
      <c r="AI669" s="28">
        <v>3</v>
      </c>
      <c r="AJ669" s="28" t="s">
        <v>58</v>
      </c>
      <c r="AK669" s="28" t="s">
        <v>58</v>
      </c>
      <c r="AL669" s="28" t="s">
        <v>58</v>
      </c>
      <c r="AM669" s="28"/>
    </row>
    <row r="670" spans="1:39" ht="54.95" customHeight="1">
      <c r="A670" s="27">
        <v>994</v>
      </c>
      <c r="B670" s="28" t="s">
        <v>299</v>
      </c>
      <c r="C670" s="28" t="s">
        <v>42</v>
      </c>
      <c r="D670" s="29">
        <v>39252</v>
      </c>
      <c r="E670" s="22" t="s">
        <v>3167</v>
      </c>
      <c r="F670" s="8">
        <v>1</v>
      </c>
      <c r="G670" s="32" t="s">
        <v>3168</v>
      </c>
      <c r="H670" s="15" t="s">
        <v>487</v>
      </c>
      <c r="I670" s="22" t="s">
        <v>3169</v>
      </c>
      <c r="J670" s="22"/>
      <c r="K670" s="28"/>
      <c r="L670" s="28"/>
      <c r="M670" s="22" t="s">
        <v>489</v>
      </c>
      <c r="N670" s="22"/>
      <c r="O670" s="22"/>
      <c r="P670" s="28">
        <v>5360</v>
      </c>
      <c r="Q670" s="28" t="s">
        <v>1693</v>
      </c>
      <c r="R670" s="28" t="s">
        <v>491</v>
      </c>
      <c r="S670" s="28" t="s">
        <v>109</v>
      </c>
      <c r="T670" s="28"/>
      <c r="U670" s="28" t="s">
        <v>491</v>
      </c>
      <c r="V670" s="22"/>
      <c r="W670" s="31" t="s">
        <v>491</v>
      </c>
      <c r="X670" s="23" t="s">
        <v>3170</v>
      </c>
      <c r="Y670" s="22" t="s">
        <v>55</v>
      </c>
      <c r="Z670" s="28"/>
      <c r="AA670" s="28" t="s">
        <v>56</v>
      </c>
      <c r="AB670" s="28" t="s">
        <v>55</v>
      </c>
      <c r="AC670" s="28">
        <v>1</v>
      </c>
      <c r="AD670" s="28">
        <v>0</v>
      </c>
      <c r="AE670" s="28">
        <v>0</v>
      </c>
      <c r="AF670" s="28">
        <v>0</v>
      </c>
      <c r="AG670" s="28" t="s">
        <v>56</v>
      </c>
      <c r="AH670" s="28" t="s">
        <v>56</v>
      </c>
      <c r="AI670" s="28">
        <v>2</v>
      </c>
      <c r="AJ670" s="28" t="s">
        <v>58</v>
      </c>
      <c r="AK670" s="28"/>
      <c r="AL670" s="28"/>
      <c r="AM670" s="28" t="s">
        <v>58</v>
      </c>
    </row>
    <row r="671" spans="1:39" ht="54.95" customHeight="1">
      <c r="A671" s="27">
        <v>995</v>
      </c>
      <c r="B671" s="28" t="s">
        <v>41</v>
      </c>
      <c r="C671" s="28" t="s">
        <v>63</v>
      </c>
      <c r="D671" s="29">
        <v>39266</v>
      </c>
      <c r="E671" s="22" t="s">
        <v>3171</v>
      </c>
      <c r="F671" s="28">
        <v>1</v>
      </c>
      <c r="G671" s="32" t="s">
        <v>3172</v>
      </c>
      <c r="H671" s="15" t="s">
        <v>45</v>
      </c>
      <c r="I671" s="22" t="s">
        <v>3173</v>
      </c>
      <c r="J671" s="22" t="s">
        <v>3174</v>
      </c>
      <c r="K671" s="28"/>
      <c r="L671" s="28"/>
      <c r="M671" s="22" t="s">
        <v>47</v>
      </c>
      <c r="N671" s="22" t="s">
        <v>907</v>
      </c>
      <c r="O671" s="22">
        <v>44995</v>
      </c>
      <c r="P671" s="28">
        <v>11001</v>
      </c>
      <c r="Q671" s="28" t="s">
        <v>49</v>
      </c>
      <c r="R671" s="28" t="s">
        <v>49</v>
      </c>
      <c r="S671" s="28" t="s">
        <v>50</v>
      </c>
      <c r="T671" s="28" t="s">
        <v>68</v>
      </c>
      <c r="U671" s="28" t="s">
        <v>69</v>
      </c>
      <c r="V671" s="22" t="s">
        <v>2541</v>
      </c>
      <c r="W671" s="31" t="s">
        <v>69</v>
      </c>
      <c r="X671" s="23" t="s">
        <v>185</v>
      </c>
      <c r="Y671" s="22" t="s">
        <v>55</v>
      </c>
      <c r="Z671" s="28"/>
      <c r="AA671" s="28" t="s">
        <v>56</v>
      </c>
      <c r="AB671" s="28" t="s">
        <v>55</v>
      </c>
      <c r="AC671" s="28">
        <v>1</v>
      </c>
      <c r="AD671" s="28">
        <v>0</v>
      </c>
      <c r="AE671" s="28">
        <v>0</v>
      </c>
      <c r="AF671" s="28">
        <v>0</v>
      </c>
      <c r="AG671" s="28" t="s">
        <v>57</v>
      </c>
      <c r="AH671" s="28" t="s">
        <v>56</v>
      </c>
      <c r="AI671" s="28">
        <v>3</v>
      </c>
      <c r="AJ671" s="28" t="s">
        <v>58</v>
      </c>
      <c r="AK671" s="28" t="s">
        <v>58</v>
      </c>
      <c r="AL671" s="28" t="s">
        <v>58</v>
      </c>
      <c r="AM671" s="28"/>
    </row>
    <row r="672" spans="1:39" ht="54.95" customHeight="1">
      <c r="A672" s="27">
        <v>996</v>
      </c>
      <c r="B672" s="28" t="s">
        <v>41</v>
      </c>
      <c r="C672" s="28" t="s">
        <v>42</v>
      </c>
      <c r="D672" s="29">
        <v>39455</v>
      </c>
      <c r="E672" s="22" t="s">
        <v>3175</v>
      </c>
      <c r="F672" s="8">
        <v>1</v>
      </c>
      <c r="G672" s="30" t="s">
        <v>3176</v>
      </c>
      <c r="H672" s="33" t="s">
        <v>334</v>
      </c>
      <c r="I672" s="22" t="s">
        <v>3177</v>
      </c>
      <c r="J672" s="22"/>
      <c r="K672" s="28"/>
      <c r="L672" s="28"/>
      <c r="M672" s="22" t="s">
        <v>419</v>
      </c>
      <c r="N672" s="22"/>
      <c r="O672" s="22"/>
      <c r="P672" s="28">
        <v>8001</v>
      </c>
      <c r="Q672" s="28" t="s">
        <v>421</v>
      </c>
      <c r="R672" s="28" t="s">
        <v>422</v>
      </c>
      <c r="S672" s="28" t="s">
        <v>50</v>
      </c>
      <c r="T672" s="28" t="s">
        <v>68</v>
      </c>
      <c r="U672" s="28" t="s">
        <v>340</v>
      </c>
      <c r="V672" s="22" t="s">
        <v>459</v>
      </c>
      <c r="W672" s="31" t="s">
        <v>340</v>
      </c>
      <c r="X672" s="50" t="s">
        <v>3178</v>
      </c>
      <c r="Y672" s="22" t="s">
        <v>56</v>
      </c>
      <c r="Z672" s="28" t="s">
        <v>130</v>
      </c>
      <c r="AA672" s="28" t="s">
        <v>56</v>
      </c>
      <c r="AB672" s="28" t="s">
        <v>55</v>
      </c>
      <c r="AC672" s="28">
        <v>1</v>
      </c>
      <c r="AD672" s="28">
        <v>1</v>
      </c>
      <c r="AE672" s="28">
        <v>0</v>
      </c>
      <c r="AF672" s="28">
        <v>0</v>
      </c>
      <c r="AG672" s="28" t="s">
        <v>131</v>
      </c>
      <c r="AH672" s="28" t="s">
        <v>56</v>
      </c>
      <c r="AI672" s="28">
        <v>4</v>
      </c>
      <c r="AJ672" s="28" t="s">
        <v>58</v>
      </c>
      <c r="AK672" s="28" t="s">
        <v>58</v>
      </c>
      <c r="AL672" s="28" t="s">
        <v>58</v>
      </c>
      <c r="AM672" s="28" t="s">
        <v>58</v>
      </c>
    </row>
    <row r="673" spans="1:39" ht="54.95" customHeight="1">
      <c r="A673" s="27">
        <v>997</v>
      </c>
      <c r="B673" s="28" t="s">
        <v>1113</v>
      </c>
      <c r="C673" s="28" t="s">
        <v>42</v>
      </c>
      <c r="D673" s="29">
        <v>40784</v>
      </c>
      <c r="E673" s="22" t="s">
        <v>3179</v>
      </c>
      <c r="F673" s="8">
        <v>1</v>
      </c>
      <c r="G673" s="30" t="s">
        <v>3180</v>
      </c>
      <c r="H673" s="33" t="s">
        <v>334</v>
      </c>
      <c r="I673" s="22" t="s">
        <v>3181</v>
      </c>
      <c r="J673" s="22"/>
      <c r="K673" s="28">
        <v>599</v>
      </c>
      <c r="L673" s="28" t="s">
        <v>3182</v>
      </c>
      <c r="M673" s="22" t="s">
        <v>371</v>
      </c>
      <c r="N673" s="22"/>
      <c r="O673" s="22" t="s">
        <v>2751</v>
      </c>
      <c r="P673" s="28">
        <v>20045</v>
      </c>
      <c r="Q673" s="28" t="s">
        <v>3183</v>
      </c>
      <c r="R673" s="28" t="s">
        <v>439</v>
      </c>
      <c r="S673" s="28" t="s">
        <v>109</v>
      </c>
      <c r="T673" s="28" t="s">
        <v>68</v>
      </c>
      <c r="U673" s="49" t="s">
        <v>340</v>
      </c>
      <c r="V673" s="22" t="s">
        <v>440</v>
      </c>
      <c r="W673" s="31" t="s">
        <v>340</v>
      </c>
      <c r="X673" s="50" t="s">
        <v>3184</v>
      </c>
      <c r="Y673" s="22"/>
      <c r="Z673" s="28"/>
      <c r="AA673" s="28" t="s">
        <v>56</v>
      </c>
      <c r="AB673" s="28" t="s">
        <v>55</v>
      </c>
      <c r="AC673" s="28">
        <v>1</v>
      </c>
      <c r="AD673" s="28">
        <v>0</v>
      </c>
      <c r="AE673" s="28">
        <v>0</v>
      </c>
      <c r="AF673" s="28">
        <v>0</v>
      </c>
      <c r="AG673" s="28" t="s">
        <v>56</v>
      </c>
      <c r="AH673" s="28" t="s">
        <v>56</v>
      </c>
      <c r="AI673" s="28">
        <v>1</v>
      </c>
      <c r="AJ673" s="28" t="s">
        <v>58</v>
      </c>
      <c r="AK673" s="28"/>
      <c r="AL673" s="28"/>
      <c r="AM673" s="28"/>
    </row>
    <row r="674" spans="1:39" s="17" customFormat="1" ht="54.95" customHeight="1">
      <c r="A674" s="27">
        <v>1963</v>
      </c>
      <c r="B674" s="76" t="s">
        <v>3185</v>
      </c>
      <c r="C674" s="76" t="s">
        <v>42</v>
      </c>
      <c r="D674" s="77"/>
      <c r="E674" s="78" t="s">
        <v>447</v>
      </c>
      <c r="F674" s="76">
        <v>1</v>
      </c>
      <c r="G674" s="30" t="s">
        <v>448</v>
      </c>
      <c r="H674" s="79" t="s">
        <v>45</v>
      </c>
      <c r="I674" s="22" t="s">
        <v>3186</v>
      </c>
      <c r="J674" s="22" t="s">
        <v>450</v>
      </c>
      <c r="K674" s="76"/>
      <c r="L674" s="76"/>
      <c r="M674" s="22" t="s">
        <v>47</v>
      </c>
      <c r="N674" s="76" t="s">
        <v>48</v>
      </c>
      <c r="O674" s="76"/>
      <c r="P674" s="76">
        <v>25473</v>
      </c>
      <c r="Q674" s="76" t="s">
        <v>447</v>
      </c>
      <c r="R674" s="76" t="s">
        <v>108</v>
      </c>
      <c r="S674" s="76" t="s">
        <v>109</v>
      </c>
      <c r="T674" s="76" t="s">
        <v>68</v>
      </c>
      <c r="U674" s="76" t="s">
        <v>52</v>
      </c>
      <c r="V674" s="76" t="s">
        <v>286</v>
      </c>
      <c r="W674" s="76" t="s">
        <v>52</v>
      </c>
      <c r="X674" s="78" t="s">
        <v>446</v>
      </c>
      <c r="Y674" s="22" t="s">
        <v>55</v>
      </c>
      <c r="Z674" s="76"/>
      <c r="AA674" s="76" t="s">
        <v>56</v>
      </c>
      <c r="AB674" s="76" t="s">
        <v>55</v>
      </c>
      <c r="AC674" s="76">
        <v>0</v>
      </c>
      <c r="AD674" s="76">
        <v>0</v>
      </c>
      <c r="AE674" s="76">
        <v>0</v>
      </c>
      <c r="AF674" s="76">
        <v>0</v>
      </c>
      <c r="AG674" s="76" t="s">
        <v>56</v>
      </c>
      <c r="AH674" s="76" t="s">
        <v>56</v>
      </c>
      <c r="AI674" s="76"/>
      <c r="AJ674" s="76"/>
      <c r="AK674" s="76"/>
      <c r="AL674" s="76"/>
      <c r="AM674" s="76"/>
    </row>
    <row r="675" spans="1:39" ht="54.95" customHeight="1">
      <c r="A675" s="27">
        <v>5011</v>
      </c>
      <c r="B675" s="28" t="s">
        <v>3187</v>
      </c>
      <c r="C675" s="28" t="s">
        <v>42</v>
      </c>
      <c r="D675" s="29">
        <v>40969</v>
      </c>
      <c r="E675" s="22" t="s">
        <v>3188</v>
      </c>
      <c r="F675" s="28">
        <v>1</v>
      </c>
      <c r="G675" s="30" t="s">
        <v>3189</v>
      </c>
      <c r="H675" s="15" t="s">
        <v>45</v>
      </c>
      <c r="I675" s="22" t="s">
        <v>3190</v>
      </c>
      <c r="J675" s="22"/>
      <c r="K675" s="28"/>
      <c r="L675" s="28"/>
      <c r="M675" s="22"/>
      <c r="N675" s="22"/>
      <c r="O675" s="22"/>
      <c r="P675" s="28">
        <v>11001</v>
      </c>
      <c r="Q675" s="28" t="s">
        <v>49</v>
      </c>
      <c r="R675" s="28" t="s">
        <v>49</v>
      </c>
      <c r="S675" s="28" t="s">
        <v>50</v>
      </c>
      <c r="T675" s="28"/>
      <c r="U675" s="28" t="s">
        <v>52</v>
      </c>
      <c r="V675" s="22"/>
      <c r="W675" s="31" t="s">
        <v>52</v>
      </c>
      <c r="X675" s="23" t="s">
        <v>3191</v>
      </c>
      <c r="Y675" s="22"/>
      <c r="Z675" s="28"/>
      <c r="AA675" s="28" t="s">
        <v>56</v>
      </c>
      <c r="AB675" s="28" t="s">
        <v>56</v>
      </c>
      <c r="AC675" s="28">
        <v>0</v>
      </c>
      <c r="AD675" s="28">
        <v>0</v>
      </c>
      <c r="AE675" s="28">
        <v>0</v>
      </c>
      <c r="AF675" s="28">
        <v>0</v>
      </c>
      <c r="AG675" s="28" t="s">
        <v>56</v>
      </c>
      <c r="AH675" s="28" t="s">
        <v>56</v>
      </c>
      <c r="AI675" s="28"/>
      <c r="AJ675" s="28"/>
      <c r="AK675" s="28"/>
      <c r="AL675" s="28"/>
      <c r="AM675" s="28"/>
    </row>
    <row r="676" spans="1:39" ht="54.95" customHeight="1">
      <c r="A676" s="27">
        <v>5012</v>
      </c>
      <c r="B676" s="28" t="s">
        <v>3187</v>
      </c>
      <c r="C676" s="28" t="s">
        <v>42</v>
      </c>
      <c r="D676" s="29">
        <v>41153</v>
      </c>
      <c r="E676" s="22" t="s">
        <v>3192</v>
      </c>
      <c r="F676" s="8">
        <v>1</v>
      </c>
      <c r="G676" s="30" t="s">
        <v>3193</v>
      </c>
      <c r="H676" s="15" t="s">
        <v>45</v>
      </c>
      <c r="I676" s="22" t="s">
        <v>3194</v>
      </c>
      <c r="J676" s="22"/>
      <c r="K676" s="28"/>
      <c r="L676" s="28"/>
      <c r="M676" s="22"/>
      <c r="N676" s="22"/>
      <c r="O676" s="22"/>
      <c r="P676" s="28">
        <v>11001</v>
      </c>
      <c r="Q676" s="28" t="s">
        <v>49</v>
      </c>
      <c r="R676" s="28" t="s">
        <v>49</v>
      </c>
      <c r="S676" s="28" t="s">
        <v>50</v>
      </c>
      <c r="T676" s="28"/>
      <c r="U676" s="28" t="s">
        <v>52</v>
      </c>
      <c r="V676" s="22"/>
      <c r="W676" s="31" t="s">
        <v>52</v>
      </c>
      <c r="X676" s="23" t="s">
        <v>3195</v>
      </c>
      <c r="Y676" s="22" t="s">
        <v>55</v>
      </c>
      <c r="Z676" s="28"/>
      <c r="AA676" s="28" t="s">
        <v>56</v>
      </c>
      <c r="AB676" s="28" t="s">
        <v>56</v>
      </c>
      <c r="AC676" s="28">
        <v>0</v>
      </c>
      <c r="AD676" s="28">
        <v>0</v>
      </c>
      <c r="AE676" s="28">
        <v>0</v>
      </c>
      <c r="AF676" s="28">
        <v>0</v>
      </c>
      <c r="AG676" s="28" t="s">
        <v>56</v>
      </c>
      <c r="AH676" s="28" t="s">
        <v>56</v>
      </c>
      <c r="AI676" s="28"/>
      <c r="AJ676" s="28"/>
      <c r="AK676" s="28"/>
      <c r="AL676" s="28"/>
      <c r="AM676" s="28"/>
    </row>
    <row r="677" spans="1:39" ht="54.95" customHeight="1">
      <c r="A677" s="27">
        <v>5014</v>
      </c>
      <c r="B677" s="28" t="s">
        <v>3187</v>
      </c>
      <c r="C677" s="28" t="s">
        <v>42</v>
      </c>
      <c r="D677" s="29">
        <v>41369</v>
      </c>
      <c r="E677" s="22" t="s">
        <v>3196</v>
      </c>
      <c r="F677" s="28">
        <v>1</v>
      </c>
      <c r="G677" s="30" t="s">
        <v>3197</v>
      </c>
      <c r="H677" s="33" t="s">
        <v>334</v>
      </c>
      <c r="I677" s="22" t="s">
        <v>3198</v>
      </c>
      <c r="J677" s="22"/>
      <c r="K677" s="28"/>
      <c r="L677" s="28"/>
      <c r="M677" s="22"/>
      <c r="N677" s="22"/>
      <c r="O677" s="22"/>
      <c r="P677" s="28">
        <v>8001</v>
      </c>
      <c r="Q677" s="28" t="s">
        <v>421</v>
      </c>
      <c r="R677" s="28" t="s">
        <v>422</v>
      </c>
      <c r="S677" s="28" t="s">
        <v>50</v>
      </c>
      <c r="T677" s="28"/>
      <c r="U677" s="49" t="s">
        <v>340</v>
      </c>
      <c r="V677" s="22" t="s">
        <v>131</v>
      </c>
      <c r="W677" s="31" t="s">
        <v>340</v>
      </c>
      <c r="X677" s="50" t="s">
        <v>3199</v>
      </c>
      <c r="Y677" s="22" t="s">
        <v>55</v>
      </c>
      <c r="Z677" s="28"/>
      <c r="AA677" s="28" t="s">
        <v>56</v>
      </c>
      <c r="AB677" s="28" t="s">
        <v>56</v>
      </c>
      <c r="AC677" s="28">
        <v>0</v>
      </c>
      <c r="AD677" s="28">
        <v>0</v>
      </c>
      <c r="AE677" s="28">
        <v>0</v>
      </c>
      <c r="AF677" s="28">
        <v>0</v>
      </c>
      <c r="AG677" s="28" t="s">
        <v>56</v>
      </c>
      <c r="AH677" s="28" t="s">
        <v>56</v>
      </c>
      <c r="AI677" s="28"/>
      <c r="AJ677" s="28"/>
      <c r="AK677" s="28"/>
      <c r="AL677" s="28"/>
      <c r="AM677" s="28"/>
    </row>
    <row r="678" spans="1:39" ht="54.95" customHeight="1">
      <c r="A678" s="27">
        <v>5018</v>
      </c>
      <c r="B678" s="28" t="s">
        <v>3187</v>
      </c>
      <c r="C678" s="28" t="s">
        <v>42</v>
      </c>
      <c r="D678" s="80">
        <v>41221</v>
      </c>
      <c r="E678" s="22" t="s">
        <v>3200</v>
      </c>
      <c r="F678" s="28">
        <v>1</v>
      </c>
      <c r="G678" s="32" t="s">
        <v>3201</v>
      </c>
      <c r="H678" s="15" t="s">
        <v>45</v>
      </c>
      <c r="I678" s="22" t="s">
        <v>3202</v>
      </c>
      <c r="J678" s="28"/>
      <c r="K678" s="28"/>
      <c r="L678" s="28"/>
      <c r="M678" s="22"/>
      <c r="N678" s="22"/>
      <c r="O678" s="22"/>
      <c r="P678" s="28">
        <v>11001</v>
      </c>
      <c r="Q678" s="28" t="s">
        <v>49</v>
      </c>
      <c r="R678" s="28" t="s">
        <v>49</v>
      </c>
      <c r="S678" s="28" t="s">
        <v>50</v>
      </c>
      <c r="T678" s="28"/>
      <c r="U678" s="28" t="s">
        <v>69</v>
      </c>
      <c r="V678" s="28"/>
      <c r="W678" s="31" t="s">
        <v>69</v>
      </c>
      <c r="X678" s="23" t="s">
        <v>3203</v>
      </c>
      <c r="Y678" s="22" t="s">
        <v>55</v>
      </c>
      <c r="Z678" s="28"/>
      <c r="AA678" s="28" t="s">
        <v>56</v>
      </c>
      <c r="AB678" s="28" t="s">
        <v>56</v>
      </c>
      <c r="AC678" s="28">
        <v>0</v>
      </c>
      <c r="AD678" s="28">
        <v>0</v>
      </c>
      <c r="AE678" s="28">
        <v>0</v>
      </c>
      <c r="AF678" s="28">
        <v>0</v>
      </c>
      <c r="AG678" s="28" t="s">
        <v>56</v>
      </c>
      <c r="AH678" s="28" t="s">
        <v>56</v>
      </c>
      <c r="AI678" s="28" t="s">
        <v>2213</v>
      </c>
      <c r="AJ678" s="28" t="s">
        <v>2213</v>
      </c>
      <c r="AK678" s="28" t="s">
        <v>2213</v>
      </c>
      <c r="AL678" s="28" t="s">
        <v>2213</v>
      </c>
      <c r="AM678" s="28" t="s">
        <v>2213</v>
      </c>
    </row>
    <row r="679" spans="1:39" ht="54.95" customHeight="1">
      <c r="A679" s="27">
        <v>5028</v>
      </c>
      <c r="B679" s="28" t="s">
        <v>3187</v>
      </c>
      <c r="C679" s="28" t="s">
        <v>42</v>
      </c>
      <c r="D679" s="29">
        <v>41680</v>
      </c>
      <c r="E679" s="22" t="s">
        <v>3204</v>
      </c>
      <c r="F679" s="28">
        <v>1</v>
      </c>
      <c r="G679" s="32" t="s">
        <v>3205</v>
      </c>
      <c r="H679" s="15" t="s">
        <v>369</v>
      </c>
      <c r="I679" s="22" t="s">
        <v>3206</v>
      </c>
      <c r="J679" s="22"/>
      <c r="K679" s="28"/>
      <c r="L679" s="28"/>
      <c r="M679" s="22"/>
      <c r="N679" s="22"/>
      <c r="O679" s="22"/>
      <c r="P679" s="28">
        <v>86568</v>
      </c>
      <c r="Q679" s="28" t="s">
        <v>3204</v>
      </c>
      <c r="R679" s="28" t="s">
        <v>2270</v>
      </c>
      <c r="S679" s="28" t="s">
        <v>109</v>
      </c>
      <c r="T679" s="28"/>
      <c r="U679" s="28" t="s">
        <v>110</v>
      </c>
      <c r="V679" s="22"/>
      <c r="W679" s="31"/>
      <c r="X679" s="23" t="s">
        <v>3207</v>
      </c>
      <c r="Y679" s="22" t="s">
        <v>55</v>
      </c>
      <c r="Z679" s="28"/>
      <c r="AA679" s="28" t="s">
        <v>56</v>
      </c>
      <c r="AB679" s="28">
        <v>0</v>
      </c>
      <c r="AC679" s="28">
        <v>0</v>
      </c>
      <c r="AD679" s="28">
        <f>VLOOKUP(A679,'[6]Base General de Oficinas '!$A$4:$AC$847,29,0)</f>
        <v>0</v>
      </c>
      <c r="AE679" s="28"/>
      <c r="AF679" s="28"/>
      <c r="AG679" s="28" t="s">
        <v>56</v>
      </c>
      <c r="AH679" s="28" t="s">
        <v>56</v>
      </c>
      <c r="AI679" s="28"/>
      <c r="AJ679" s="28"/>
      <c r="AK679" s="28"/>
      <c r="AL679" s="28"/>
      <c r="AM679" s="28"/>
    </row>
    <row r="680" spans="1:39" ht="54.95" customHeight="1">
      <c r="A680" s="27">
        <v>5029</v>
      </c>
      <c r="B680" s="28" t="s">
        <v>3187</v>
      </c>
      <c r="C680" s="28" t="s">
        <v>42</v>
      </c>
      <c r="D680" s="29">
        <v>41613</v>
      </c>
      <c r="E680" s="22" t="s">
        <v>3208</v>
      </c>
      <c r="F680" s="28">
        <v>1</v>
      </c>
      <c r="G680" s="32" t="s">
        <v>3209</v>
      </c>
      <c r="H680" s="15" t="s">
        <v>369</v>
      </c>
      <c r="I680" s="22" t="s">
        <v>3210</v>
      </c>
      <c r="J680" s="22"/>
      <c r="K680" s="28"/>
      <c r="L680" s="28"/>
      <c r="M680" s="22"/>
      <c r="N680" s="22"/>
      <c r="O680" s="22"/>
      <c r="P680" s="28">
        <v>73268</v>
      </c>
      <c r="Q680" s="28" t="s">
        <v>1381</v>
      </c>
      <c r="R680" s="28" t="s">
        <v>688</v>
      </c>
      <c r="S680" s="28" t="s">
        <v>339</v>
      </c>
      <c r="T680" s="28"/>
      <c r="U680" s="41" t="s">
        <v>110</v>
      </c>
      <c r="V680" s="22"/>
      <c r="W680" s="31"/>
      <c r="X680" s="23" t="s">
        <v>3211</v>
      </c>
      <c r="Y680" s="22" t="s">
        <v>3212</v>
      </c>
      <c r="Z680" s="28"/>
      <c r="AA680" s="28" t="s">
        <v>56</v>
      </c>
      <c r="AB680" s="28" t="s">
        <v>56</v>
      </c>
      <c r="AC680" s="28">
        <v>0</v>
      </c>
      <c r="AD680" s="28">
        <v>0</v>
      </c>
      <c r="AE680" s="28">
        <v>0</v>
      </c>
      <c r="AF680" s="28">
        <v>0</v>
      </c>
      <c r="AG680" s="28" t="s">
        <v>56</v>
      </c>
      <c r="AH680" s="28" t="s">
        <v>56</v>
      </c>
      <c r="AI680" s="28"/>
      <c r="AJ680" s="28"/>
      <c r="AK680" s="28"/>
      <c r="AL680" s="28"/>
      <c r="AM680" s="28"/>
    </row>
    <row r="681" spans="1:39" ht="54.95" customHeight="1">
      <c r="A681" s="27">
        <v>5030</v>
      </c>
      <c r="B681" s="28" t="s">
        <v>3187</v>
      </c>
      <c r="C681" s="28" t="s">
        <v>42</v>
      </c>
      <c r="D681" s="29">
        <v>41596</v>
      </c>
      <c r="E681" s="22" t="s">
        <v>3213</v>
      </c>
      <c r="F681" s="28">
        <v>1</v>
      </c>
      <c r="G681" s="32" t="s">
        <v>3214</v>
      </c>
      <c r="H681" s="15" t="s">
        <v>369</v>
      </c>
      <c r="I681" s="22" t="s">
        <v>3215</v>
      </c>
      <c r="J681" s="22"/>
      <c r="K681" s="28"/>
      <c r="L681" s="28"/>
      <c r="M681" s="22"/>
      <c r="N681" s="22"/>
      <c r="O681" s="22"/>
      <c r="P681" s="28">
        <v>50001</v>
      </c>
      <c r="Q681" s="28" t="s">
        <v>938</v>
      </c>
      <c r="R681" s="28" t="s">
        <v>476</v>
      </c>
      <c r="S681" s="28" t="s">
        <v>339</v>
      </c>
      <c r="T681" s="28"/>
      <c r="U681" s="28" t="s">
        <v>110</v>
      </c>
      <c r="V681" s="22"/>
      <c r="W681" s="31"/>
      <c r="X681" s="23" t="s">
        <v>3216</v>
      </c>
      <c r="Y681" s="22" t="s">
        <v>55</v>
      </c>
      <c r="Z681" s="28"/>
      <c r="AA681" s="28" t="s">
        <v>56</v>
      </c>
      <c r="AB681" s="28" t="s">
        <v>56</v>
      </c>
      <c r="AC681" s="28">
        <v>0</v>
      </c>
      <c r="AD681" s="28">
        <v>0</v>
      </c>
      <c r="AE681" s="28">
        <v>0</v>
      </c>
      <c r="AF681" s="28">
        <v>0</v>
      </c>
      <c r="AG681" s="28" t="s">
        <v>56</v>
      </c>
      <c r="AH681" s="28" t="s">
        <v>56</v>
      </c>
      <c r="AI681" s="28"/>
      <c r="AJ681" s="28"/>
      <c r="AK681" s="28"/>
      <c r="AL681" s="28"/>
      <c r="AM681" s="28"/>
    </row>
    <row r="682" spans="1:39" ht="54.95" customHeight="1">
      <c r="A682" s="27">
        <v>5034</v>
      </c>
      <c r="B682" s="28" t="s">
        <v>3187</v>
      </c>
      <c r="C682" s="28" t="s">
        <v>42</v>
      </c>
      <c r="D682" s="29">
        <v>41680</v>
      </c>
      <c r="E682" s="22" t="s">
        <v>3217</v>
      </c>
      <c r="F682" s="28">
        <v>1</v>
      </c>
      <c r="G682" s="30" t="s">
        <v>3218</v>
      </c>
      <c r="H682" s="15" t="s">
        <v>122</v>
      </c>
      <c r="I682" s="22" t="s">
        <v>3219</v>
      </c>
      <c r="J682" s="22"/>
      <c r="K682" s="28"/>
      <c r="L682" s="28"/>
      <c r="M682" s="22"/>
      <c r="N682" s="22"/>
      <c r="O682" s="22"/>
      <c r="P682" s="28">
        <v>54001</v>
      </c>
      <c r="Q682" s="28" t="s">
        <v>1005</v>
      </c>
      <c r="R682" s="28" t="s">
        <v>1006</v>
      </c>
      <c r="S682" s="28" t="s">
        <v>339</v>
      </c>
      <c r="T682" s="28"/>
      <c r="U682" s="28" t="s">
        <v>126</v>
      </c>
      <c r="V682" s="22"/>
      <c r="W682" s="31" t="s">
        <v>126</v>
      </c>
      <c r="X682" s="23" t="s">
        <v>3220</v>
      </c>
      <c r="Y682" s="22" t="s">
        <v>55</v>
      </c>
      <c r="Z682" s="28"/>
      <c r="AA682" s="28" t="s">
        <v>56</v>
      </c>
      <c r="AB682" s="28" t="s">
        <v>56</v>
      </c>
      <c r="AC682" s="28">
        <v>0</v>
      </c>
      <c r="AD682" s="28">
        <v>0</v>
      </c>
      <c r="AE682" s="28">
        <v>0</v>
      </c>
      <c r="AF682" s="28">
        <v>0</v>
      </c>
      <c r="AG682" s="28" t="s">
        <v>56</v>
      </c>
      <c r="AH682" s="28" t="s">
        <v>56</v>
      </c>
      <c r="AI682" s="28"/>
      <c r="AJ682" s="28"/>
      <c r="AK682" s="28"/>
      <c r="AL682" s="28"/>
      <c r="AM682" s="28"/>
    </row>
    <row r="683" spans="1:39" ht="54.95" customHeight="1">
      <c r="A683" s="27">
        <v>5035</v>
      </c>
      <c r="B683" s="28" t="s">
        <v>3187</v>
      </c>
      <c r="C683" s="28" t="s">
        <v>42</v>
      </c>
      <c r="D683" s="29">
        <v>41864</v>
      </c>
      <c r="E683" s="22" t="s">
        <v>3221</v>
      </c>
      <c r="F683" s="28">
        <v>1</v>
      </c>
      <c r="G683" s="30" t="s">
        <v>3222</v>
      </c>
      <c r="H683" s="15"/>
      <c r="I683" s="22" t="s">
        <v>3223</v>
      </c>
      <c r="J683" s="22"/>
      <c r="K683" s="28"/>
      <c r="L683" s="28"/>
      <c r="M683" s="22"/>
      <c r="N683" s="22"/>
      <c r="O683" s="22"/>
      <c r="P683" s="28">
        <v>19001</v>
      </c>
      <c r="Q683" s="28" t="s">
        <v>2133</v>
      </c>
      <c r="R683" s="28" t="s">
        <v>533</v>
      </c>
      <c r="S683" s="28" t="s">
        <v>339</v>
      </c>
      <c r="T683" s="28"/>
      <c r="U683" s="41" t="s">
        <v>502</v>
      </c>
      <c r="V683" s="22"/>
      <c r="W683" s="31" t="s">
        <v>502</v>
      </c>
      <c r="X683" s="23" t="s">
        <v>3224</v>
      </c>
      <c r="Y683" s="22" t="s">
        <v>55</v>
      </c>
      <c r="Z683" s="28"/>
      <c r="AA683" s="28" t="s">
        <v>56</v>
      </c>
      <c r="AB683" s="28" t="s">
        <v>56</v>
      </c>
      <c r="AC683" s="28">
        <v>0</v>
      </c>
      <c r="AD683" s="28">
        <v>0</v>
      </c>
      <c r="AE683" s="28">
        <v>0</v>
      </c>
      <c r="AF683" s="28">
        <v>0</v>
      </c>
      <c r="AG683" s="28" t="s">
        <v>56</v>
      </c>
      <c r="AH683" s="28" t="s">
        <v>56</v>
      </c>
      <c r="AI683" s="28"/>
      <c r="AJ683" s="28"/>
      <c r="AK683" s="28"/>
      <c r="AL683" s="28"/>
      <c r="AM683" s="28"/>
    </row>
    <row r="684" spans="1:39" ht="54.95" customHeight="1">
      <c r="A684" s="27">
        <v>5036</v>
      </c>
      <c r="B684" s="28" t="s">
        <v>3187</v>
      </c>
      <c r="C684" s="28" t="s">
        <v>42</v>
      </c>
      <c r="D684" s="29">
        <v>42065</v>
      </c>
      <c r="E684" s="22" t="s">
        <v>1906</v>
      </c>
      <c r="F684" s="28">
        <v>1</v>
      </c>
      <c r="G684" s="16" t="s">
        <v>3225</v>
      </c>
      <c r="H684" s="15" t="s">
        <v>487</v>
      </c>
      <c r="I684" s="22" t="s">
        <v>3226</v>
      </c>
      <c r="J684" s="22"/>
      <c r="K684" s="28"/>
      <c r="L684" s="28"/>
      <c r="M684" s="22"/>
      <c r="N684" s="22"/>
      <c r="O684" s="22"/>
      <c r="P684" s="28">
        <v>23001</v>
      </c>
      <c r="Q684" s="28" t="s">
        <v>1442</v>
      </c>
      <c r="R684" s="28" t="s">
        <v>726</v>
      </c>
      <c r="S684" s="28" t="s">
        <v>339</v>
      </c>
      <c r="T684" s="28"/>
      <c r="U684" s="41" t="s">
        <v>340</v>
      </c>
      <c r="V684" s="22"/>
      <c r="W684" s="31" t="s">
        <v>340</v>
      </c>
      <c r="X684" s="50" t="s">
        <v>3227</v>
      </c>
      <c r="Y684" s="22" t="s">
        <v>55</v>
      </c>
      <c r="Z684" s="28"/>
      <c r="AA684" s="28" t="s">
        <v>56</v>
      </c>
      <c r="AB684" s="28" t="s">
        <v>56</v>
      </c>
      <c r="AC684" s="28">
        <v>0</v>
      </c>
      <c r="AD684" s="28">
        <v>0</v>
      </c>
      <c r="AE684" s="28">
        <v>0</v>
      </c>
      <c r="AF684" s="28">
        <v>0</v>
      </c>
      <c r="AG684" s="28" t="s">
        <v>56</v>
      </c>
      <c r="AH684" s="28" t="s">
        <v>56</v>
      </c>
      <c r="AI684" s="28"/>
      <c r="AJ684" s="28"/>
      <c r="AK684" s="28"/>
      <c r="AL684" s="28"/>
      <c r="AM684" s="28"/>
    </row>
    <row r="685" spans="1:39" ht="54.95" customHeight="1">
      <c r="A685" s="27">
        <v>5040</v>
      </c>
      <c r="B685" s="28" t="s">
        <v>3187</v>
      </c>
      <c r="C685" s="28" t="s">
        <v>42</v>
      </c>
      <c r="D685" s="29">
        <v>42758</v>
      </c>
      <c r="E685" s="22" t="s">
        <v>3228</v>
      </c>
      <c r="F685" s="28">
        <v>1</v>
      </c>
      <c r="G685" s="30" t="s">
        <v>3229</v>
      </c>
      <c r="H685" s="15"/>
      <c r="I685" s="22"/>
      <c r="J685" s="22"/>
      <c r="K685" s="28"/>
      <c r="L685" s="28"/>
      <c r="M685" s="22"/>
      <c r="N685" s="22"/>
      <c r="O685" s="22"/>
      <c r="P685" s="28"/>
      <c r="Q685" s="28" t="s">
        <v>938</v>
      </c>
      <c r="R685" s="28" t="s">
        <v>476</v>
      </c>
      <c r="S685" s="28"/>
      <c r="T685" s="28"/>
      <c r="U685" s="41"/>
      <c r="V685" s="22" t="s">
        <v>3230</v>
      </c>
      <c r="W685" s="31"/>
      <c r="X685" s="50" t="s">
        <v>3231</v>
      </c>
      <c r="Y685" s="22"/>
      <c r="Z685" s="28" t="s">
        <v>3232</v>
      </c>
      <c r="AA685" s="28" t="s">
        <v>56</v>
      </c>
      <c r="AB685" s="28" t="s">
        <v>56</v>
      </c>
      <c r="AC685" s="28">
        <v>0</v>
      </c>
      <c r="AD685" s="28">
        <v>0</v>
      </c>
      <c r="AE685" s="28">
        <v>0</v>
      </c>
      <c r="AF685" s="28">
        <v>0</v>
      </c>
      <c r="AG685" s="28" t="s">
        <v>56</v>
      </c>
      <c r="AH685" s="28" t="s">
        <v>56</v>
      </c>
      <c r="AI685" s="28"/>
      <c r="AJ685" s="28"/>
      <c r="AK685" s="28"/>
      <c r="AL685" s="28"/>
      <c r="AM685" s="28"/>
    </row>
    <row r="686" spans="1:39" ht="54.95" customHeight="1">
      <c r="A686" s="27">
        <v>5043</v>
      </c>
      <c r="B686" s="28" t="s">
        <v>3187</v>
      </c>
      <c r="C686" s="28" t="s">
        <v>42</v>
      </c>
      <c r="D686" s="29">
        <v>42786</v>
      </c>
      <c r="E686" s="22" t="s">
        <v>3233</v>
      </c>
      <c r="F686" s="28">
        <v>1</v>
      </c>
      <c r="G686" s="30" t="s">
        <v>3234</v>
      </c>
      <c r="H686" s="15"/>
      <c r="I686" s="22"/>
      <c r="J686" s="22"/>
      <c r="K686" s="28"/>
      <c r="L686" s="28"/>
      <c r="M686" s="22"/>
      <c r="N686" s="22"/>
      <c r="O686" s="22"/>
      <c r="P686" s="28"/>
      <c r="Q686" s="28" t="s">
        <v>3235</v>
      </c>
      <c r="R686" s="28" t="s">
        <v>3235</v>
      </c>
      <c r="S686" s="28" t="s">
        <v>50</v>
      </c>
      <c r="T686" s="28"/>
      <c r="U686" s="28" t="s">
        <v>3236</v>
      </c>
      <c r="V686" s="22" t="s">
        <v>3237</v>
      </c>
      <c r="W686" s="31"/>
      <c r="X686" s="50" t="s">
        <v>3238</v>
      </c>
      <c r="Y686" s="22"/>
      <c r="Z686" s="28" t="s">
        <v>3232</v>
      </c>
      <c r="AA686" s="28" t="s">
        <v>56</v>
      </c>
      <c r="AB686" s="28" t="s">
        <v>56</v>
      </c>
      <c r="AC686" s="28">
        <v>0</v>
      </c>
      <c r="AD686" s="28">
        <v>0</v>
      </c>
      <c r="AE686" s="28">
        <v>0</v>
      </c>
      <c r="AF686" s="28">
        <v>0</v>
      </c>
      <c r="AG686" s="28" t="s">
        <v>3239</v>
      </c>
      <c r="AH686" s="28" t="s">
        <v>56</v>
      </c>
      <c r="AI686" s="28"/>
      <c r="AJ686" s="28"/>
      <c r="AK686" s="28"/>
      <c r="AL686" s="28"/>
      <c r="AM686" s="28"/>
    </row>
    <row r="687" spans="1:39" ht="54.95" customHeight="1">
      <c r="A687" s="27">
        <v>9765</v>
      </c>
      <c r="B687" s="28" t="s">
        <v>3240</v>
      </c>
      <c r="C687" s="28" t="s">
        <v>42</v>
      </c>
      <c r="D687" s="29">
        <v>41142</v>
      </c>
      <c r="E687" s="22" t="s">
        <v>551</v>
      </c>
      <c r="F687" s="28">
        <v>1</v>
      </c>
      <c r="G687" s="32" t="s">
        <v>3241</v>
      </c>
      <c r="H687" s="15" t="s">
        <v>487</v>
      </c>
      <c r="I687" s="22" t="s">
        <v>3242</v>
      </c>
      <c r="J687" s="22"/>
      <c r="K687" s="28"/>
      <c r="L687" s="28"/>
      <c r="M687" s="22"/>
      <c r="N687" s="22"/>
      <c r="O687" s="22"/>
      <c r="P687" s="28">
        <v>5001</v>
      </c>
      <c r="Q687" s="28" t="s">
        <v>551</v>
      </c>
      <c r="R687" s="28" t="s">
        <v>491</v>
      </c>
      <c r="S687" s="28" t="s">
        <v>50</v>
      </c>
      <c r="T687" s="28"/>
      <c r="U687" s="28" t="s">
        <v>491</v>
      </c>
      <c r="V687" s="22"/>
      <c r="W687" s="31" t="s">
        <v>491</v>
      </c>
      <c r="X687" s="23" t="s">
        <v>3243</v>
      </c>
      <c r="Y687" s="22" t="s">
        <v>55</v>
      </c>
      <c r="Z687" s="28"/>
      <c r="AA687" s="28" t="s">
        <v>56</v>
      </c>
      <c r="AB687" s="28" t="s">
        <v>56</v>
      </c>
      <c r="AC687" s="28">
        <v>0</v>
      </c>
      <c r="AD687" s="28">
        <v>0</v>
      </c>
      <c r="AE687" s="28">
        <v>1</v>
      </c>
      <c r="AF687" s="28">
        <v>1</v>
      </c>
      <c r="AG687" s="28" t="s">
        <v>56</v>
      </c>
      <c r="AH687" s="28" t="s">
        <v>56</v>
      </c>
      <c r="AI687" s="28"/>
      <c r="AJ687" s="28"/>
      <c r="AK687" s="28"/>
      <c r="AL687" s="28"/>
      <c r="AM687" s="28"/>
    </row>
    <row r="688" spans="1:39" ht="54.95" customHeight="1">
      <c r="A688" s="27">
        <v>9765</v>
      </c>
      <c r="B688" s="28" t="s">
        <v>3240</v>
      </c>
      <c r="C688" s="28" t="s">
        <v>42</v>
      </c>
      <c r="D688" s="29">
        <v>41269</v>
      </c>
      <c r="E688" s="22" t="s">
        <v>3244</v>
      </c>
      <c r="F688" s="28">
        <v>1</v>
      </c>
      <c r="G688" s="32" t="s">
        <v>3245</v>
      </c>
      <c r="H688" s="15" t="s">
        <v>45</v>
      </c>
      <c r="I688" s="22" t="s">
        <v>3246</v>
      </c>
      <c r="J688" s="22"/>
      <c r="K688" s="28"/>
      <c r="L688" s="28"/>
      <c r="M688" s="22"/>
      <c r="N688" s="22"/>
      <c r="O688" s="22"/>
      <c r="P688" s="28">
        <v>11001</v>
      </c>
      <c r="Q688" s="28" t="s">
        <v>49</v>
      </c>
      <c r="R688" s="28" t="s">
        <v>49</v>
      </c>
      <c r="S688" s="28" t="s">
        <v>50</v>
      </c>
      <c r="T688" s="28"/>
      <c r="U688" s="28" t="s">
        <v>69</v>
      </c>
      <c r="V688" s="22"/>
      <c r="W688" s="31" t="s">
        <v>69</v>
      </c>
      <c r="X688" s="23" t="s">
        <v>3247</v>
      </c>
      <c r="Y688" s="22" t="s">
        <v>55</v>
      </c>
      <c r="Z688" s="28"/>
      <c r="AA688" s="28" t="s">
        <v>56</v>
      </c>
      <c r="AB688" s="28" t="s">
        <v>56</v>
      </c>
      <c r="AC688" s="28">
        <v>0</v>
      </c>
      <c r="AD688" s="28">
        <v>0</v>
      </c>
      <c r="AE688" s="28">
        <v>1</v>
      </c>
      <c r="AF688" s="28">
        <v>1</v>
      </c>
      <c r="AG688" s="28" t="s">
        <v>56</v>
      </c>
      <c r="AH688" s="28" t="s">
        <v>56</v>
      </c>
      <c r="AI688" s="28"/>
      <c r="AJ688" s="28"/>
      <c r="AK688" s="28"/>
      <c r="AL688" s="28"/>
      <c r="AM688" s="28"/>
    </row>
    <row r="689" spans="1:39" ht="54.95" customHeight="1">
      <c r="A689" s="33">
        <v>9765</v>
      </c>
      <c r="B689" s="28" t="s">
        <v>3240</v>
      </c>
      <c r="C689" s="28" t="s">
        <v>42</v>
      </c>
      <c r="D689" s="29">
        <v>41142</v>
      </c>
      <c r="E689" s="22" t="s">
        <v>3248</v>
      </c>
      <c r="F689" s="8">
        <v>1</v>
      </c>
      <c r="G689" s="30" t="s">
        <v>3249</v>
      </c>
      <c r="H689" s="15" t="s">
        <v>45</v>
      </c>
      <c r="I689" s="22"/>
      <c r="J689" s="22"/>
      <c r="K689" s="28"/>
      <c r="L689" s="28"/>
      <c r="M689" s="22"/>
      <c r="N689" s="22"/>
      <c r="O689" s="22"/>
      <c r="P689" s="28">
        <v>11001</v>
      </c>
      <c r="Q689" s="28" t="s">
        <v>49</v>
      </c>
      <c r="R689" s="28" t="s">
        <v>49</v>
      </c>
      <c r="S689" s="28" t="s">
        <v>50</v>
      </c>
      <c r="T689" s="28"/>
      <c r="U689" s="28" t="s">
        <v>52</v>
      </c>
      <c r="V689" s="22"/>
      <c r="W689" s="31" t="s">
        <v>52</v>
      </c>
      <c r="X689" s="23" t="s">
        <v>3247</v>
      </c>
      <c r="Y689" s="22" t="s">
        <v>55</v>
      </c>
      <c r="Z689" s="28"/>
      <c r="AA689" s="28" t="s">
        <v>56</v>
      </c>
      <c r="AB689" s="28" t="s">
        <v>56</v>
      </c>
      <c r="AC689" s="28">
        <v>0</v>
      </c>
      <c r="AD689" s="28">
        <v>0</v>
      </c>
      <c r="AE689" s="28">
        <v>0</v>
      </c>
      <c r="AF689" s="28">
        <v>0</v>
      </c>
      <c r="AG689" s="28" t="s">
        <v>56</v>
      </c>
      <c r="AH689" s="28" t="s">
        <v>56</v>
      </c>
      <c r="AI689" s="28"/>
      <c r="AJ689" s="28"/>
      <c r="AK689" s="28"/>
      <c r="AL689" s="28"/>
      <c r="AM689" s="28"/>
    </row>
    <row r="690" spans="1:39" s="14" customFormat="1" ht="54.95" customHeight="1">
      <c r="A690" s="27">
        <v>9765</v>
      </c>
      <c r="B690" s="28" t="s">
        <v>3240</v>
      </c>
      <c r="C690" s="28" t="s">
        <v>42</v>
      </c>
      <c r="D690" s="29">
        <v>41387</v>
      </c>
      <c r="E690" s="22" t="s">
        <v>421</v>
      </c>
      <c r="F690" s="28">
        <v>1</v>
      </c>
      <c r="G690" s="30" t="s">
        <v>3250</v>
      </c>
      <c r="H690" s="33" t="s">
        <v>334</v>
      </c>
      <c r="I690" s="22" t="s">
        <v>3251</v>
      </c>
      <c r="J690" s="22"/>
      <c r="K690" s="28"/>
      <c r="L690" s="28"/>
      <c r="M690" s="22"/>
      <c r="N690" s="22"/>
      <c r="O690" s="22" t="s">
        <v>2751</v>
      </c>
      <c r="P690" s="28">
        <v>8001</v>
      </c>
      <c r="Q690" s="28" t="s">
        <v>421</v>
      </c>
      <c r="R690" s="28" t="s">
        <v>422</v>
      </c>
      <c r="S690" s="28" t="s">
        <v>50</v>
      </c>
      <c r="T690" s="28"/>
      <c r="U690" s="49" t="s">
        <v>340</v>
      </c>
      <c r="V690" s="22"/>
      <c r="W690" s="31" t="s">
        <v>340</v>
      </c>
      <c r="X690" s="50" t="s">
        <v>3252</v>
      </c>
      <c r="Y690" s="22" t="s">
        <v>55</v>
      </c>
      <c r="Z690" s="28"/>
      <c r="AA690" s="28" t="s">
        <v>56</v>
      </c>
      <c r="AB690" s="28" t="s">
        <v>56</v>
      </c>
      <c r="AC690" s="28">
        <v>0</v>
      </c>
      <c r="AD690" s="28">
        <v>0</v>
      </c>
      <c r="AE690" s="28">
        <v>0</v>
      </c>
      <c r="AF690" s="28">
        <v>0</v>
      </c>
      <c r="AG690" s="28" t="s">
        <v>56</v>
      </c>
      <c r="AH690" s="28" t="s">
        <v>56</v>
      </c>
      <c r="AI690" s="28"/>
      <c r="AJ690" s="28"/>
      <c r="AK690" s="28"/>
      <c r="AL690" s="28"/>
      <c r="AM690" s="28"/>
    </row>
    <row r="691" spans="1:39" ht="54.95" customHeight="1">
      <c r="A691" s="27">
        <v>9765</v>
      </c>
      <c r="B691" s="28" t="s">
        <v>3240</v>
      </c>
      <c r="C691" s="28" t="s">
        <v>42</v>
      </c>
      <c r="D691" s="29">
        <v>41477</v>
      </c>
      <c r="E691" s="22" t="s">
        <v>569</v>
      </c>
      <c r="F691" s="8">
        <v>1</v>
      </c>
      <c r="G691" s="30" t="s">
        <v>3253</v>
      </c>
      <c r="H691" s="15" t="s">
        <v>122</v>
      </c>
      <c r="I691" s="22" t="s">
        <v>3254</v>
      </c>
      <c r="J691" s="22"/>
      <c r="K691" s="28"/>
      <c r="L691" s="28"/>
      <c r="M691" s="22"/>
      <c r="N691" s="22"/>
      <c r="O691" s="22"/>
      <c r="P691" s="28">
        <v>68001</v>
      </c>
      <c r="Q691" s="28" t="s">
        <v>569</v>
      </c>
      <c r="R691" s="28" t="s">
        <v>125</v>
      </c>
      <c r="S691" s="28" t="s">
        <v>50</v>
      </c>
      <c r="T691" s="28"/>
      <c r="U691" s="28" t="s">
        <v>126</v>
      </c>
      <c r="V691" s="22"/>
      <c r="W691" s="31" t="s">
        <v>126</v>
      </c>
      <c r="X691" s="23" t="s">
        <v>3252</v>
      </c>
      <c r="Y691" s="22" t="s">
        <v>55</v>
      </c>
      <c r="Z691" s="28"/>
      <c r="AA691" s="28" t="s">
        <v>56</v>
      </c>
      <c r="AB691" s="28" t="s">
        <v>56</v>
      </c>
      <c r="AC691" s="28">
        <v>0</v>
      </c>
      <c r="AD691" s="28">
        <v>0</v>
      </c>
      <c r="AE691" s="28">
        <v>0</v>
      </c>
      <c r="AF691" s="28">
        <v>0</v>
      </c>
      <c r="AG691" s="28" t="s">
        <v>56</v>
      </c>
      <c r="AH691" s="28" t="s">
        <v>56</v>
      </c>
      <c r="AI691" s="28"/>
      <c r="AJ691" s="28"/>
      <c r="AK691" s="28"/>
      <c r="AL691" s="28"/>
      <c r="AM691" s="28"/>
    </row>
    <row r="692" spans="1:39" ht="54.95" customHeight="1">
      <c r="A692" s="33">
        <v>9765</v>
      </c>
      <c r="B692" s="28" t="s">
        <v>3240</v>
      </c>
      <c r="C692" s="28" t="s">
        <v>42</v>
      </c>
      <c r="D692" s="29">
        <v>41180</v>
      </c>
      <c r="E692" s="22" t="s">
        <v>3255</v>
      </c>
      <c r="F692" s="8">
        <v>1</v>
      </c>
      <c r="G692" s="30" t="s">
        <v>3256</v>
      </c>
      <c r="H692" s="15" t="s">
        <v>497</v>
      </c>
      <c r="I692" s="22" t="s">
        <v>3257</v>
      </c>
      <c r="J692" s="22"/>
      <c r="K692" s="28"/>
      <c r="L692" s="28"/>
      <c r="M692" s="22"/>
      <c r="N692" s="22"/>
      <c r="O692" s="22"/>
      <c r="P692" s="28">
        <v>76001</v>
      </c>
      <c r="Q692" s="28" t="s">
        <v>522</v>
      </c>
      <c r="R692" s="28" t="s">
        <v>501</v>
      </c>
      <c r="S692" s="28" t="s">
        <v>50</v>
      </c>
      <c r="T692" s="28"/>
      <c r="U692" s="41" t="s">
        <v>502</v>
      </c>
      <c r="V692" s="22"/>
      <c r="W692" s="31" t="s">
        <v>502</v>
      </c>
      <c r="X692" s="23" t="s">
        <v>3252</v>
      </c>
      <c r="Y692" s="22" t="s">
        <v>55</v>
      </c>
      <c r="Z692" s="28"/>
      <c r="AA692" s="28" t="s">
        <v>56</v>
      </c>
      <c r="AB692" s="28" t="s">
        <v>56</v>
      </c>
      <c r="AC692" s="28">
        <v>0</v>
      </c>
      <c r="AD692" s="28">
        <v>0</v>
      </c>
      <c r="AE692" s="28">
        <v>0</v>
      </c>
      <c r="AF692" s="28">
        <v>0</v>
      </c>
      <c r="AG692" s="28" t="s">
        <v>56</v>
      </c>
      <c r="AH692" s="28" t="s">
        <v>56</v>
      </c>
      <c r="AI692" s="28"/>
      <c r="AJ692" s="28"/>
      <c r="AK692" s="28"/>
      <c r="AL692" s="28"/>
      <c r="AM692" s="28"/>
    </row>
    <row r="693" spans="1:39" ht="54.95" customHeight="1">
      <c r="A693" s="15" t="s">
        <v>3258</v>
      </c>
      <c r="B693" s="28" t="s">
        <v>3259</v>
      </c>
      <c r="C693" s="28" t="s">
        <v>42</v>
      </c>
      <c r="D693" s="80">
        <v>42674</v>
      </c>
      <c r="E693" s="28" t="s">
        <v>3260</v>
      </c>
      <c r="F693" s="28">
        <v>1</v>
      </c>
      <c r="G693" s="22" t="s">
        <v>3261</v>
      </c>
      <c r="H693" s="33" t="s">
        <v>334</v>
      </c>
      <c r="I693" s="22" t="s">
        <v>3262</v>
      </c>
      <c r="J693" s="22"/>
      <c r="K693" s="28"/>
      <c r="L693" s="28" t="s">
        <v>3263</v>
      </c>
      <c r="M693" s="28"/>
      <c r="N693" s="28"/>
      <c r="O693" s="22"/>
      <c r="P693" s="28"/>
      <c r="Q693" s="28" t="s">
        <v>421</v>
      </c>
      <c r="R693" s="28" t="s">
        <v>422</v>
      </c>
      <c r="S693" s="28" t="s">
        <v>50</v>
      </c>
      <c r="T693" s="28"/>
      <c r="U693" s="41" t="s">
        <v>340</v>
      </c>
      <c r="V693" s="41" t="s">
        <v>2682</v>
      </c>
      <c r="W693" s="28" t="s">
        <v>340</v>
      </c>
      <c r="X693" s="23" t="s">
        <v>3264</v>
      </c>
      <c r="Y693" s="23" t="s">
        <v>56</v>
      </c>
      <c r="Z693" s="28"/>
      <c r="AA693" s="28" t="s">
        <v>56</v>
      </c>
      <c r="AB693" s="28" t="s">
        <v>55</v>
      </c>
      <c r="AC693" s="28">
        <v>0</v>
      </c>
      <c r="AD693" s="28">
        <v>0</v>
      </c>
      <c r="AE693" s="28">
        <v>0</v>
      </c>
      <c r="AF693" s="28">
        <v>0</v>
      </c>
      <c r="AG693" s="28" t="s">
        <v>56</v>
      </c>
      <c r="AH693" s="28" t="s">
        <v>56</v>
      </c>
      <c r="AI693" s="28"/>
      <c r="AJ693" s="28"/>
      <c r="AK693" s="28"/>
      <c r="AL693" s="28"/>
      <c r="AM693" s="28"/>
    </row>
    <row r="694" spans="1:39" ht="54.95" customHeight="1">
      <c r="A694" s="15" t="s">
        <v>3265</v>
      </c>
      <c r="B694" s="28" t="s">
        <v>3266</v>
      </c>
      <c r="C694" s="28" t="s">
        <v>42</v>
      </c>
      <c r="D694" s="29">
        <v>40693</v>
      </c>
      <c r="E694" s="22" t="s">
        <v>3267</v>
      </c>
      <c r="F694" s="8">
        <v>1</v>
      </c>
      <c r="G694" s="30" t="s">
        <v>3268</v>
      </c>
      <c r="H694" s="28" t="s">
        <v>45</v>
      </c>
      <c r="I694" s="22" t="s">
        <v>3269</v>
      </c>
      <c r="J694" s="22"/>
      <c r="K694" s="28" t="s">
        <v>3270</v>
      </c>
      <c r="L694" s="28" t="s">
        <v>43</v>
      </c>
      <c r="M694" s="22" t="s">
        <v>2789</v>
      </c>
      <c r="N694" s="22"/>
      <c r="O694" s="22"/>
      <c r="P694" s="28">
        <v>11001</v>
      </c>
      <c r="Q694" s="28" t="s">
        <v>49</v>
      </c>
      <c r="R694" s="28" t="s">
        <v>49</v>
      </c>
      <c r="S694" s="28" t="s">
        <v>50</v>
      </c>
      <c r="T694" s="28"/>
      <c r="U694" s="28" t="s">
        <v>52</v>
      </c>
      <c r="V694" s="22"/>
      <c r="W694" s="31" t="s">
        <v>52</v>
      </c>
      <c r="X694" s="23" t="s">
        <v>3271</v>
      </c>
      <c r="Y694" s="22" t="s">
        <v>55</v>
      </c>
      <c r="Z694" s="28"/>
      <c r="AA694" s="28" t="s">
        <v>56</v>
      </c>
      <c r="AB694" s="28" t="s">
        <v>55</v>
      </c>
      <c r="AC694" s="28">
        <v>0</v>
      </c>
      <c r="AD694" s="28">
        <v>0</v>
      </c>
      <c r="AE694" s="28">
        <v>0</v>
      </c>
      <c r="AF694" s="28">
        <v>0</v>
      </c>
      <c r="AG694" s="28" t="s">
        <v>56</v>
      </c>
      <c r="AH694" s="28" t="s">
        <v>56</v>
      </c>
      <c r="AI694" s="28"/>
      <c r="AJ694" s="28"/>
      <c r="AK694" s="28"/>
      <c r="AL694" s="28"/>
      <c r="AM694" s="28"/>
    </row>
    <row r="695" spans="1:39" ht="54.95" customHeight="1">
      <c r="A695" s="15" t="s">
        <v>3272</v>
      </c>
      <c r="B695" s="28" t="s">
        <v>3266</v>
      </c>
      <c r="C695" s="28" t="s">
        <v>42</v>
      </c>
      <c r="D695" s="29">
        <v>40792</v>
      </c>
      <c r="E695" s="22" t="s">
        <v>3273</v>
      </c>
      <c r="F695" s="28">
        <v>1</v>
      </c>
      <c r="G695" s="30" t="s">
        <v>3274</v>
      </c>
      <c r="H695" s="15" t="s">
        <v>497</v>
      </c>
      <c r="I695" s="22" t="s">
        <v>3275</v>
      </c>
      <c r="J695" s="22"/>
      <c r="K695" s="28">
        <v>142</v>
      </c>
      <c r="L695" s="28" t="s">
        <v>699</v>
      </c>
      <c r="M695" s="22"/>
      <c r="N695" s="22"/>
      <c r="O695" s="22"/>
      <c r="P695" s="28">
        <v>76892</v>
      </c>
      <c r="Q695" s="28" t="s">
        <v>2635</v>
      </c>
      <c r="R695" s="28" t="s">
        <v>501</v>
      </c>
      <c r="S695" s="28" t="s">
        <v>109</v>
      </c>
      <c r="T695" s="28"/>
      <c r="U695" s="41" t="s">
        <v>502</v>
      </c>
      <c r="V695" s="22"/>
      <c r="W695" s="31" t="s">
        <v>502</v>
      </c>
      <c r="X695" s="23" t="s">
        <v>3276</v>
      </c>
      <c r="Y695" s="22" t="s">
        <v>55</v>
      </c>
      <c r="Z695" s="28"/>
      <c r="AA695" s="28" t="s">
        <v>56</v>
      </c>
      <c r="AB695" s="28" t="s">
        <v>55</v>
      </c>
      <c r="AC695" s="28">
        <v>0</v>
      </c>
      <c r="AD695" s="28">
        <v>0</v>
      </c>
      <c r="AE695" s="28">
        <v>0</v>
      </c>
      <c r="AF695" s="28">
        <v>0</v>
      </c>
      <c r="AG695" s="28" t="s">
        <v>56</v>
      </c>
      <c r="AH695" s="28" t="s">
        <v>56</v>
      </c>
      <c r="AI695" s="28"/>
      <c r="AJ695" s="28"/>
      <c r="AK695" s="28"/>
      <c r="AL695" s="28"/>
      <c r="AM695" s="28"/>
    </row>
    <row r="696" spans="1:39" ht="54.95" customHeight="1">
      <c r="A696" s="15" t="s">
        <v>3277</v>
      </c>
      <c r="B696" s="28" t="s">
        <v>3266</v>
      </c>
      <c r="C696" s="28" t="s">
        <v>42</v>
      </c>
      <c r="D696" s="29">
        <v>43236</v>
      </c>
      <c r="E696" s="22" t="s">
        <v>3278</v>
      </c>
      <c r="F696" s="28">
        <v>1</v>
      </c>
      <c r="G696" s="30" t="s">
        <v>3279</v>
      </c>
      <c r="H696" s="15"/>
      <c r="I696" s="22" t="s">
        <v>3280</v>
      </c>
      <c r="J696" s="22"/>
      <c r="K696" s="28">
        <v>540</v>
      </c>
      <c r="L696" s="28" t="s">
        <v>2241</v>
      </c>
      <c r="M696" s="22"/>
      <c r="N696" s="22"/>
      <c r="O696" s="22"/>
      <c r="P696" s="28"/>
      <c r="Q696" s="28" t="s">
        <v>2241</v>
      </c>
      <c r="R696" s="28" t="s">
        <v>2241</v>
      </c>
      <c r="S696" s="28"/>
      <c r="T696" s="28"/>
      <c r="U696" s="41" t="s">
        <v>340</v>
      </c>
      <c r="V696" s="31" t="s">
        <v>3281</v>
      </c>
      <c r="W696" s="31" t="s">
        <v>340</v>
      </c>
      <c r="X696" s="23" t="s">
        <v>3282</v>
      </c>
      <c r="Y696" s="22" t="s">
        <v>362</v>
      </c>
      <c r="Z696" s="28"/>
      <c r="AA696" s="28"/>
      <c r="AB696" s="28"/>
      <c r="AC696" s="28"/>
      <c r="AD696" s="28"/>
      <c r="AE696" s="28"/>
      <c r="AF696" s="28"/>
      <c r="AG696" s="28"/>
      <c r="AH696" s="28"/>
      <c r="AI696" s="28"/>
      <c r="AJ696" s="28"/>
      <c r="AK696" s="28"/>
      <c r="AL696" s="28"/>
      <c r="AM696" s="28"/>
    </row>
    <row r="697" spans="1:39" ht="54.95" customHeight="1">
      <c r="A697" s="33" t="s">
        <v>3283</v>
      </c>
      <c r="B697" s="28" t="s">
        <v>3266</v>
      </c>
      <c r="C697" s="28" t="s">
        <v>42</v>
      </c>
      <c r="D697" s="29">
        <v>41263</v>
      </c>
      <c r="E697" s="22" t="s">
        <v>3284</v>
      </c>
      <c r="F697" s="28">
        <v>1</v>
      </c>
      <c r="G697" s="32" t="s">
        <v>3285</v>
      </c>
      <c r="H697" s="15" t="s">
        <v>487</v>
      </c>
      <c r="I697" s="22" t="s">
        <v>3286</v>
      </c>
      <c r="J697" s="22"/>
      <c r="K697" s="28">
        <v>168</v>
      </c>
      <c r="L697" s="22" t="s">
        <v>124</v>
      </c>
      <c r="M697" s="22"/>
      <c r="N697" s="22"/>
      <c r="O697" s="22"/>
      <c r="P697" s="28">
        <v>5893</v>
      </c>
      <c r="Q697" s="28" t="s">
        <v>3287</v>
      </c>
      <c r="R697" s="28" t="s">
        <v>491</v>
      </c>
      <c r="S697" s="28" t="s">
        <v>109</v>
      </c>
      <c r="T697" s="28"/>
      <c r="U697" s="28" t="s">
        <v>126</v>
      </c>
      <c r="V697" s="22">
        <v>4</v>
      </c>
      <c r="W697" s="31" t="s">
        <v>126</v>
      </c>
      <c r="X697" s="23" t="s">
        <v>564</v>
      </c>
      <c r="Y697" s="22" t="s">
        <v>55</v>
      </c>
      <c r="Z697" s="28"/>
      <c r="AA697" s="28" t="s">
        <v>56</v>
      </c>
      <c r="AB697" s="28" t="s">
        <v>55</v>
      </c>
      <c r="AC697" s="28">
        <v>0</v>
      </c>
      <c r="AD697" s="28">
        <v>0</v>
      </c>
      <c r="AE697" s="28">
        <v>0</v>
      </c>
      <c r="AF697" s="28">
        <v>0</v>
      </c>
      <c r="AG697" s="28" t="s">
        <v>56</v>
      </c>
      <c r="AH697" s="28" t="s">
        <v>56</v>
      </c>
      <c r="AI697" s="28"/>
      <c r="AJ697" s="28"/>
      <c r="AK697" s="28"/>
      <c r="AL697" s="28"/>
      <c r="AM697" s="28"/>
    </row>
    <row r="698" spans="1:39" ht="54.95" customHeight="1">
      <c r="A698" s="33" t="s">
        <v>3288</v>
      </c>
      <c r="B698" s="28" t="s">
        <v>3266</v>
      </c>
      <c r="C698" s="28" t="s">
        <v>42</v>
      </c>
      <c r="D698" s="29">
        <v>43192</v>
      </c>
      <c r="E698" s="22" t="s">
        <v>3289</v>
      </c>
      <c r="F698" s="28">
        <v>1</v>
      </c>
      <c r="G698" s="32" t="s">
        <v>3290</v>
      </c>
      <c r="H698" s="15"/>
      <c r="I698" s="22" t="s">
        <v>3291</v>
      </c>
      <c r="J698" s="22"/>
      <c r="K698" s="28">
        <v>569</v>
      </c>
      <c r="L698" s="28" t="s">
        <v>3292</v>
      </c>
      <c r="M698" s="22"/>
      <c r="N698" s="22"/>
      <c r="O698" s="22"/>
      <c r="P698" s="28">
        <v>68001</v>
      </c>
      <c r="Q698" s="28" t="s">
        <v>569</v>
      </c>
      <c r="R698" s="28" t="s">
        <v>125</v>
      </c>
      <c r="S698" s="28" t="s">
        <v>50</v>
      </c>
      <c r="T698" s="28"/>
      <c r="U698" s="28" t="s">
        <v>126</v>
      </c>
      <c r="V698" s="22"/>
      <c r="W698" s="31" t="s">
        <v>126</v>
      </c>
      <c r="X698" s="23" t="s">
        <v>3293</v>
      </c>
      <c r="Y698" s="22"/>
      <c r="Z698" s="28"/>
      <c r="AA698" s="28"/>
      <c r="AB698" s="28"/>
      <c r="AC698" s="28"/>
      <c r="AD698" s="28"/>
      <c r="AE698" s="28"/>
      <c r="AF698" s="28"/>
      <c r="AG698" s="28"/>
      <c r="AH698" s="28"/>
      <c r="AI698" s="28"/>
      <c r="AJ698" s="28"/>
      <c r="AK698" s="28"/>
      <c r="AL698" s="28"/>
      <c r="AM698" s="28"/>
    </row>
    <row r="699" spans="1:39" ht="54.95" customHeight="1">
      <c r="A699" s="27" t="s">
        <v>3294</v>
      </c>
      <c r="B699" s="28" t="s">
        <v>3266</v>
      </c>
      <c r="C699" s="28" t="s">
        <v>42</v>
      </c>
      <c r="D699" s="29">
        <v>43249</v>
      </c>
      <c r="E699" s="22" t="s">
        <v>3295</v>
      </c>
      <c r="F699" s="28">
        <v>1</v>
      </c>
      <c r="G699" s="32" t="s">
        <v>3296</v>
      </c>
      <c r="H699" s="15"/>
      <c r="I699" s="22" t="s">
        <v>3280</v>
      </c>
      <c r="J699" s="22"/>
      <c r="K699" s="28">
        <v>402</v>
      </c>
      <c r="L699" s="28" t="s">
        <v>3297</v>
      </c>
      <c r="M699" s="22"/>
      <c r="N699" s="22"/>
      <c r="O699" s="22"/>
      <c r="P699" s="15"/>
      <c r="Q699" s="28" t="s">
        <v>696</v>
      </c>
      <c r="R699" s="28" t="s">
        <v>491</v>
      </c>
      <c r="S699" s="15" t="s">
        <v>50</v>
      </c>
      <c r="T699" s="28"/>
      <c r="U699" s="28" t="s">
        <v>491</v>
      </c>
      <c r="V699" s="22"/>
      <c r="W699" s="31" t="s">
        <v>491</v>
      </c>
      <c r="X699" s="23" t="s">
        <v>3298</v>
      </c>
      <c r="Y699" s="22"/>
      <c r="Z699" s="28"/>
      <c r="AA699" s="28"/>
      <c r="AB699" s="28"/>
      <c r="AC699" s="28"/>
      <c r="AD699" s="28"/>
      <c r="AE699" s="28"/>
      <c r="AF699" s="28"/>
      <c r="AG699" s="28"/>
      <c r="AH699" s="28"/>
      <c r="AI699" s="28"/>
      <c r="AJ699" s="28"/>
      <c r="AK699" s="28"/>
      <c r="AL699" s="28"/>
      <c r="AM699" s="28"/>
    </row>
    <row r="700" spans="1:39" ht="54.95" customHeight="1">
      <c r="A700" s="27" t="s">
        <v>3299</v>
      </c>
      <c r="B700" s="28" t="s">
        <v>3266</v>
      </c>
      <c r="C700" s="28" t="s">
        <v>42</v>
      </c>
      <c r="D700" s="29">
        <v>41155</v>
      </c>
      <c r="E700" s="22" t="s">
        <v>3300</v>
      </c>
      <c r="F700" s="8">
        <v>1</v>
      </c>
      <c r="G700" s="30" t="s">
        <v>3301</v>
      </c>
      <c r="H700" s="15" t="s">
        <v>497</v>
      </c>
      <c r="I700" s="22" t="s">
        <v>3302</v>
      </c>
      <c r="J700" s="22"/>
      <c r="K700" s="28">
        <v>454</v>
      </c>
      <c r="L700" s="28" t="s">
        <v>1967</v>
      </c>
      <c r="M700" s="22"/>
      <c r="N700" s="22"/>
      <c r="O700" s="22"/>
      <c r="P700" s="28">
        <v>76520</v>
      </c>
      <c r="Q700" s="28" t="s">
        <v>500</v>
      </c>
      <c r="R700" s="28" t="s">
        <v>501</v>
      </c>
      <c r="S700" s="28" t="s">
        <v>109</v>
      </c>
      <c r="T700" s="28"/>
      <c r="U700" s="49" t="s">
        <v>502</v>
      </c>
      <c r="V700" s="22"/>
      <c r="W700" s="31" t="s">
        <v>502</v>
      </c>
      <c r="X700" s="23" t="s">
        <v>3303</v>
      </c>
      <c r="Y700" s="22" t="s">
        <v>114</v>
      </c>
      <c r="Z700" s="28" t="s">
        <v>113</v>
      </c>
      <c r="AA700" s="28" t="s">
        <v>56</v>
      </c>
      <c r="AB700" s="28" t="s">
        <v>56</v>
      </c>
      <c r="AC700" s="28">
        <v>0</v>
      </c>
      <c r="AD700" s="28">
        <v>0</v>
      </c>
      <c r="AE700" s="28">
        <v>0</v>
      </c>
      <c r="AF700" s="28">
        <v>0</v>
      </c>
      <c r="AG700" s="28" t="s">
        <v>56</v>
      </c>
      <c r="AH700" s="28" t="s">
        <v>56</v>
      </c>
      <c r="AI700" s="28"/>
      <c r="AJ700" s="28"/>
      <c r="AK700" s="28"/>
      <c r="AL700" s="28"/>
      <c r="AM700" s="28"/>
    </row>
    <row r="701" spans="1:39" ht="54.95" customHeight="1">
      <c r="A701" s="15" t="s">
        <v>3304</v>
      </c>
      <c r="B701" s="28" t="s">
        <v>3266</v>
      </c>
      <c r="C701" s="28" t="s">
        <v>42</v>
      </c>
      <c r="D701" s="29">
        <v>41180</v>
      </c>
      <c r="E701" s="22" t="s">
        <v>3305</v>
      </c>
      <c r="F701" s="28">
        <v>1</v>
      </c>
      <c r="G701" s="30" t="s">
        <v>3306</v>
      </c>
      <c r="H701" s="28" t="s">
        <v>45</v>
      </c>
      <c r="I701" s="22" t="s">
        <v>3307</v>
      </c>
      <c r="J701" s="22"/>
      <c r="K701" s="28">
        <v>481</v>
      </c>
      <c r="L701" s="28" t="s">
        <v>3308</v>
      </c>
      <c r="M701" s="22" t="s">
        <v>47</v>
      </c>
      <c r="N701" s="22"/>
      <c r="O701" s="22"/>
      <c r="P701" s="28">
        <v>11001</v>
      </c>
      <c r="Q701" s="28" t="s">
        <v>49</v>
      </c>
      <c r="R701" s="28" t="s">
        <v>49</v>
      </c>
      <c r="S701" s="28" t="s">
        <v>50</v>
      </c>
      <c r="T701" s="28"/>
      <c r="U701" s="28" t="s">
        <v>52</v>
      </c>
      <c r="V701" s="22"/>
      <c r="W701" s="31" t="s">
        <v>52</v>
      </c>
      <c r="X701" s="23" t="s">
        <v>3309</v>
      </c>
      <c r="Y701" s="22" t="s">
        <v>55</v>
      </c>
      <c r="Z701" s="28"/>
      <c r="AA701" s="28" t="s">
        <v>56</v>
      </c>
      <c r="AB701" s="28" t="s">
        <v>55</v>
      </c>
      <c r="AC701" s="28">
        <v>0</v>
      </c>
      <c r="AD701" s="28">
        <v>0</v>
      </c>
      <c r="AE701" s="28">
        <v>0</v>
      </c>
      <c r="AF701" s="28">
        <v>0</v>
      </c>
      <c r="AG701" s="28" t="s">
        <v>56</v>
      </c>
      <c r="AH701" s="28" t="s">
        <v>56</v>
      </c>
      <c r="AI701" s="28"/>
      <c r="AJ701" s="28"/>
      <c r="AK701" s="28"/>
      <c r="AL701" s="28"/>
      <c r="AM701" s="28"/>
    </row>
    <row r="702" spans="1:39" ht="54.95" customHeight="1">
      <c r="A702" s="15" t="s">
        <v>3310</v>
      </c>
      <c r="B702" s="28" t="s">
        <v>3266</v>
      </c>
      <c r="C702" s="28" t="s">
        <v>42</v>
      </c>
      <c r="D702" s="29"/>
      <c r="E702" s="22" t="s">
        <v>3311</v>
      </c>
      <c r="F702" s="28">
        <v>1</v>
      </c>
      <c r="G702" s="30" t="s">
        <v>3312</v>
      </c>
      <c r="H702" s="28"/>
      <c r="I702" s="22" t="s">
        <v>3313</v>
      </c>
      <c r="J702" s="22"/>
      <c r="K702" s="28">
        <v>137</v>
      </c>
      <c r="L702" s="28" t="s">
        <v>664</v>
      </c>
      <c r="M702" s="22"/>
      <c r="N702" s="22"/>
      <c r="O702" s="22"/>
      <c r="P702" s="28">
        <v>81001</v>
      </c>
      <c r="Q702" s="28" t="s">
        <v>664</v>
      </c>
      <c r="R702" s="28" t="s">
        <v>664</v>
      </c>
      <c r="S702" s="28" t="s">
        <v>109</v>
      </c>
      <c r="T702" s="28"/>
      <c r="U702" s="28" t="s">
        <v>126</v>
      </c>
      <c r="V702" s="22"/>
      <c r="W702" s="31" t="s">
        <v>126</v>
      </c>
      <c r="X702" s="23" t="s">
        <v>3314</v>
      </c>
      <c r="Y702" s="22" t="s">
        <v>55</v>
      </c>
      <c r="Z702" s="28"/>
      <c r="AA702" s="28" t="s">
        <v>56</v>
      </c>
      <c r="AB702" s="28" t="s">
        <v>56</v>
      </c>
      <c r="AC702" s="28">
        <v>0</v>
      </c>
      <c r="AD702" s="28">
        <v>0</v>
      </c>
      <c r="AE702" s="28">
        <v>0</v>
      </c>
      <c r="AF702" s="28">
        <v>0</v>
      </c>
      <c r="AG702" s="28" t="s">
        <v>56</v>
      </c>
      <c r="AH702" s="28" t="s">
        <v>56</v>
      </c>
      <c r="AI702" s="28"/>
      <c r="AJ702" s="28"/>
      <c r="AK702" s="28"/>
      <c r="AL702" s="28"/>
      <c r="AM702" s="28"/>
    </row>
    <row r="703" spans="1:39" ht="54.95" customHeight="1">
      <c r="A703" s="27" t="s">
        <v>3315</v>
      </c>
      <c r="B703" s="28" t="s">
        <v>3266</v>
      </c>
      <c r="C703" s="28" t="s">
        <v>42</v>
      </c>
      <c r="D703" s="29">
        <v>42940</v>
      </c>
      <c r="E703" s="22" t="s">
        <v>3316</v>
      </c>
      <c r="F703" s="28">
        <v>1</v>
      </c>
      <c r="G703" s="30" t="s">
        <v>3317</v>
      </c>
      <c r="H703" s="15" t="s">
        <v>369</v>
      </c>
      <c r="I703" s="7" t="s">
        <v>3318</v>
      </c>
      <c r="J703" s="7"/>
      <c r="K703" s="28">
        <v>993</v>
      </c>
      <c r="L703" s="28" t="s">
        <v>3163</v>
      </c>
      <c r="M703" s="22" t="s">
        <v>515</v>
      </c>
      <c r="N703" s="7"/>
      <c r="O703" s="7"/>
      <c r="P703" s="8">
        <v>50110</v>
      </c>
      <c r="Q703" s="28" t="s">
        <v>3319</v>
      </c>
      <c r="R703" s="28" t="s">
        <v>476</v>
      </c>
      <c r="S703" s="28" t="s">
        <v>109</v>
      </c>
      <c r="T703" s="28" t="s">
        <v>68</v>
      </c>
      <c r="U703" s="28" t="s">
        <v>126</v>
      </c>
      <c r="V703" s="22" t="s">
        <v>586</v>
      </c>
      <c r="W703" s="31" t="s">
        <v>126</v>
      </c>
      <c r="X703" s="23" t="s">
        <v>3320</v>
      </c>
      <c r="Y703" s="22" t="s">
        <v>55</v>
      </c>
      <c r="Z703" s="28"/>
      <c r="AA703" s="28" t="s">
        <v>56</v>
      </c>
      <c r="AB703" s="28" t="s">
        <v>55</v>
      </c>
      <c r="AC703" s="28">
        <v>1</v>
      </c>
      <c r="AD703" s="28">
        <f>VLOOKUP(A703,'[6]Base General de Oficinas '!$A$4:$AC$847,29,0)</f>
        <v>0</v>
      </c>
      <c r="AE703" s="28"/>
      <c r="AF703" s="28"/>
      <c r="AG703" s="28" t="s">
        <v>131</v>
      </c>
      <c r="AH703" s="28" t="s">
        <v>56</v>
      </c>
      <c r="AI703" s="28"/>
      <c r="AJ703" s="28"/>
      <c r="AK703" s="28"/>
      <c r="AL703" s="28"/>
      <c r="AM703" s="28"/>
    </row>
    <row r="704" spans="1:39" ht="54.95" customHeight="1">
      <c r="A704" s="15" t="s">
        <v>3321</v>
      </c>
      <c r="B704" s="28" t="s">
        <v>3266</v>
      </c>
      <c r="C704" s="28" t="s">
        <v>42</v>
      </c>
      <c r="D704" s="29">
        <v>41323</v>
      </c>
      <c r="E704" s="22" t="s">
        <v>3322</v>
      </c>
      <c r="F704" s="8">
        <v>1</v>
      </c>
      <c r="G704" s="30" t="s">
        <v>3323</v>
      </c>
      <c r="H704" s="33" t="s">
        <v>334</v>
      </c>
      <c r="I704" s="22" t="s">
        <v>3324</v>
      </c>
      <c r="J704" s="22"/>
      <c r="K704" s="28">
        <v>592</v>
      </c>
      <c r="L704" s="28" t="s">
        <v>359</v>
      </c>
      <c r="M704" s="22"/>
      <c r="N704" s="22"/>
      <c r="O704" s="22"/>
      <c r="P704" s="28">
        <v>70001</v>
      </c>
      <c r="Q704" s="28" t="s">
        <v>359</v>
      </c>
      <c r="R704" s="28" t="s">
        <v>360</v>
      </c>
      <c r="S704" s="28" t="s">
        <v>339</v>
      </c>
      <c r="T704" s="28"/>
      <c r="U704" s="49" t="s">
        <v>340</v>
      </c>
      <c r="V704" s="22"/>
      <c r="W704" s="31" t="s">
        <v>340</v>
      </c>
      <c r="X704" s="50" t="s">
        <v>3325</v>
      </c>
      <c r="Y704" s="60" t="s">
        <v>129</v>
      </c>
      <c r="Z704" s="28"/>
      <c r="AA704" s="28" t="s">
        <v>56</v>
      </c>
      <c r="AB704" s="28" t="s">
        <v>56</v>
      </c>
      <c r="AC704" s="28">
        <v>0</v>
      </c>
      <c r="AD704" s="28">
        <v>0</v>
      </c>
      <c r="AE704" s="28">
        <v>0</v>
      </c>
      <c r="AF704" s="28">
        <v>0</v>
      </c>
      <c r="AG704" s="28" t="s">
        <v>56</v>
      </c>
      <c r="AH704" s="28" t="s">
        <v>56</v>
      </c>
      <c r="AI704" s="28"/>
      <c r="AJ704" s="28"/>
      <c r="AK704" s="28"/>
      <c r="AL704" s="28"/>
      <c r="AM704" s="28"/>
    </row>
    <row r="705" spans="1:39" ht="54.95" customHeight="1">
      <c r="A705" s="15" t="s">
        <v>3326</v>
      </c>
      <c r="B705" s="28" t="s">
        <v>3266</v>
      </c>
      <c r="C705" s="28" t="s">
        <v>42</v>
      </c>
      <c r="D705" s="29">
        <v>41304</v>
      </c>
      <c r="E705" s="22" t="s">
        <v>3327</v>
      </c>
      <c r="F705" s="8">
        <v>1</v>
      </c>
      <c r="G705" s="30" t="s">
        <v>3328</v>
      </c>
      <c r="H705" s="15" t="s">
        <v>497</v>
      </c>
      <c r="I705" s="22" t="s">
        <v>3329</v>
      </c>
      <c r="J705" s="22"/>
      <c r="K705" s="28">
        <v>692</v>
      </c>
      <c r="L705" s="28" t="s">
        <v>2728</v>
      </c>
      <c r="M705" s="22"/>
      <c r="N705" s="22"/>
      <c r="O705" s="22"/>
      <c r="P705" s="28">
        <v>52835</v>
      </c>
      <c r="Q705" s="28" t="s">
        <v>2732</v>
      </c>
      <c r="R705" s="28" t="s">
        <v>593</v>
      </c>
      <c r="S705" s="28" t="s">
        <v>109</v>
      </c>
      <c r="T705" s="28"/>
      <c r="U705" s="41" t="s">
        <v>502</v>
      </c>
      <c r="V705" s="22"/>
      <c r="W705" s="31" t="s">
        <v>502</v>
      </c>
      <c r="X705" s="23" t="s">
        <v>3330</v>
      </c>
      <c r="Y705" s="22" t="s">
        <v>55</v>
      </c>
      <c r="Z705" s="28"/>
      <c r="AA705" s="28" t="s">
        <v>56</v>
      </c>
      <c r="AB705" s="28" t="s">
        <v>56</v>
      </c>
      <c r="AC705" s="28">
        <v>0</v>
      </c>
      <c r="AD705" s="28">
        <v>0</v>
      </c>
      <c r="AE705" s="28">
        <v>0</v>
      </c>
      <c r="AF705" s="28">
        <v>0</v>
      </c>
      <c r="AG705" s="28" t="s">
        <v>56</v>
      </c>
      <c r="AH705" s="28" t="s">
        <v>56</v>
      </c>
      <c r="AI705" s="28"/>
      <c r="AJ705" s="28"/>
      <c r="AK705" s="28"/>
      <c r="AL705" s="28"/>
      <c r="AM705" s="28"/>
    </row>
    <row r="706" spans="1:39" ht="54.95" customHeight="1">
      <c r="A706" s="15" t="s">
        <v>3331</v>
      </c>
      <c r="B706" s="28" t="s">
        <v>3266</v>
      </c>
      <c r="C706" s="28" t="s">
        <v>42</v>
      </c>
      <c r="D706" s="29">
        <v>38047</v>
      </c>
      <c r="E706" s="22" t="s">
        <v>3332</v>
      </c>
      <c r="F706" s="8">
        <v>1</v>
      </c>
      <c r="G706" s="30" t="s">
        <v>3333</v>
      </c>
      <c r="H706" s="28" t="s">
        <v>78</v>
      </c>
      <c r="I706" s="22" t="s">
        <v>3334</v>
      </c>
      <c r="J706" s="22"/>
      <c r="K706" s="28">
        <v>168</v>
      </c>
      <c r="L706" s="22" t="s">
        <v>124</v>
      </c>
      <c r="M706" s="22"/>
      <c r="N706" s="22"/>
      <c r="O706" s="22"/>
      <c r="P706" s="28">
        <v>68081</v>
      </c>
      <c r="Q706" s="28" t="s">
        <v>124</v>
      </c>
      <c r="R706" s="28" t="s">
        <v>125</v>
      </c>
      <c r="S706" s="28" t="s">
        <v>109</v>
      </c>
      <c r="T706" s="28"/>
      <c r="U706" s="28" t="s">
        <v>126</v>
      </c>
      <c r="V706" s="22"/>
      <c r="W706" s="31" t="s">
        <v>126</v>
      </c>
      <c r="X706" s="23" t="s">
        <v>3335</v>
      </c>
      <c r="Y706" s="22" t="s">
        <v>55</v>
      </c>
      <c r="Z706" s="28"/>
      <c r="AA706" s="28" t="s">
        <v>56</v>
      </c>
      <c r="AB706" s="28" t="s">
        <v>55</v>
      </c>
      <c r="AC706" s="28">
        <v>0</v>
      </c>
      <c r="AD706" s="28">
        <v>0</v>
      </c>
      <c r="AE706" s="28">
        <v>0</v>
      </c>
      <c r="AF706" s="28">
        <v>0</v>
      </c>
      <c r="AG706" s="28" t="s">
        <v>56</v>
      </c>
      <c r="AH706" s="28" t="s">
        <v>56</v>
      </c>
      <c r="AI706" s="28"/>
      <c r="AJ706" s="28"/>
      <c r="AK706" s="28"/>
      <c r="AL706" s="28"/>
      <c r="AM706" s="28"/>
    </row>
    <row r="707" spans="1:39" ht="54.95" customHeight="1">
      <c r="A707" s="15" t="s">
        <v>3336</v>
      </c>
      <c r="B707" s="28" t="s">
        <v>3266</v>
      </c>
      <c r="C707" s="28" t="s">
        <v>42</v>
      </c>
      <c r="D707" s="29">
        <v>41422</v>
      </c>
      <c r="E707" s="22" t="s">
        <v>3337</v>
      </c>
      <c r="F707" s="28">
        <v>1</v>
      </c>
      <c r="G707" s="30" t="s">
        <v>3338</v>
      </c>
      <c r="H707" s="28"/>
      <c r="I707" s="22" t="s">
        <v>3339</v>
      </c>
      <c r="J707" s="22"/>
      <c r="K707" s="28">
        <v>513</v>
      </c>
      <c r="L707" s="28" t="s">
        <v>3340</v>
      </c>
      <c r="M707" s="22"/>
      <c r="N707" s="22"/>
      <c r="O707" s="22"/>
      <c r="P707" s="28">
        <v>13160</v>
      </c>
      <c r="Q707" s="28" t="s">
        <v>3337</v>
      </c>
      <c r="R707" s="28" t="s">
        <v>1723</v>
      </c>
      <c r="S707" s="28" t="s">
        <v>109</v>
      </c>
      <c r="T707" s="28"/>
      <c r="U707" s="28" t="s">
        <v>126</v>
      </c>
      <c r="V707" s="22"/>
      <c r="W707" s="31" t="s">
        <v>126</v>
      </c>
      <c r="X707" s="23" t="s">
        <v>3314</v>
      </c>
      <c r="Y707" s="22" t="s">
        <v>55</v>
      </c>
      <c r="Z707" s="28"/>
      <c r="AA707" s="28" t="s">
        <v>56</v>
      </c>
      <c r="AB707" s="28" t="s">
        <v>55</v>
      </c>
      <c r="AC707" s="28">
        <v>1</v>
      </c>
      <c r="AD707" s="28">
        <v>0</v>
      </c>
      <c r="AE707" s="28">
        <v>0</v>
      </c>
      <c r="AF707" s="28">
        <v>0</v>
      </c>
      <c r="AG707" s="28" t="s">
        <v>56</v>
      </c>
      <c r="AH707" s="28" t="s">
        <v>56</v>
      </c>
      <c r="AI707" s="28"/>
      <c r="AJ707" s="28"/>
      <c r="AK707" s="28"/>
      <c r="AL707" s="28"/>
      <c r="AM707" s="28"/>
    </row>
    <row r="708" spans="1:39" ht="54.95" customHeight="1">
      <c r="A708" s="81" t="s">
        <v>3341</v>
      </c>
      <c r="B708" s="28" t="s">
        <v>3266</v>
      </c>
      <c r="C708" s="28" t="s">
        <v>42</v>
      </c>
      <c r="D708" s="29"/>
      <c r="E708" s="60" t="s">
        <v>3342</v>
      </c>
      <c r="F708" s="28">
        <v>1</v>
      </c>
      <c r="G708" s="32" t="s">
        <v>3343</v>
      </c>
      <c r="H708" s="33" t="s">
        <v>334</v>
      </c>
      <c r="I708" s="22" t="s">
        <v>3344</v>
      </c>
      <c r="J708" s="22"/>
      <c r="K708" s="28">
        <v>125</v>
      </c>
      <c r="L708" s="28" t="s">
        <v>609</v>
      </c>
      <c r="M708" s="22"/>
      <c r="N708" s="22"/>
      <c r="O708" s="22"/>
      <c r="P708" s="50"/>
      <c r="Q708" s="28" t="s">
        <v>421</v>
      </c>
      <c r="R708" s="28" t="s">
        <v>422</v>
      </c>
      <c r="S708" s="28" t="s">
        <v>50</v>
      </c>
      <c r="T708" s="28"/>
      <c r="U708" s="28" t="s">
        <v>340</v>
      </c>
      <c r="V708" s="22"/>
      <c r="W708" s="31" t="s">
        <v>340</v>
      </c>
      <c r="X708" s="67" t="s">
        <v>3345</v>
      </c>
      <c r="Y708" s="22" t="s">
        <v>55</v>
      </c>
      <c r="Z708" s="50"/>
      <c r="AA708" s="28" t="s">
        <v>56</v>
      </c>
      <c r="AB708" s="28" t="s">
        <v>56</v>
      </c>
      <c r="AC708" s="28">
        <v>0</v>
      </c>
      <c r="AD708" s="28">
        <v>0</v>
      </c>
      <c r="AE708" s="28">
        <v>0</v>
      </c>
      <c r="AF708" s="28">
        <v>0</v>
      </c>
      <c r="AG708" s="28" t="s">
        <v>56</v>
      </c>
      <c r="AH708" s="28" t="s">
        <v>56</v>
      </c>
      <c r="AI708" s="28"/>
      <c r="AJ708" s="28"/>
      <c r="AK708" s="28"/>
      <c r="AL708" s="28"/>
      <c r="AM708" s="28"/>
    </row>
    <row r="709" spans="1:39" ht="54.95" customHeight="1">
      <c r="A709" s="15" t="s">
        <v>3346</v>
      </c>
      <c r="B709" s="28" t="s">
        <v>3266</v>
      </c>
      <c r="C709" s="28" t="s">
        <v>42</v>
      </c>
      <c r="D709" s="29">
        <v>41565</v>
      </c>
      <c r="E709" s="22" t="s">
        <v>3347</v>
      </c>
      <c r="F709" s="28">
        <v>1</v>
      </c>
      <c r="G709" s="30" t="s">
        <v>3348</v>
      </c>
      <c r="H709" s="15" t="s">
        <v>497</v>
      </c>
      <c r="I709" s="22" t="s">
        <v>3349</v>
      </c>
      <c r="J709" s="22"/>
      <c r="K709" s="28">
        <v>374</v>
      </c>
      <c r="L709" s="28" t="s">
        <v>1653</v>
      </c>
      <c r="M709" s="22"/>
      <c r="N709" s="22"/>
      <c r="O709" s="22"/>
      <c r="P709" s="28">
        <v>52356</v>
      </c>
      <c r="Q709" s="28" t="s">
        <v>1653</v>
      </c>
      <c r="R709" s="28" t="s">
        <v>593</v>
      </c>
      <c r="S709" s="28" t="s">
        <v>109</v>
      </c>
      <c r="T709" s="28"/>
      <c r="U709" s="41" t="s">
        <v>502</v>
      </c>
      <c r="V709" s="22"/>
      <c r="W709" s="31" t="s">
        <v>502</v>
      </c>
      <c r="X709" s="23" t="s">
        <v>3350</v>
      </c>
      <c r="Y709" s="22" t="s">
        <v>55</v>
      </c>
      <c r="Z709" s="28"/>
      <c r="AA709" s="28" t="s">
        <v>56</v>
      </c>
      <c r="AB709" s="28" t="s">
        <v>56</v>
      </c>
      <c r="AC709" s="28">
        <v>0</v>
      </c>
      <c r="AD709" s="28">
        <v>0</v>
      </c>
      <c r="AE709" s="28">
        <v>0</v>
      </c>
      <c r="AF709" s="28">
        <v>0</v>
      </c>
      <c r="AG709" s="28" t="s">
        <v>56</v>
      </c>
      <c r="AH709" s="28" t="s">
        <v>56</v>
      </c>
      <c r="AI709" s="28"/>
      <c r="AJ709" s="28"/>
      <c r="AK709" s="28"/>
      <c r="AL709" s="28"/>
      <c r="AM709" s="28"/>
    </row>
    <row r="710" spans="1:39" ht="54.95" customHeight="1">
      <c r="A710" s="27" t="s">
        <v>3351</v>
      </c>
      <c r="B710" s="28" t="s">
        <v>3266</v>
      </c>
      <c r="C710" s="28" t="s">
        <v>63</v>
      </c>
      <c r="D710" s="29" t="s">
        <v>170</v>
      </c>
      <c r="E710" s="22" t="s">
        <v>3352</v>
      </c>
      <c r="F710" s="8">
        <v>1</v>
      </c>
      <c r="G710" s="32" t="s">
        <v>3353</v>
      </c>
      <c r="H710" s="15" t="s">
        <v>45</v>
      </c>
      <c r="I710" s="22" t="s">
        <v>3354</v>
      </c>
      <c r="J710" s="22"/>
      <c r="K710" s="28">
        <v>838</v>
      </c>
      <c r="L710" s="28" t="s">
        <v>3355</v>
      </c>
      <c r="M710" s="22" t="s">
        <v>47</v>
      </c>
      <c r="N710" s="22"/>
      <c r="O710" s="22">
        <v>8770838</v>
      </c>
      <c r="P710" s="28">
        <v>25488</v>
      </c>
      <c r="Q710" s="28" t="s">
        <v>3352</v>
      </c>
      <c r="R710" s="28" t="s">
        <v>108</v>
      </c>
      <c r="S710" s="28" t="s">
        <v>109</v>
      </c>
      <c r="T710" s="28" t="s">
        <v>68</v>
      </c>
      <c r="U710" s="28" t="s">
        <v>110</v>
      </c>
      <c r="V710" s="22" t="s">
        <v>1236</v>
      </c>
      <c r="W710" s="31" t="s">
        <v>110</v>
      </c>
      <c r="X710" s="23" t="s">
        <v>3356</v>
      </c>
      <c r="Y710" s="22" t="s">
        <v>55</v>
      </c>
      <c r="Z710" s="28"/>
      <c r="AA710" s="28" t="s">
        <v>56</v>
      </c>
      <c r="AB710" s="28" t="s">
        <v>55</v>
      </c>
      <c r="AC710" s="28">
        <v>1</v>
      </c>
      <c r="AD710" s="28">
        <v>0</v>
      </c>
      <c r="AE710" s="28">
        <v>0</v>
      </c>
      <c r="AF710" s="28">
        <v>0</v>
      </c>
      <c r="AG710" s="28" t="s">
        <v>56</v>
      </c>
      <c r="AH710" s="28"/>
      <c r="AI710" s="28"/>
      <c r="AJ710" s="28"/>
      <c r="AK710" s="28"/>
      <c r="AL710" s="28"/>
      <c r="AM710" s="28"/>
    </row>
    <row r="711" spans="1:39" ht="54.95" customHeight="1">
      <c r="A711" s="15" t="s">
        <v>3357</v>
      </c>
      <c r="B711" s="28" t="s">
        <v>3266</v>
      </c>
      <c r="C711" s="28" t="s">
        <v>42</v>
      </c>
      <c r="D711" s="29">
        <v>41408</v>
      </c>
      <c r="E711" s="22" t="s">
        <v>3358</v>
      </c>
      <c r="F711" s="8">
        <v>1</v>
      </c>
      <c r="G711" s="30" t="s">
        <v>3359</v>
      </c>
      <c r="H711" s="33" t="s">
        <v>334</v>
      </c>
      <c r="I711" s="22" t="s">
        <v>3360</v>
      </c>
      <c r="J711" s="22"/>
      <c r="K711" s="28">
        <v>906</v>
      </c>
      <c r="L711" s="28" t="s">
        <v>3361</v>
      </c>
      <c r="M711" s="22"/>
      <c r="N711" s="22"/>
      <c r="O711" s="22"/>
      <c r="P711" s="28">
        <v>8573</v>
      </c>
      <c r="Q711" s="28" t="s">
        <v>3358</v>
      </c>
      <c r="R711" s="28" t="s">
        <v>422</v>
      </c>
      <c r="S711" s="28" t="s">
        <v>339</v>
      </c>
      <c r="T711" s="28"/>
      <c r="U711" s="49" t="s">
        <v>340</v>
      </c>
      <c r="V711" s="22"/>
      <c r="W711" s="31" t="s">
        <v>340</v>
      </c>
      <c r="X711" s="50" t="s">
        <v>3362</v>
      </c>
      <c r="Y711" s="22" t="s">
        <v>55</v>
      </c>
      <c r="Z711" s="28"/>
      <c r="AA711" s="28" t="s">
        <v>56</v>
      </c>
      <c r="AB711" s="28" t="s">
        <v>55</v>
      </c>
      <c r="AC711" s="28">
        <v>0</v>
      </c>
      <c r="AD711" s="28">
        <v>0</v>
      </c>
      <c r="AE711" s="28">
        <v>0</v>
      </c>
      <c r="AF711" s="28">
        <v>0</v>
      </c>
      <c r="AG711" s="28" t="s">
        <v>56</v>
      </c>
      <c r="AH711" s="28" t="s">
        <v>56</v>
      </c>
      <c r="AI711" s="28"/>
      <c r="AJ711" s="28"/>
      <c r="AK711" s="28"/>
      <c r="AL711" s="28"/>
      <c r="AM711" s="28"/>
    </row>
    <row r="712" spans="1:39" ht="54.95" customHeight="1">
      <c r="A712" s="15" t="s">
        <v>3363</v>
      </c>
      <c r="B712" s="28" t="s">
        <v>3266</v>
      </c>
      <c r="C712" s="28" t="s">
        <v>42</v>
      </c>
      <c r="D712" s="29">
        <v>41487</v>
      </c>
      <c r="E712" s="22" t="s">
        <v>3364</v>
      </c>
      <c r="F712" s="28">
        <v>1</v>
      </c>
      <c r="G712" s="30" t="s">
        <v>3365</v>
      </c>
      <c r="H712" s="15" t="s">
        <v>369</v>
      </c>
      <c r="I712" s="22" t="s">
        <v>3366</v>
      </c>
      <c r="J712" s="22"/>
      <c r="K712" s="28">
        <v>540</v>
      </c>
      <c r="L712" s="28" t="s">
        <v>2241</v>
      </c>
      <c r="M712" s="22"/>
      <c r="N712" s="22"/>
      <c r="O712" s="22"/>
      <c r="P712" s="28">
        <v>88001</v>
      </c>
      <c r="Q712" s="28" t="s">
        <v>2246</v>
      </c>
      <c r="R712" s="28" t="s">
        <v>2247</v>
      </c>
      <c r="S712" s="28" t="s">
        <v>339</v>
      </c>
      <c r="T712" s="28"/>
      <c r="U712" s="49" t="s">
        <v>340</v>
      </c>
      <c r="V712" s="22" t="s">
        <v>3367</v>
      </c>
      <c r="W712" s="31" t="s">
        <v>340</v>
      </c>
      <c r="X712" s="50" t="s">
        <v>3368</v>
      </c>
      <c r="Y712" s="22" t="s">
        <v>55</v>
      </c>
      <c r="Z712" s="28"/>
      <c r="AA712" s="28" t="s">
        <v>56</v>
      </c>
      <c r="AB712" s="28" t="s">
        <v>56</v>
      </c>
      <c r="AC712" s="28">
        <v>0</v>
      </c>
      <c r="AD712" s="28">
        <v>0</v>
      </c>
      <c r="AE712" s="28">
        <v>0</v>
      </c>
      <c r="AF712" s="28">
        <v>0</v>
      </c>
      <c r="AG712" s="28" t="s">
        <v>56</v>
      </c>
      <c r="AH712" s="28" t="s">
        <v>56</v>
      </c>
      <c r="AI712" s="28"/>
      <c r="AJ712" s="28"/>
      <c r="AK712" s="28"/>
      <c r="AL712" s="28"/>
      <c r="AM712" s="28"/>
    </row>
    <row r="713" spans="1:39" ht="54.95" customHeight="1">
      <c r="A713" s="15" t="s">
        <v>3369</v>
      </c>
      <c r="B713" s="28" t="s">
        <v>3266</v>
      </c>
      <c r="C713" s="28" t="s">
        <v>42</v>
      </c>
      <c r="D713" s="29">
        <v>42135</v>
      </c>
      <c r="E713" s="22" t="s">
        <v>3370</v>
      </c>
      <c r="F713" s="28">
        <v>1</v>
      </c>
      <c r="G713" s="30" t="s">
        <v>3371</v>
      </c>
      <c r="H713" s="28"/>
      <c r="I713" s="22" t="s">
        <v>3372</v>
      </c>
      <c r="J713" s="22"/>
      <c r="K713" s="28">
        <v>473</v>
      </c>
      <c r="L713" s="28" t="s">
        <v>3373</v>
      </c>
      <c r="M713" s="22"/>
      <c r="N713" s="22"/>
      <c r="O713" s="22"/>
      <c r="P713" s="28">
        <v>68276</v>
      </c>
      <c r="Q713" s="28" t="s">
        <v>971</v>
      </c>
      <c r="R713" s="28" t="s">
        <v>125</v>
      </c>
      <c r="S713" s="28" t="s">
        <v>109</v>
      </c>
      <c r="T713" s="28"/>
      <c r="U713" s="28" t="s">
        <v>126</v>
      </c>
      <c r="V713" s="22"/>
      <c r="W713" s="31" t="s">
        <v>126</v>
      </c>
      <c r="X713" s="23" t="s">
        <v>3374</v>
      </c>
      <c r="Y713" s="22" t="s">
        <v>3375</v>
      </c>
      <c r="Z713" s="28"/>
      <c r="AA713" s="28" t="s">
        <v>56</v>
      </c>
      <c r="AB713" s="28">
        <v>0</v>
      </c>
      <c r="AC713" s="28">
        <v>0</v>
      </c>
      <c r="AD713" s="28">
        <v>0</v>
      </c>
      <c r="AE713" s="28">
        <v>0</v>
      </c>
      <c r="AF713" s="28" t="s">
        <v>56</v>
      </c>
      <c r="AG713" s="28" t="s">
        <v>56</v>
      </c>
      <c r="AH713" s="28"/>
      <c r="AI713" s="28"/>
      <c r="AJ713" s="28"/>
      <c r="AK713" s="28"/>
      <c r="AL713" s="28"/>
      <c r="AM713" s="28"/>
    </row>
    <row r="714" spans="1:39" ht="54.95" customHeight="1">
      <c r="A714" s="15" t="s">
        <v>3376</v>
      </c>
      <c r="B714" s="28" t="s">
        <v>3266</v>
      </c>
      <c r="C714" s="28" t="s">
        <v>42</v>
      </c>
      <c r="D714" s="29">
        <v>41778</v>
      </c>
      <c r="E714" s="22" t="s">
        <v>3377</v>
      </c>
      <c r="F714" s="28">
        <v>1</v>
      </c>
      <c r="G714" s="30" t="s">
        <v>3378</v>
      </c>
      <c r="H714" s="28"/>
      <c r="I714" s="22" t="s">
        <v>3379</v>
      </c>
      <c r="J714" s="22"/>
      <c r="K714" s="28">
        <v>881</v>
      </c>
      <c r="L714" s="28" t="s">
        <v>3031</v>
      </c>
      <c r="M714" s="22"/>
      <c r="N714" s="22"/>
      <c r="O714" s="22"/>
      <c r="P714" s="28">
        <v>68001</v>
      </c>
      <c r="Q714" s="28" t="s">
        <v>569</v>
      </c>
      <c r="R714" s="28" t="s">
        <v>125</v>
      </c>
      <c r="S714" s="28" t="s">
        <v>50</v>
      </c>
      <c r="T714" s="28"/>
      <c r="U714" s="28" t="s">
        <v>126</v>
      </c>
      <c r="V714" s="22"/>
      <c r="W714" s="31" t="s">
        <v>126</v>
      </c>
      <c r="X714" s="23" t="s">
        <v>3380</v>
      </c>
      <c r="Y714" s="22"/>
      <c r="Z714" s="28"/>
      <c r="AA714" s="28" t="s">
        <v>56</v>
      </c>
      <c r="AB714" s="28" t="s">
        <v>56</v>
      </c>
      <c r="AC714" s="28">
        <v>0</v>
      </c>
      <c r="AD714" s="28">
        <v>0</v>
      </c>
      <c r="AE714" s="28">
        <v>0</v>
      </c>
      <c r="AF714" s="28">
        <v>0</v>
      </c>
      <c r="AG714" s="28" t="s">
        <v>56</v>
      </c>
      <c r="AH714" s="28" t="s">
        <v>56</v>
      </c>
      <c r="AI714" s="28"/>
      <c r="AJ714" s="28"/>
      <c r="AK714" s="28"/>
      <c r="AL714" s="28"/>
      <c r="AM714" s="28"/>
    </row>
    <row r="715" spans="1:39" ht="54.95" customHeight="1">
      <c r="A715" s="15" t="s">
        <v>3381</v>
      </c>
      <c r="B715" s="28" t="s">
        <v>3266</v>
      </c>
      <c r="C715" s="28" t="s">
        <v>42</v>
      </c>
      <c r="D715" s="29">
        <v>42114</v>
      </c>
      <c r="E715" s="22" t="s">
        <v>3382</v>
      </c>
      <c r="F715" s="28">
        <v>1</v>
      </c>
      <c r="G715" s="30" t="s">
        <v>3383</v>
      </c>
      <c r="H715" s="33" t="s">
        <v>334</v>
      </c>
      <c r="I715" s="22" t="s">
        <v>3384</v>
      </c>
      <c r="J715" s="22"/>
      <c r="K715" s="28">
        <v>221</v>
      </c>
      <c r="L715" s="28" t="s">
        <v>3385</v>
      </c>
      <c r="M715" s="22"/>
      <c r="N715" s="22"/>
      <c r="O715" s="22"/>
      <c r="P715" s="28">
        <v>47001</v>
      </c>
      <c r="Q715" s="28" t="s">
        <v>337</v>
      </c>
      <c r="R715" s="28" t="s">
        <v>338</v>
      </c>
      <c r="S715" s="28" t="s">
        <v>339</v>
      </c>
      <c r="T715" s="28"/>
      <c r="U715" s="28" t="s">
        <v>340</v>
      </c>
      <c r="V715" s="22" t="s">
        <v>341</v>
      </c>
      <c r="W715" s="31" t="s">
        <v>340</v>
      </c>
      <c r="X715" s="50" t="s">
        <v>3386</v>
      </c>
      <c r="Y715" s="22" t="s">
        <v>3387</v>
      </c>
      <c r="Z715" s="28"/>
      <c r="AA715" s="28" t="s">
        <v>56</v>
      </c>
      <c r="AB715" s="28" t="s">
        <v>56</v>
      </c>
      <c r="AC715" s="28">
        <v>1</v>
      </c>
      <c r="AD715" s="28">
        <v>1</v>
      </c>
      <c r="AE715" s="28">
        <v>1</v>
      </c>
      <c r="AF715" s="28">
        <v>0</v>
      </c>
      <c r="AG715" s="28" t="s">
        <v>131</v>
      </c>
      <c r="AH715" s="28" t="s">
        <v>56</v>
      </c>
      <c r="AI715" s="28"/>
      <c r="AJ715" s="28"/>
      <c r="AK715" s="28"/>
      <c r="AL715" s="28"/>
      <c r="AM715" s="28"/>
    </row>
    <row r="716" spans="1:39" ht="54.95" customHeight="1">
      <c r="A716" s="15" t="s">
        <v>3388</v>
      </c>
      <c r="B716" s="28" t="s">
        <v>3266</v>
      </c>
      <c r="C716" s="28" t="s">
        <v>42</v>
      </c>
      <c r="D716" s="29">
        <v>42107</v>
      </c>
      <c r="E716" s="22" t="s">
        <v>3389</v>
      </c>
      <c r="F716" s="8">
        <v>1</v>
      </c>
      <c r="G716" s="32" t="s">
        <v>3390</v>
      </c>
      <c r="H716" s="28"/>
      <c r="I716" s="22" t="s">
        <v>3391</v>
      </c>
      <c r="J716" s="22"/>
      <c r="K716" s="28">
        <v>63</v>
      </c>
      <c r="L716" s="28" t="s">
        <v>300</v>
      </c>
      <c r="M716" s="22"/>
      <c r="N716" s="22"/>
      <c r="O716" s="22"/>
      <c r="P716" s="28">
        <v>11001</v>
      </c>
      <c r="Q716" s="28" t="s">
        <v>49</v>
      </c>
      <c r="R716" s="28" t="s">
        <v>49</v>
      </c>
      <c r="S716" s="28" t="s">
        <v>50</v>
      </c>
      <c r="T716" s="28"/>
      <c r="U716" s="28" t="s">
        <v>69</v>
      </c>
      <c r="V716" s="22"/>
      <c r="W716" s="31" t="s">
        <v>69</v>
      </c>
      <c r="X716" s="23" t="s">
        <v>3392</v>
      </c>
      <c r="Y716" s="22"/>
      <c r="Z716" s="28"/>
      <c r="AA716" s="28" t="s">
        <v>56</v>
      </c>
      <c r="AB716" s="28" t="s">
        <v>56</v>
      </c>
      <c r="AC716" s="28">
        <v>0</v>
      </c>
      <c r="AD716" s="28">
        <v>0</v>
      </c>
      <c r="AE716" s="28">
        <v>0</v>
      </c>
      <c r="AF716" s="28">
        <v>0</v>
      </c>
      <c r="AG716" s="28" t="s">
        <v>56</v>
      </c>
      <c r="AH716" s="28" t="s">
        <v>56</v>
      </c>
      <c r="AI716" s="28"/>
      <c r="AJ716" s="28"/>
      <c r="AK716" s="28"/>
      <c r="AL716" s="28"/>
      <c r="AM716" s="28"/>
    </row>
    <row r="717" spans="1:39" ht="54.95" customHeight="1">
      <c r="A717" s="27" t="s">
        <v>3393</v>
      </c>
      <c r="B717" s="28" t="s">
        <v>3266</v>
      </c>
      <c r="C717" s="28" t="s">
        <v>42</v>
      </c>
      <c r="D717" s="29">
        <v>38385</v>
      </c>
      <c r="E717" s="22" t="s">
        <v>3394</v>
      </c>
      <c r="F717" s="28">
        <v>1</v>
      </c>
      <c r="G717" s="30" t="s">
        <v>3395</v>
      </c>
      <c r="H717" s="15" t="s">
        <v>45</v>
      </c>
      <c r="I717" s="7" t="s">
        <v>3396</v>
      </c>
      <c r="J717" s="7"/>
      <c r="K717" s="28">
        <v>63</v>
      </c>
      <c r="L717" s="28" t="s">
        <v>300</v>
      </c>
      <c r="M717" s="22" t="s">
        <v>47</v>
      </c>
      <c r="N717" s="7"/>
      <c r="O717" s="7">
        <v>8770703</v>
      </c>
      <c r="P717" s="8">
        <v>25224</v>
      </c>
      <c r="Q717" s="28" t="s">
        <v>3397</v>
      </c>
      <c r="R717" s="28" t="s">
        <v>108</v>
      </c>
      <c r="S717" s="28" t="s">
        <v>109</v>
      </c>
      <c r="T717" s="28" t="s">
        <v>68</v>
      </c>
      <c r="U717" s="28" t="s">
        <v>126</v>
      </c>
      <c r="V717" s="22"/>
      <c r="W717" s="31" t="s">
        <v>126</v>
      </c>
      <c r="X717" s="23" t="s">
        <v>3398</v>
      </c>
      <c r="Y717" s="22" t="s">
        <v>55</v>
      </c>
      <c r="Z717" s="28"/>
      <c r="AA717" s="28" t="s">
        <v>56</v>
      </c>
      <c r="AB717" s="28" t="s">
        <v>55</v>
      </c>
      <c r="AC717" s="28">
        <v>0</v>
      </c>
      <c r="AD717" s="28">
        <v>0</v>
      </c>
      <c r="AE717" s="28">
        <v>0</v>
      </c>
      <c r="AF717" s="28">
        <v>0</v>
      </c>
      <c r="AG717" s="28" t="s">
        <v>56</v>
      </c>
      <c r="AH717" s="28" t="s">
        <v>56</v>
      </c>
      <c r="AI717" s="28"/>
      <c r="AJ717" s="28"/>
      <c r="AK717" s="28"/>
      <c r="AL717" s="28"/>
      <c r="AM717" s="28"/>
    </row>
    <row r="718" spans="1:39" ht="54.95" customHeight="1">
      <c r="A718" s="27" t="s">
        <v>3399</v>
      </c>
      <c r="B718" s="28" t="s">
        <v>3266</v>
      </c>
      <c r="C718" s="28" t="s">
        <v>42</v>
      </c>
      <c r="D718" s="29">
        <v>39174</v>
      </c>
      <c r="E718" s="22" t="s">
        <v>3400</v>
      </c>
      <c r="F718" s="8">
        <v>1</v>
      </c>
      <c r="G718" s="30" t="s">
        <v>3401</v>
      </c>
      <c r="H718" s="15" t="s">
        <v>497</v>
      </c>
      <c r="I718" s="22" t="s">
        <v>3402</v>
      </c>
      <c r="J718" s="22"/>
      <c r="K718" s="28">
        <v>828</v>
      </c>
      <c r="L718" s="28" t="s">
        <v>3403</v>
      </c>
      <c r="M718" s="22"/>
      <c r="N718" s="22"/>
      <c r="O718" s="22"/>
      <c r="P718" s="28">
        <v>76520</v>
      </c>
      <c r="Q718" s="28" t="s">
        <v>500</v>
      </c>
      <c r="R718" s="28" t="s">
        <v>501</v>
      </c>
      <c r="S718" s="28" t="s">
        <v>109</v>
      </c>
      <c r="T718" s="28" t="s">
        <v>154</v>
      </c>
      <c r="U718" s="41" t="s">
        <v>502</v>
      </c>
      <c r="V718" s="22"/>
      <c r="W718" s="31" t="s">
        <v>502</v>
      </c>
      <c r="X718" s="23" t="s">
        <v>3404</v>
      </c>
      <c r="Y718" s="22" t="s">
        <v>55</v>
      </c>
      <c r="Z718" s="28"/>
      <c r="AA718" s="28" t="s">
        <v>56</v>
      </c>
      <c r="AB718" s="28" t="s">
        <v>55</v>
      </c>
      <c r="AC718" s="28">
        <v>1</v>
      </c>
      <c r="AD718" s="28">
        <v>0</v>
      </c>
      <c r="AE718" s="28">
        <v>0</v>
      </c>
      <c r="AF718" s="28">
        <v>0</v>
      </c>
      <c r="AG718" s="28" t="s">
        <v>56</v>
      </c>
      <c r="AH718" s="28" t="s">
        <v>56</v>
      </c>
      <c r="AI718" s="28"/>
      <c r="AJ718" s="28"/>
      <c r="AK718" s="28"/>
      <c r="AL718" s="28"/>
      <c r="AM718" s="28"/>
    </row>
    <row r="719" spans="1:39" ht="54.95" customHeight="1">
      <c r="A719" s="15" t="s">
        <v>3405</v>
      </c>
      <c r="B719" s="28" t="s">
        <v>3266</v>
      </c>
      <c r="C719" s="28" t="s">
        <v>42</v>
      </c>
      <c r="D719" s="29">
        <v>40190</v>
      </c>
      <c r="E719" s="22" t="s">
        <v>3406</v>
      </c>
      <c r="F719" s="28">
        <v>1</v>
      </c>
      <c r="G719" s="32" t="s">
        <v>3407</v>
      </c>
      <c r="H719" s="28" t="s">
        <v>369</v>
      </c>
      <c r="I719" s="22" t="s">
        <v>3408</v>
      </c>
      <c r="J719" s="22"/>
      <c r="K719" s="28">
        <v>697</v>
      </c>
      <c r="L719" s="28" t="s">
        <v>2747</v>
      </c>
      <c r="M719" s="22"/>
      <c r="N719" s="22"/>
      <c r="O719" s="22"/>
      <c r="P719" s="28">
        <v>50124</v>
      </c>
      <c r="Q719" s="28" t="s">
        <v>3406</v>
      </c>
      <c r="R719" s="28" t="s">
        <v>476</v>
      </c>
      <c r="S719" s="28" t="s">
        <v>109</v>
      </c>
      <c r="T719" s="28" t="s">
        <v>68</v>
      </c>
      <c r="U719" s="28" t="s">
        <v>110</v>
      </c>
      <c r="V719" s="22"/>
      <c r="W719" s="31" t="s">
        <v>110</v>
      </c>
      <c r="X719" s="23" t="s">
        <v>3409</v>
      </c>
      <c r="Y719" s="22" t="s">
        <v>55</v>
      </c>
      <c r="Z719" s="28"/>
      <c r="AA719" s="28" t="s">
        <v>56</v>
      </c>
      <c r="AB719" s="28" t="s">
        <v>55</v>
      </c>
      <c r="AC719" s="28">
        <v>1</v>
      </c>
      <c r="AD719" s="28">
        <v>0</v>
      </c>
      <c r="AE719" s="28">
        <v>0</v>
      </c>
      <c r="AF719" s="28">
        <v>0</v>
      </c>
      <c r="AG719" s="28" t="s">
        <v>56</v>
      </c>
      <c r="AH719" s="28" t="s">
        <v>56</v>
      </c>
      <c r="AI719" s="28"/>
      <c r="AJ719" s="28"/>
      <c r="AK719" s="28"/>
      <c r="AL719" s="28"/>
      <c r="AM719" s="28"/>
    </row>
    <row r="720" spans="1:39" ht="54.95" customHeight="1">
      <c r="A720" s="33" t="s">
        <v>3410</v>
      </c>
      <c r="B720" s="28" t="s">
        <v>3266</v>
      </c>
      <c r="C720" s="28" t="s">
        <v>42</v>
      </c>
      <c r="D720" s="29">
        <v>37226</v>
      </c>
      <c r="E720" s="22" t="s">
        <v>3411</v>
      </c>
      <c r="F720" s="28">
        <v>1</v>
      </c>
      <c r="G720" s="30" t="s">
        <v>3412</v>
      </c>
      <c r="H720" s="28"/>
      <c r="I720" s="22" t="s">
        <v>3413</v>
      </c>
      <c r="J720" s="22"/>
      <c r="K720" s="28">
        <v>92</v>
      </c>
      <c r="L720" s="28" t="s">
        <v>441</v>
      </c>
      <c r="M720" s="22"/>
      <c r="N720" s="22"/>
      <c r="O720" s="22"/>
      <c r="P720" s="28">
        <v>11001</v>
      </c>
      <c r="Q720" s="28" t="s">
        <v>49</v>
      </c>
      <c r="R720" s="28" t="s">
        <v>49</v>
      </c>
      <c r="S720" s="28" t="s">
        <v>50</v>
      </c>
      <c r="T720" s="28" t="s">
        <v>154</v>
      </c>
      <c r="U720" s="28" t="s">
        <v>52</v>
      </c>
      <c r="V720" s="22"/>
      <c r="W720" s="31" t="s">
        <v>52</v>
      </c>
      <c r="X720" s="22" t="s">
        <v>3414</v>
      </c>
      <c r="Y720" s="22" t="s">
        <v>55</v>
      </c>
      <c r="Z720" s="28"/>
      <c r="AA720" s="28" t="s">
        <v>56</v>
      </c>
      <c r="AB720" s="28" t="s">
        <v>55</v>
      </c>
      <c r="AC720" s="28">
        <v>1</v>
      </c>
      <c r="AD720" s="28">
        <v>0</v>
      </c>
      <c r="AE720" s="28">
        <v>0</v>
      </c>
      <c r="AF720" s="28">
        <v>0</v>
      </c>
      <c r="AG720" s="28" t="s">
        <v>56</v>
      </c>
      <c r="AH720" s="28" t="s">
        <v>56</v>
      </c>
      <c r="AI720" s="28"/>
      <c r="AJ720" s="28"/>
      <c r="AK720" s="28"/>
      <c r="AL720" s="28"/>
      <c r="AM720" s="28"/>
    </row>
    <row r="721" spans="1:39" ht="54.95" customHeight="1">
      <c r="A721" s="15" t="s">
        <v>3415</v>
      </c>
      <c r="B721" s="28" t="s">
        <v>3266</v>
      </c>
      <c r="C721" s="28" t="s">
        <v>42</v>
      </c>
      <c r="D721" s="29">
        <v>42415</v>
      </c>
      <c r="E721" s="22" t="s">
        <v>3416</v>
      </c>
      <c r="F721" s="28">
        <v>1</v>
      </c>
      <c r="G721" s="32" t="s">
        <v>3417</v>
      </c>
      <c r="H721" s="28" t="s">
        <v>369</v>
      </c>
      <c r="I721" s="22" t="s">
        <v>3418</v>
      </c>
      <c r="J721" s="22"/>
      <c r="K721" s="28">
        <v>219</v>
      </c>
      <c r="L721" s="28" t="s">
        <v>3419</v>
      </c>
      <c r="M721" s="22"/>
      <c r="N721" s="22"/>
      <c r="O721" s="22"/>
      <c r="P721" s="28">
        <v>50001</v>
      </c>
      <c r="Q721" s="28" t="s">
        <v>938</v>
      </c>
      <c r="R721" s="28" t="s">
        <v>476</v>
      </c>
      <c r="S721" s="28" t="s">
        <v>339</v>
      </c>
      <c r="T721" s="28"/>
      <c r="U721" s="28" t="s">
        <v>110</v>
      </c>
      <c r="V721" s="22"/>
      <c r="W721" s="31" t="s">
        <v>110</v>
      </c>
      <c r="X721" s="23" t="s">
        <v>3420</v>
      </c>
      <c r="Y721" s="22" t="s">
        <v>55</v>
      </c>
      <c r="Z721" s="28"/>
      <c r="AA721" s="28" t="s">
        <v>56</v>
      </c>
      <c r="AB721" s="28" t="s">
        <v>56</v>
      </c>
      <c r="AC721" s="28">
        <v>0</v>
      </c>
      <c r="AD721" s="28">
        <v>0</v>
      </c>
      <c r="AE721" s="28">
        <v>0</v>
      </c>
      <c r="AF721" s="28">
        <v>0</v>
      </c>
      <c r="AG721" s="28" t="s">
        <v>56</v>
      </c>
      <c r="AH721" s="28" t="s">
        <v>56</v>
      </c>
      <c r="AI721" s="28"/>
      <c r="AJ721" s="28"/>
      <c r="AK721" s="28"/>
      <c r="AL721" s="28"/>
      <c r="AM721" s="28"/>
    </row>
    <row r="722" spans="1:39" ht="54.95" customHeight="1">
      <c r="A722" s="15" t="s">
        <v>3421</v>
      </c>
      <c r="B722" s="28" t="s">
        <v>3266</v>
      </c>
      <c r="C722" s="28" t="s">
        <v>42</v>
      </c>
      <c r="D722" s="29">
        <v>42436</v>
      </c>
      <c r="E722" s="22" t="s">
        <v>3422</v>
      </c>
      <c r="F722" s="28">
        <v>1</v>
      </c>
      <c r="G722" s="32" t="s">
        <v>3423</v>
      </c>
      <c r="H722" s="15" t="s">
        <v>487</v>
      </c>
      <c r="I722" s="22" t="s">
        <v>3424</v>
      </c>
      <c r="J722" s="22"/>
      <c r="K722" s="28">
        <v>578</v>
      </c>
      <c r="L722" s="28" t="s">
        <v>2361</v>
      </c>
      <c r="M722" s="22"/>
      <c r="N722" s="22"/>
      <c r="O722" s="22"/>
      <c r="P722" s="28">
        <v>27001</v>
      </c>
      <c r="Q722" s="28" t="s">
        <v>2361</v>
      </c>
      <c r="R722" s="28" t="s">
        <v>1672</v>
      </c>
      <c r="S722" s="28" t="s">
        <v>339</v>
      </c>
      <c r="T722" s="28"/>
      <c r="U722" s="28" t="s">
        <v>491</v>
      </c>
      <c r="V722" s="22"/>
      <c r="W722" s="31" t="s">
        <v>491</v>
      </c>
      <c r="X722" s="23" t="s">
        <v>3425</v>
      </c>
      <c r="Y722" s="22" t="s">
        <v>55</v>
      </c>
      <c r="Z722" s="28"/>
      <c r="AA722" s="28" t="s">
        <v>56</v>
      </c>
      <c r="AB722" s="28" t="s">
        <v>56</v>
      </c>
      <c r="AC722" s="28">
        <v>0</v>
      </c>
      <c r="AD722" s="28">
        <v>0</v>
      </c>
      <c r="AE722" s="28">
        <v>0</v>
      </c>
      <c r="AF722" s="28">
        <v>0</v>
      </c>
      <c r="AG722" s="28" t="s">
        <v>56</v>
      </c>
      <c r="AH722" s="28" t="s">
        <v>56</v>
      </c>
      <c r="AI722" s="28"/>
      <c r="AJ722" s="28"/>
      <c r="AK722" s="28"/>
      <c r="AL722" s="28"/>
      <c r="AM722" s="28"/>
    </row>
    <row r="723" spans="1:39" ht="54.95" customHeight="1">
      <c r="A723" s="15" t="s">
        <v>3426</v>
      </c>
      <c r="B723" s="28" t="s">
        <v>3266</v>
      </c>
      <c r="C723" s="28" t="s">
        <v>42</v>
      </c>
      <c r="D723" s="29">
        <v>42590</v>
      </c>
      <c r="E723" s="22" t="s">
        <v>359</v>
      </c>
      <c r="F723" s="28">
        <v>1</v>
      </c>
      <c r="G723" s="32" t="s">
        <v>3427</v>
      </c>
      <c r="H723" s="33" t="s">
        <v>334</v>
      </c>
      <c r="I723" s="22" t="s">
        <v>3428</v>
      </c>
      <c r="J723" s="22"/>
      <c r="K723" s="28">
        <v>592</v>
      </c>
      <c r="L723" s="28" t="s">
        <v>3429</v>
      </c>
      <c r="M723" s="22"/>
      <c r="N723" s="22"/>
      <c r="O723" s="22"/>
      <c r="P723" s="28"/>
      <c r="Q723" s="28"/>
      <c r="R723" s="28"/>
      <c r="S723" s="28"/>
      <c r="T723" s="28"/>
      <c r="U723" s="28" t="s">
        <v>340</v>
      </c>
      <c r="V723" s="22"/>
      <c r="W723" s="31" t="s">
        <v>340</v>
      </c>
      <c r="X723" s="23" t="s">
        <v>3430</v>
      </c>
      <c r="Y723" s="22" t="s">
        <v>55</v>
      </c>
      <c r="Z723" s="28"/>
      <c r="AA723" s="28" t="s">
        <v>56</v>
      </c>
      <c r="AB723" s="28" t="s">
        <v>56</v>
      </c>
      <c r="AC723" s="28">
        <v>0</v>
      </c>
      <c r="AD723" s="28">
        <v>0</v>
      </c>
      <c r="AE723" s="28">
        <v>0</v>
      </c>
      <c r="AF723" s="28">
        <v>0</v>
      </c>
      <c r="AG723" s="28" t="s">
        <v>56</v>
      </c>
      <c r="AH723" s="28" t="s">
        <v>56</v>
      </c>
      <c r="AI723" s="28">
        <v>2</v>
      </c>
      <c r="AJ723" s="28" t="s">
        <v>58</v>
      </c>
      <c r="AK723" s="28"/>
      <c r="AL723" s="28"/>
      <c r="AM723" s="28" t="s">
        <v>58</v>
      </c>
    </row>
    <row r="724" spans="1:39" ht="54.95" customHeight="1">
      <c r="A724" s="15" t="s">
        <v>3431</v>
      </c>
      <c r="B724" s="28" t="s">
        <v>3266</v>
      </c>
      <c r="C724" s="28" t="s">
        <v>42</v>
      </c>
      <c r="D724" s="29">
        <v>2005</v>
      </c>
      <c r="E724" s="22" t="s">
        <v>3432</v>
      </c>
      <c r="F724" s="8">
        <v>1</v>
      </c>
      <c r="G724" s="16" t="s">
        <v>3433</v>
      </c>
      <c r="H724" s="28"/>
      <c r="I724" s="22" t="s">
        <v>3434</v>
      </c>
      <c r="J724" s="22"/>
      <c r="K724" s="28">
        <v>37</v>
      </c>
      <c r="L724" s="28" t="s">
        <v>216</v>
      </c>
      <c r="M724" s="22"/>
      <c r="N724" s="22"/>
      <c r="O724" s="22"/>
      <c r="P724" s="28">
        <v>11001</v>
      </c>
      <c r="Q724" s="28" t="s">
        <v>49</v>
      </c>
      <c r="R724" s="28" t="s">
        <v>49</v>
      </c>
      <c r="S724" s="28" t="s">
        <v>50</v>
      </c>
      <c r="T724" s="28"/>
      <c r="U724" s="28" t="s">
        <v>52</v>
      </c>
      <c r="V724" s="22"/>
      <c r="W724" s="31" t="s">
        <v>52</v>
      </c>
      <c r="X724" s="23" t="s">
        <v>3435</v>
      </c>
      <c r="Y724" s="22" t="s">
        <v>3436</v>
      </c>
      <c r="Z724" s="28"/>
      <c r="AA724" s="28" t="s">
        <v>56</v>
      </c>
      <c r="AB724" s="28" t="s">
        <v>55</v>
      </c>
      <c r="AC724" s="28">
        <v>0</v>
      </c>
      <c r="AD724" s="28">
        <v>0</v>
      </c>
      <c r="AE724" s="28">
        <v>0</v>
      </c>
      <c r="AF724" s="28">
        <v>0</v>
      </c>
      <c r="AG724" s="28" t="s">
        <v>56</v>
      </c>
      <c r="AH724" s="28" t="s">
        <v>56</v>
      </c>
      <c r="AI724" s="28"/>
      <c r="AJ724" s="28"/>
      <c r="AK724" s="28"/>
      <c r="AL724" s="28"/>
      <c r="AM724" s="28"/>
    </row>
    <row r="725" spans="1:39" ht="54.95" customHeight="1">
      <c r="A725" s="15" t="s">
        <v>3437</v>
      </c>
      <c r="B725" s="28" t="s">
        <v>3266</v>
      </c>
      <c r="C725" s="28" t="s">
        <v>42</v>
      </c>
      <c r="D725" s="29" t="s">
        <v>64</v>
      </c>
      <c r="E725" s="22" t="s">
        <v>3438</v>
      </c>
      <c r="F725" s="28">
        <v>1</v>
      </c>
      <c r="G725" s="30" t="s">
        <v>3439</v>
      </c>
      <c r="H725" s="33" t="s">
        <v>334</v>
      </c>
      <c r="I725" s="22" t="s">
        <v>3440</v>
      </c>
      <c r="J725" s="22"/>
      <c r="K725" s="28">
        <v>864</v>
      </c>
      <c r="L725" s="28" t="s">
        <v>2123</v>
      </c>
      <c r="M725" s="22" t="s">
        <v>2124</v>
      </c>
      <c r="N725" s="22"/>
      <c r="O725" s="22"/>
      <c r="P725" s="28">
        <v>20001</v>
      </c>
      <c r="Q725" s="28" t="s">
        <v>438</v>
      </c>
      <c r="R725" s="28" t="s">
        <v>439</v>
      </c>
      <c r="S725" s="28" t="s">
        <v>339</v>
      </c>
      <c r="T725" s="28"/>
      <c r="U725" s="49" t="s">
        <v>340</v>
      </c>
      <c r="V725" s="22" t="s">
        <v>3367</v>
      </c>
      <c r="W725" s="31" t="s">
        <v>340</v>
      </c>
      <c r="X725" s="67" t="s">
        <v>3441</v>
      </c>
      <c r="Y725" s="22" t="s">
        <v>55</v>
      </c>
      <c r="Z725" s="28"/>
      <c r="AA725" s="28" t="s">
        <v>56</v>
      </c>
      <c r="AB725" s="28" t="s">
        <v>55</v>
      </c>
      <c r="AC725" s="28">
        <v>1</v>
      </c>
      <c r="AD725" s="28">
        <v>0</v>
      </c>
      <c r="AE725" s="28">
        <v>0</v>
      </c>
      <c r="AF725" s="28">
        <v>0</v>
      </c>
      <c r="AG725" s="28" t="s">
        <v>56</v>
      </c>
      <c r="AH725" s="28" t="s">
        <v>56</v>
      </c>
      <c r="AI725" s="28"/>
      <c r="AJ725" s="28"/>
      <c r="AK725" s="28"/>
      <c r="AL725" s="28"/>
      <c r="AM725" s="28"/>
    </row>
    <row r="726" spans="1:39" ht="54.95" customHeight="1">
      <c r="A726" s="15" t="s">
        <v>3442</v>
      </c>
      <c r="B726" s="28" t="s">
        <v>3266</v>
      </c>
      <c r="C726" s="28" t="s">
        <v>42</v>
      </c>
      <c r="D726" s="29">
        <v>1097</v>
      </c>
      <c r="E726" s="22" t="s">
        <v>3443</v>
      </c>
      <c r="F726" s="8">
        <v>1</v>
      </c>
      <c r="G726" s="30" t="s">
        <v>3444</v>
      </c>
      <c r="H726" s="33" t="s">
        <v>334</v>
      </c>
      <c r="I726" s="22" t="s">
        <v>3445</v>
      </c>
      <c r="J726" s="22"/>
      <c r="K726" s="28">
        <v>856</v>
      </c>
      <c r="L726" s="28" t="s">
        <v>2977</v>
      </c>
      <c r="M726" s="22"/>
      <c r="N726" s="22"/>
      <c r="O726" s="22"/>
      <c r="P726" s="28">
        <v>8001</v>
      </c>
      <c r="Q726" s="28" t="s">
        <v>421</v>
      </c>
      <c r="R726" s="28" t="s">
        <v>422</v>
      </c>
      <c r="S726" s="28" t="s">
        <v>50</v>
      </c>
      <c r="T726" s="28"/>
      <c r="U726" s="49" t="s">
        <v>340</v>
      </c>
      <c r="V726" s="22"/>
      <c r="W726" s="31" t="s">
        <v>340</v>
      </c>
      <c r="X726" s="50" t="s">
        <v>3446</v>
      </c>
      <c r="Y726" s="22" t="s">
        <v>55</v>
      </c>
      <c r="Z726" s="28"/>
      <c r="AA726" s="28" t="s">
        <v>56</v>
      </c>
      <c r="AB726" s="28" t="s">
        <v>55</v>
      </c>
      <c r="AC726" s="28">
        <v>0</v>
      </c>
      <c r="AD726" s="28">
        <v>0</v>
      </c>
      <c r="AE726" s="28">
        <v>0</v>
      </c>
      <c r="AF726" s="28">
        <v>0</v>
      </c>
      <c r="AG726" s="28" t="s">
        <v>56</v>
      </c>
      <c r="AH726" s="28" t="s">
        <v>56</v>
      </c>
      <c r="AI726" s="28"/>
      <c r="AJ726" s="28"/>
      <c r="AK726" s="28"/>
      <c r="AL726" s="28"/>
      <c r="AM726" s="28"/>
    </row>
    <row r="727" spans="1:39" ht="54.95" customHeight="1">
      <c r="A727" s="15" t="s">
        <v>3447</v>
      </c>
      <c r="B727" s="28" t="s">
        <v>3266</v>
      </c>
      <c r="C727" s="28" t="s">
        <v>42</v>
      </c>
      <c r="D727" s="29">
        <v>39097</v>
      </c>
      <c r="E727" s="22" t="s">
        <v>3448</v>
      </c>
      <c r="F727" s="8">
        <v>1</v>
      </c>
      <c r="G727" s="30" t="s">
        <v>3449</v>
      </c>
      <c r="H727" s="33" t="s">
        <v>334</v>
      </c>
      <c r="I727" s="22" t="s">
        <v>3450</v>
      </c>
      <c r="J727" s="22"/>
      <c r="K727" s="28">
        <v>204</v>
      </c>
      <c r="L727" s="28" t="s">
        <v>463</v>
      </c>
      <c r="M727" s="22"/>
      <c r="N727" s="22"/>
      <c r="O727" s="22"/>
      <c r="P727" s="28">
        <v>13001</v>
      </c>
      <c r="Q727" s="28" t="s">
        <v>463</v>
      </c>
      <c r="R727" s="28" t="s">
        <v>1723</v>
      </c>
      <c r="S727" s="28" t="s">
        <v>339</v>
      </c>
      <c r="T727" s="28"/>
      <c r="U727" s="49" t="s">
        <v>340</v>
      </c>
      <c r="V727" s="22"/>
      <c r="W727" s="31" t="s">
        <v>340</v>
      </c>
      <c r="X727" s="67" t="s">
        <v>3451</v>
      </c>
      <c r="Y727" s="22" t="s">
        <v>3452</v>
      </c>
      <c r="Z727" s="28" t="s">
        <v>113</v>
      </c>
      <c r="AA727" s="28" t="s">
        <v>56</v>
      </c>
      <c r="AB727" s="28" t="s">
        <v>55</v>
      </c>
      <c r="AC727" s="28">
        <v>0</v>
      </c>
      <c r="AD727" s="28">
        <v>0</v>
      </c>
      <c r="AE727" s="28">
        <v>0</v>
      </c>
      <c r="AF727" s="28">
        <v>0</v>
      </c>
      <c r="AG727" s="28" t="s">
        <v>56</v>
      </c>
      <c r="AH727" s="28" t="s">
        <v>56</v>
      </c>
      <c r="AI727" s="28"/>
      <c r="AJ727" s="28"/>
      <c r="AK727" s="28"/>
      <c r="AL727" s="28"/>
      <c r="AM727" s="28"/>
    </row>
    <row r="728" spans="1:39" ht="54.95" customHeight="1">
      <c r="A728" s="15" t="s">
        <v>3453</v>
      </c>
      <c r="B728" s="28" t="s">
        <v>3266</v>
      </c>
      <c r="C728" s="28" t="s">
        <v>42</v>
      </c>
      <c r="D728" s="29">
        <v>39097</v>
      </c>
      <c r="E728" s="22" t="s">
        <v>3454</v>
      </c>
      <c r="F728" s="28">
        <v>1</v>
      </c>
      <c r="G728" s="30" t="s">
        <v>3455</v>
      </c>
      <c r="H728" s="33" t="s">
        <v>334</v>
      </c>
      <c r="I728" s="22" t="s">
        <v>3456</v>
      </c>
      <c r="J728" s="22"/>
      <c r="K728" s="28">
        <v>204</v>
      </c>
      <c r="L728" s="28" t="s">
        <v>463</v>
      </c>
      <c r="M728" s="22"/>
      <c r="N728" s="22"/>
      <c r="O728" s="22"/>
      <c r="P728" s="28">
        <v>13001</v>
      </c>
      <c r="Q728" s="28" t="s">
        <v>463</v>
      </c>
      <c r="R728" s="28" t="s">
        <v>1723</v>
      </c>
      <c r="S728" s="28" t="s">
        <v>339</v>
      </c>
      <c r="T728" s="28"/>
      <c r="U728" s="49" t="s">
        <v>340</v>
      </c>
      <c r="V728" s="22"/>
      <c r="W728" s="31" t="s">
        <v>340</v>
      </c>
      <c r="X728" s="67" t="s">
        <v>3457</v>
      </c>
      <c r="Y728" s="22"/>
      <c r="Z728" s="28" t="s">
        <v>113</v>
      </c>
      <c r="AA728" s="28" t="s">
        <v>56</v>
      </c>
      <c r="AB728" s="28" t="s">
        <v>55</v>
      </c>
      <c r="AC728" s="28">
        <v>0</v>
      </c>
      <c r="AD728" s="28">
        <v>0</v>
      </c>
      <c r="AE728" s="28">
        <v>0</v>
      </c>
      <c r="AF728" s="28">
        <v>0</v>
      </c>
      <c r="AG728" s="28" t="s">
        <v>56</v>
      </c>
      <c r="AH728" s="28" t="s">
        <v>56</v>
      </c>
      <c r="AI728" s="28"/>
      <c r="AJ728" s="28"/>
      <c r="AK728" s="28"/>
      <c r="AL728" s="28"/>
      <c r="AM728" s="28"/>
    </row>
    <row r="729" spans="1:39" ht="54.95" customHeight="1">
      <c r="A729" s="15" t="s">
        <v>3458</v>
      </c>
      <c r="B729" s="28" t="s">
        <v>3266</v>
      </c>
      <c r="C729" s="28" t="s">
        <v>63</v>
      </c>
      <c r="D729" s="29" t="s">
        <v>64</v>
      </c>
      <c r="E729" s="22" t="s">
        <v>3459</v>
      </c>
      <c r="F729" s="8">
        <v>1</v>
      </c>
      <c r="G729" s="30" t="s">
        <v>3460</v>
      </c>
      <c r="H729" s="28"/>
      <c r="I729" s="22" t="s">
        <v>3461</v>
      </c>
      <c r="J729" s="22"/>
      <c r="K729" s="28">
        <v>317</v>
      </c>
      <c r="L729" s="28" t="s">
        <v>3462</v>
      </c>
      <c r="M729" s="22"/>
      <c r="N729" s="22"/>
      <c r="O729" s="22"/>
      <c r="P729" s="28">
        <v>11001</v>
      </c>
      <c r="Q729" s="28" t="s">
        <v>49</v>
      </c>
      <c r="R729" s="28" t="s">
        <v>49</v>
      </c>
      <c r="S729" s="28" t="s">
        <v>50</v>
      </c>
      <c r="T729" s="28"/>
      <c r="U729" s="28" t="s">
        <v>52</v>
      </c>
      <c r="V729" s="22"/>
      <c r="W729" s="31" t="s">
        <v>52</v>
      </c>
      <c r="X729" s="23" t="s">
        <v>3463</v>
      </c>
      <c r="Y729" s="22" t="s">
        <v>3464</v>
      </c>
      <c r="Z729" s="28"/>
      <c r="AA729" s="28" t="s">
        <v>56</v>
      </c>
      <c r="AB729" s="28" t="s">
        <v>55</v>
      </c>
      <c r="AC729" s="28">
        <v>1</v>
      </c>
      <c r="AD729" s="28">
        <v>0</v>
      </c>
      <c r="AE729" s="28">
        <v>0</v>
      </c>
      <c r="AF729" s="28">
        <v>0</v>
      </c>
      <c r="AG729" s="28" t="s">
        <v>56</v>
      </c>
      <c r="AH729" s="28" t="s">
        <v>56</v>
      </c>
      <c r="AI729" s="28"/>
      <c r="AJ729" s="28"/>
      <c r="AK729" s="28"/>
      <c r="AL729" s="28"/>
      <c r="AM729" s="28"/>
    </row>
    <row r="730" spans="1:39" ht="54.95" customHeight="1">
      <c r="A730" s="15" t="s">
        <v>3465</v>
      </c>
      <c r="B730" s="28" t="s">
        <v>3266</v>
      </c>
      <c r="C730" s="28" t="s">
        <v>42</v>
      </c>
      <c r="D730" s="29">
        <v>2004</v>
      </c>
      <c r="E730" s="22" t="s">
        <v>3466</v>
      </c>
      <c r="F730" s="8">
        <v>1</v>
      </c>
      <c r="G730" s="30" t="s">
        <v>3467</v>
      </c>
      <c r="H730" s="28"/>
      <c r="I730" s="22" t="s">
        <v>3468</v>
      </c>
      <c r="J730" s="22"/>
      <c r="K730" s="28">
        <v>245</v>
      </c>
      <c r="L730" s="28" t="s">
        <v>3469</v>
      </c>
      <c r="M730" s="22"/>
      <c r="N730" s="22"/>
      <c r="O730" s="22"/>
      <c r="P730" s="28">
        <v>11001</v>
      </c>
      <c r="Q730" s="28" t="s">
        <v>49</v>
      </c>
      <c r="R730" s="28" t="s">
        <v>49</v>
      </c>
      <c r="S730" s="28" t="s">
        <v>50</v>
      </c>
      <c r="T730" s="28"/>
      <c r="U730" s="28" t="s">
        <v>52</v>
      </c>
      <c r="V730" s="22"/>
      <c r="W730" s="31" t="s">
        <v>52</v>
      </c>
      <c r="X730" s="23" t="s">
        <v>3470</v>
      </c>
      <c r="Y730" s="22" t="s">
        <v>3471</v>
      </c>
      <c r="Z730" s="28"/>
      <c r="AA730" s="28" t="s">
        <v>56</v>
      </c>
      <c r="AB730" s="28" t="s">
        <v>55</v>
      </c>
      <c r="AC730" s="28">
        <v>0</v>
      </c>
      <c r="AD730" s="28">
        <v>0</v>
      </c>
      <c r="AE730" s="28">
        <v>0</v>
      </c>
      <c r="AF730" s="28">
        <v>0</v>
      </c>
      <c r="AG730" s="28" t="s">
        <v>56</v>
      </c>
      <c r="AH730" s="28" t="s">
        <v>56</v>
      </c>
      <c r="AI730" s="28"/>
      <c r="AJ730" s="28"/>
      <c r="AK730" s="28"/>
      <c r="AL730" s="28"/>
      <c r="AM730" s="28"/>
    </row>
    <row r="731" spans="1:39" ht="54.95" customHeight="1">
      <c r="A731" s="15" t="s">
        <v>3472</v>
      </c>
      <c r="B731" s="28" t="s">
        <v>3266</v>
      </c>
      <c r="C731" s="28" t="s">
        <v>42</v>
      </c>
      <c r="D731" s="29">
        <v>2004</v>
      </c>
      <c r="E731" s="22" t="s">
        <v>3473</v>
      </c>
      <c r="F731" s="28">
        <v>1</v>
      </c>
      <c r="G731" s="30" t="s">
        <v>3474</v>
      </c>
      <c r="H731" s="28"/>
      <c r="I731" s="22" t="s">
        <v>3475</v>
      </c>
      <c r="J731" s="22"/>
      <c r="K731" s="28">
        <v>245</v>
      </c>
      <c r="L731" s="28" t="s">
        <v>3469</v>
      </c>
      <c r="M731" s="22"/>
      <c r="N731" s="22"/>
      <c r="O731" s="22"/>
      <c r="P731" s="28">
        <v>11001</v>
      </c>
      <c r="Q731" s="28" t="s">
        <v>49</v>
      </c>
      <c r="R731" s="28" t="s">
        <v>49</v>
      </c>
      <c r="S731" s="28" t="s">
        <v>50</v>
      </c>
      <c r="T731" s="28"/>
      <c r="U731" s="28" t="s">
        <v>52</v>
      </c>
      <c r="V731" s="22"/>
      <c r="W731" s="31" t="s">
        <v>52</v>
      </c>
      <c r="X731" s="23" t="s">
        <v>3476</v>
      </c>
      <c r="Y731" s="22" t="s">
        <v>3477</v>
      </c>
      <c r="Z731" s="28"/>
      <c r="AA731" s="28" t="s">
        <v>56</v>
      </c>
      <c r="AB731" s="28" t="s">
        <v>55</v>
      </c>
      <c r="AC731" s="28">
        <v>0</v>
      </c>
      <c r="AD731" s="28">
        <v>0</v>
      </c>
      <c r="AE731" s="28">
        <v>0</v>
      </c>
      <c r="AF731" s="28">
        <v>0</v>
      </c>
      <c r="AG731" s="28" t="s">
        <v>56</v>
      </c>
      <c r="AH731" s="28" t="s">
        <v>56</v>
      </c>
      <c r="AI731" s="28"/>
      <c r="AJ731" s="28"/>
      <c r="AK731" s="28"/>
      <c r="AL731" s="28"/>
      <c r="AM731" s="28"/>
    </row>
    <row r="732" spans="1:39" ht="54.95" customHeight="1">
      <c r="A732" s="15" t="s">
        <v>3478</v>
      </c>
      <c r="B732" s="28" t="s">
        <v>3266</v>
      </c>
      <c r="C732" s="28" t="s">
        <v>42</v>
      </c>
      <c r="D732" s="29">
        <v>1999</v>
      </c>
      <c r="E732" s="22" t="s">
        <v>3479</v>
      </c>
      <c r="F732" s="8">
        <v>1</v>
      </c>
      <c r="G732" s="30" t="s">
        <v>3480</v>
      </c>
      <c r="H732" s="28"/>
      <c r="I732" s="22" t="s">
        <v>3481</v>
      </c>
      <c r="J732" s="22"/>
      <c r="K732" s="28">
        <v>602</v>
      </c>
      <c r="L732" s="28" t="s">
        <v>2448</v>
      </c>
      <c r="M732" s="22"/>
      <c r="N732" s="22"/>
      <c r="O732" s="22"/>
      <c r="P732" s="28">
        <v>11001</v>
      </c>
      <c r="Q732" s="28" t="s">
        <v>49</v>
      </c>
      <c r="R732" s="28" t="s">
        <v>49</v>
      </c>
      <c r="S732" s="28" t="s">
        <v>50</v>
      </c>
      <c r="T732" s="28"/>
      <c r="U732" s="28" t="s">
        <v>52</v>
      </c>
      <c r="V732" s="22"/>
      <c r="W732" s="31" t="s">
        <v>52</v>
      </c>
      <c r="X732" s="23" t="s">
        <v>3482</v>
      </c>
      <c r="Y732" s="22" t="s">
        <v>3483</v>
      </c>
      <c r="Z732" s="28" t="s">
        <v>113</v>
      </c>
      <c r="AA732" s="28" t="s">
        <v>56</v>
      </c>
      <c r="AB732" s="28" t="s">
        <v>55</v>
      </c>
      <c r="AC732" s="28">
        <v>0</v>
      </c>
      <c r="AD732" s="28">
        <v>0</v>
      </c>
      <c r="AE732" s="28">
        <v>0</v>
      </c>
      <c r="AF732" s="28">
        <v>0</v>
      </c>
      <c r="AG732" s="28" t="s">
        <v>56</v>
      </c>
      <c r="AH732" s="28" t="s">
        <v>56</v>
      </c>
      <c r="AI732" s="28"/>
      <c r="AJ732" s="28"/>
      <c r="AK732" s="28"/>
      <c r="AL732" s="28"/>
      <c r="AM732" s="28"/>
    </row>
    <row r="733" spans="1:39" ht="54.95" customHeight="1">
      <c r="A733" s="15" t="s">
        <v>3484</v>
      </c>
      <c r="B733" s="28" t="s">
        <v>3266</v>
      </c>
      <c r="C733" s="28" t="s">
        <v>42</v>
      </c>
      <c r="D733" s="29">
        <v>2006</v>
      </c>
      <c r="E733" s="22" t="s">
        <v>3485</v>
      </c>
      <c r="F733" s="28">
        <v>1</v>
      </c>
      <c r="G733" s="16" t="s">
        <v>3486</v>
      </c>
      <c r="H733" s="15" t="s">
        <v>497</v>
      </c>
      <c r="I733" s="22" t="s">
        <v>3487</v>
      </c>
      <c r="J733" s="22"/>
      <c r="K733" s="28">
        <v>186</v>
      </c>
      <c r="L733" s="28" t="s">
        <v>883</v>
      </c>
      <c r="M733" s="22"/>
      <c r="N733" s="22"/>
      <c r="O733" s="22"/>
      <c r="P733" s="28">
        <v>76109</v>
      </c>
      <c r="Q733" s="28" t="s">
        <v>883</v>
      </c>
      <c r="R733" s="28" t="s">
        <v>501</v>
      </c>
      <c r="S733" s="28" t="s">
        <v>109</v>
      </c>
      <c r="T733" s="28"/>
      <c r="U733" s="41" t="s">
        <v>502</v>
      </c>
      <c r="V733" s="22"/>
      <c r="W733" s="31" t="s">
        <v>502</v>
      </c>
      <c r="X733" s="16" t="s">
        <v>3488</v>
      </c>
      <c r="Y733" s="22" t="s">
        <v>3489</v>
      </c>
      <c r="Z733" s="28" t="s">
        <v>113</v>
      </c>
      <c r="AA733" s="28" t="s">
        <v>56</v>
      </c>
      <c r="AB733" s="28" t="s">
        <v>55</v>
      </c>
      <c r="AC733" s="28">
        <v>0</v>
      </c>
      <c r="AD733" s="28">
        <v>0</v>
      </c>
      <c r="AE733" s="28">
        <v>0</v>
      </c>
      <c r="AF733" s="28">
        <v>0</v>
      </c>
      <c r="AG733" s="28" t="s">
        <v>56</v>
      </c>
      <c r="AH733" s="28" t="s">
        <v>56</v>
      </c>
      <c r="AI733" s="28"/>
      <c r="AJ733" s="28"/>
      <c r="AK733" s="28"/>
      <c r="AL733" s="28"/>
      <c r="AM733" s="28"/>
    </row>
    <row r="734" spans="1:39" ht="54.95" customHeight="1">
      <c r="A734" s="15" t="s">
        <v>3491</v>
      </c>
      <c r="B734" s="28" t="s">
        <v>3266</v>
      </c>
      <c r="C734" s="28" t="s">
        <v>42</v>
      </c>
      <c r="D734" s="29">
        <v>2004</v>
      </c>
      <c r="E734" s="22" t="s">
        <v>3492</v>
      </c>
      <c r="F734" s="8">
        <v>1</v>
      </c>
      <c r="G734" s="30" t="s">
        <v>3493</v>
      </c>
      <c r="H734" s="15" t="s">
        <v>497</v>
      </c>
      <c r="I734" s="22" t="s">
        <v>3494</v>
      </c>
      <c r="J734" s="22" t="s">
        <v>3495</v>
      </c>
      <c r="K734" s="28">
        <v>566</v>
      </c>
      <c r="L734" s="28" t="s">
        <v>2328</v>
      </c>
      <c r="M734" s="22" t="s">
        <v>499</v>
      </c>
      <c r="N734" s="22"/>
      <c r="O734" s="22"/>
      <c r="P734" s="28">
        <v>76001</v>
      </c>
      <c r="Q734" s="28" t="s">
        <v>522</v>
      </c>
      <c r="R734" s="28" t="s">
        <v>501</v>
      </c>
      <c r="S734" s="28" t="s">
        <v>50</v>
      </c>
      <c r="T734" s="28"/>
      <c r="U734" s="41" t="s">
        <v>502</v>
      </c>
      <c r="V734" s="22"/>
      <c r="W734" s="31" t="s">
        <v>502</v>
      </c>
      <c r="X734" s="23" t="s">
        <v>3496</v>
      </c>
      <c r="Y734" s="22" t="s">
        <v>55</v>
      </c>
      <c r="Z734" s="28"/>
      <c r="AA734" s="28" t="s">
        <v>56</v>
      </c>
      <c r="AB734" s="28" t="s">
        <v>55</v>
      </c>
      <c r="AC734" s="28">
        <v>0</v>
      </c>
      <c r="AD734" s="28">
        <v>0</v>
      </c>
      <c r="AE734" s="28">
        <v>0</v>
      </c>
      <c r="AF734" s="28">
        <v>0</v>
      </c>
      <c r="AG734" s="28" t="s">
        <v>56</v>
      </c>
      <c r="AH734" s="28" t="s">
        <v>56</v>
      </c>
      <c r="AI734" s="28"/>
      <c r="AJ734" s="28"/>
      <c r="AK734" s="28"/>
      <c r="AL734" s="28"/>
      <c r="AM734" s="28"/>
    </row>
    <row r="735" spans="1:39" ht="54.95" customHeight="1">
      <c r="A735" s="15" t="s">
        <v>3497</v>
      </c>
      <c r="B735" s="28" t="s">
        <v>3266</v>
      </c>
      <c r="C735" s="28" t="s">
        <v>42</v>
      </c>
      <c r="D735" s="29">
        <v>38951</v>
      </c>
      <c r="E735" s="22" t="s">
        <v>3498</v>
      </c>
      <c r="F735" s="28">
        <v>1</v>
      </c>
      <c r="G735" s="30" t="s">
        <v>3499</v>
      </c>
      <c r="H735" s="15" t="s">
        <v>497</v>
      </c>
      <c r="I735" s="22" t="s">
        <v>3500</v>
      </c>
      <c r="J735" s="22"/>
      <c r="K735" s="28">
        <v>639</v>
      </c>
      <c r="L735" s="28" t="s">
        <v>2594</v>
      </c>
      <c r="M735" s="22"/>
      <c r="N735" s="22"/>
      <c r="O735" s="22"/>
      <c r="P735" s="28">
        <v>76001</v>
      </c>
      <c r="Q735" s="28" t="s">
        <v>522</v>
      </c>
      <c r="R735" s="28" t="s">
        <v>501</v>
      </c>
      <c r="S735" s="28" t="s">
        <v>50</v>
      </c>
      <c r="T735" s="28"/>
      <c r="U735" s="41" t="s">
        <v>502</v>
      </c>
      <c r="V735" s="22"/>
      <c r="W735" s="31" t="s">
        <v>502</v>
      </c>
      <c r="X735" s="23" t="s">
        <v>3501</v>
      </c>
      <c r="Y735" s="22" t="s">
        <v>3502</v>
      </c>
      <c r="Z735" s="28" t="s">
        <v>113</v>
      </c>
      <c r="AA735" s="28" t="s">
        <v>56</v>
      </c>
      <c r="AB735" s="28" t="s">
        <v>55</v>
      </c>
      <c r="AC735" s="28">
        <v>0</v>
      </c>
      <c r="AD735" s="28">
        <v>0</v>
      </c>
      <c r="AE735" s="28">
        <v>0</v>
      </c>
      <c r="AF735" s="28">
        <v>0</v>
      </c>
      <c r="AG735" s="28" t="s">
        <v>56</v>
      </c>
      <c r="AH735" s="28" t="s">
        <v>56</v>
      </c>
      <c r="AI735" s="28"/>
      <c r="AJ735" s="28"/>
      <c r="AK735" s="28"/>
      <c r="AL735" s="28"/>
      <c r="AM735" s="28"/>
    </row>
    <row r="736" spans="1:39" ht="54.95" customHeight="1">
      <c r="A736" s="15" t="s">
        <v>3503</v>
      </c>
      <c r="B736" s="28" t="s">
        <v>3266</v>
      </c>
      <c r="C736" s="28" t="s">
        <v>42</v>
      </c>
      <c r="D736" s="29">
        <v>38109</v>
      </c>
      <c r="E736" s="22" t="s">
        <v>3504</v>
      </c>
      <c r="F736" s="8">
        <v>1</v>
      </c>
      <c r="G736" s="32" t="s">
        <v>3505</v>
      </c>
      <c r="H736" s="15" t="s">
        <v>497</v>
      </c>
      <c r="I736" s="22" t="s">
        <v>3506</v>
      </c>
      <c r="J736" s="22"/>
      <c r="K736" s="28">
        <v>289</v>
      </c>
      <c r="L736" s="28" t="s">
        <v>1347</v>
      </c>
      <c r="M736" s="22"/>
      <c r="N736" s="22"/>
      <c r="O736" s="22"/>
      <c r="P736" s="28">
        <v>76275</v>
      </c>
      <c r="Q736" s="28" t="s">
        <v>1347</v>
      </c>
      <c r="R736" s="28" t="s">
        <v>501</v>
      </c>
      <c r="S736" s="28" t="s">
        <v>109</v>
      </c>
      <c r="T736" s="28"/>
      <c r="U736" s="41" t="s">
        <v>502</v>
      </c>
      <c r="V736" s="22"/>
      <c r="W736" s="31" t="s">
        <v>502</v>
      </c>
      <c r="X736" s="23" t="s">
        <v>3507</v>
      </c>
      <c r="Y736" s="22" t="s">
        <v>55</v>
      </c>
      <c r="Z736" s="28"/>
      <c r="AA736" s="28" t="s">
        <v>56</v>
      </c>
      <c r="AB736" s="28" t="s">
        <v>55</v>
      </c>
      <c r="AC736" s="28">
        <v>0</v>
      </c>
      <c r="AD736" s="28">
        <v>0</v>
      </c>
      <c r="AE736" s="28">
        <v>0</v>
      </c>
      <c r="AF736" s="28">
        <v>0</v>
      </c>
      <c r="AG736" s="28" t="s">
        <v>56</v>
      </c>
      <c r="AH736" s="28" t="s">
        <v>56</v>
      </c>
      <c r="AI736" s="28"/>
      <c r="AJ736" s="28"/>
      <c r="AK736" s="28"/>
      <c r="AL736" s="28"/>
      <c r="AM736" s="28"/>
    </row>
    <row r="737" spans="1:39" ht="54.95" customHeight="1">
      <c r="A737" s="15" t="s">
        <v>3508</v>
      </c>
      <c r="B737" s="28" t="s">
        <v>3266</v>
      </c>
      <c r="C737" s="28" t="s">
        <v>42</v>
      </c>
      <c r="D737" s="29">
        <v>2004</v>
      </c>
      <c r="E737" s="22" t="s">
        <v>3509</v>
      </c>
      <c r="F737" s="8">
        <v>1</v>
      </c>
      <c r="G737" s="30" t="s">
        <v>3510</v>
      </c>
      <c r="H737" s="15" t="s">
        <v>497</v>
      </c>
      <c r="I737" s="22" t="s">
        <v>3511</v>
      </c>
      <c r="J737" s="22"/>
      <c r="K737" s="28">
        <v>186</v>
      </c>
      <c r="L737" s="28" t="s">
        <v>883</v>
      </c>
      <c r="M737" s="22"/>
      <c r="N737" s="22"/>
      <c r="O737" s="22"/>
      <c r="P737" s="28">
        <v>76109</v>
      </c>
      <c r="Q737" s="28" t="s">
        <v>883</v>
      </c>
      <c r="R737" s="28" t="s">
        <v>501</v>
      </c>
      <c r="S737" s="28" t="s">
        <v>109</v>
      </c>
      <c r="T737" s="28"/>
      <c r="U737" s="41" t="s">
        <v>502</v>
      </c>
      <c r="V737" s="22"/>
      <c r="W737" s="31" t="s">
        <v>502</v>
      </c>
      <c r="X737" s="23" t="s">
        <v>3512</v>
      </c>
      <c r="Y737" s="22"/>
      <c r="Z737" s="28"/>
      <c r="AA737" s="28" t="s">
        <v>56</v>
      </c>
      <c r="AB737" s="28" t="s">
        <v>55</v>
      </c>
      <c r="AC737" s="28">
        <v>0</v>
      </c>
      <c r="AD737" s="28">
        <v>0</v>
      </c>
      <c r="AE737" s="28">
        <v>0</v>
      </c>
      <c r="AF737" s="28">
        <v>0</v>
      </c>
      <c r="AG737" s="28" t="s">
        <v>56</v>
      </c>
      <c r="AH737" s="28" t="s">
        <v>56</v>
      </c>
      <c r="AI737" s="28"/>
      <c r="AJ737" s="28"/>
      <c r="AK737" s="28"/>
      <c r="AL737" s="28"/>
      <c r="AM737" s="28"/>
    </row>
    <row r="738" spans="1:39" ht="54.95" customHeight="1">
      <c r="A738" s="15" t="s">
        <v>3513</v>
      </c>
      <c r="B738" s="28" t="s">
        <v>3266</v>
      </c>
      <c r="C738" s="28" t="s">
        <v>42</v>
      </c>
      <c r="D738" s="29">
        <v>38334</v>
      </c>
      <c r="E738" s="22" t="s">
        <v>528</v>
      </c>
      <c r="F738" s="28">
        <v>1</v>
      </c>
      <c r="G738" s="30" t="s">
        <v>3514</v>
      </c>
      <c r="H738" s="15" t="s">
        <v>497</v>
      </c>
      <c r="I738" s="22" t="s">
        <v>3515</v>
      </c>
      <c r="J738" s="22"/>
      <c r="K738" s="28">
        <v>314</v>
      </c>
      <c r="L738" s="28" t="s">
        <v>528</v>
      </c>
      <c r="M738" s="22"/>
      <c r="N738" s="22"/>
      <c r="O738" s="22"/>
      <c r="P738" s="28">
        <v>76001</v>
      </c>
      <c r="Q738" s="28" t="s">
        <v>522</v>
      </c>
      <c r="R738" s="28" t="s">
        <v>501</v>
      </c>
      <c r="S738" s="28" t="s">
        <v>50</v>
      </c>
      <c r="T738" s="28"/>
      <c r="U738" s="41" t="s">
        <v>502</v>
      </c>
      <c r="V738" s="22"/>
      <c r="W738" s="31" t="s">
        <v>502</v>
      </c>
      <c r="X738" s="23" t="s">
        <v>3516</v>
      </c>
      <c r="Y738" s="22" t="s">
        <v>55</v>
      </c>
      <c r="Z738" s="28"/>
      <c r="AA738" s="28" t="s">
        <v>56</v>
      </c>
      <c r="AB738" s="28" t="s">
        <v>55</v>
      </c>
      <c r="AC738" s="28">
        <v>0</v>
      </c>
      <c r="AD738" s="28">
        <v>0</v>
      </c>
      <c r="AE738" s="28">
        <v>0</v>
      </c>
      <c r="AF738" s="28">
        <v>0</v>
      </c>
      <c r="AG738" s="28" t="s">
        <v>56</v>
      </c>
      <c r="AH738" s="28" t="s">
        <v>56</v>
      </c>
      <c r="AI738" s="28"/>
      <c r="AJ738" s="28"/>
      <c r="AK738" s="28"/>
      <c r="AL738" s="28"/>
      <c r="AM738" s="28"/>
    </row>
    <row r="739" spans="1:39" ht="54.95" customHeight="1">
      <c r="A739" s="15" t="s">
        <v>3517</v>
      </c>
      <c r="B739" s="28" t="s">
        <v>3266</v>
      </c>
      <c r="C739" s="28" t="s">
        <v>42</v>
      </c>
      <c r="D739" s="29">
        <v>39114</v>
      </c>
      <c r="E739" s="22" t="s">
        <v>3518</v>
      </c>
      <c r="F739" s="8">
        <v>1</v>
      </c>
      <c r="G739" s="30" t="s">
        <v>3519</v>
      </c>
      <c r="H739" s="28"/>
      <c r="I739" s="22" t="s">
        <v>3520</v>
      </c>
      <c r="J739" s="22"/>
      <c r="K739" s="28">
        <v>226</v>
      </c>
      <c r="L739" s="28" t="s">
        <v>3521</v>
      </c>
      <c r="M739" s="22"/>
      <c r="N739" s="22"/>
      <c r="O739" s="22"/>
      <c r="P739" s="28">
        <v>76001</v>
      </c>
      <c r="Q739" s="28" t="s">
        <v>522</v>
      </c>
      <c r="R739" s="28" t="s">
        <v>501</v>
      </c>
      <c r="S739" s="28" t="s">
        <v>50</v>
      </c>
      <c r="T739" s="28"/>
      <c r="U739" s="41" t="s">
        <v>502</v>
      </c>
      <c r="V739" s="22"/>
      <c r="W739" s="31" t="s">
        <v>502</v>
      </c>
      <c r="X739" s="23" t="s">
        <v>3522</v>
      </c>
      <c r="Y739" s="22" t="s">
        <v>55</v>
      </c>
      <c r="Z739" s="28"/>
      <c r="AA739" s="28" t="s">
        <v>56</v>
      </c>
      <c r="AB739" s="28" t="s">
        <v>55</v>
      </c>
      <c r="AC739" s="28">
        <v>0</v>
      </c>
      <c r="AD739" s="28">
        <v>0</v>
      </c>
      <c r="AE739" s="28">
        <v>0</v>
      </c>
      <c r="AF739" s="28">
        <v>0</v>
      </c>
      <c r="AG739" s="28" t="s">
        <v>56</v>
      </c>
      <c r="AH739" s="28" t="s">
        <v>56</v>
      </c>
      <c r="AI739" s="28"/>
      <c r="AJ739" s="28"/>
      <c r="AK739" s="28"/>
      <c r="AL739" s="28"/>
      <c r="AM739" s="28"/>
    </row>
    <row r="740" spans="1:39" ht="54.95" customHeight="1">
      <c r="A740" s="15" t="s">
        <v>3523</v>
      </c>
      <c r="B740" s="28" t="s">
        <v>3266</v>
      </c>
      <c r="C740" s="28" t="s">
        <v>63</v>
      </c>
      <c r="D740" s="29"/>
      <c r="E740" s="22" t="s">
        <v>3524</v>
      </c>
      <c r="F740" s="8">
        <v>1</v>
      </c>
      <c r="G740" s="30" t="s">
        <v>3525</v>
      </c>
      <c r="H740" s="28"/>
      <c r="I740" s="22" t="s">
        <v>3526</v>
      </c>
      <c r="J740" s="22"/>
      <c r="K740" s="28">
        <v>828</v>
      </c>
      <c r="L740" s="28" t="s">
        <v>2893</v>
      </c>
      <c r="M740" s="22"/>
      <c r="N740" s="22"/>
      <c r="O740" s="22"/>
      <c r="P740" s="28">
        <v>76364</v>
      </c>
      <c r="Q740" s="28" t="s">
        <v>2037</v>
      </c>
      <c r="R740" s="28" t="s">
        <v>501</v>
      </c>
      <c r="S740" s="28" t="s">
        <v>109</v>
      </c>
      <c r="T740" s="28"/>
      <c r="U740" s="41" t="s">
        <v>502</v>
      </c>
      <c r="V740" s="22"/>
      <c r="W740" s="31" t="s">
        <v>502</v>
      </c>
      <c r="X740" s="22" t="s">
        <v>3527</v>
      </c>
      <c r="Y740" s="22" t="s">
        <v>55</v>
      </c>
      <c r="Z740" s="28"/>
      <c r="AA740" s="28" t="s">
        <v>56</v>
      </c>
      <c r="AB740" s="28" t="s">
        <v>55</v>
      </c>
      <c r="AC740" s="28">
        <v>0</v>
      </c>
      <c r="AD740" s="28">
        <v>0</v>
      </c>
      <c r="AE740" s="28">
        <v>0</v>
      </c>
      <c r="AF740" s="28">
        <v>0</v>
      </c>
      <c r="AG740" s="28" t="s">
        <v>56</v>
      </c>
      <c r="AH740" s="28" t="s">
        <v>56</v>
      </c>
      <c r="AI740" s="28"/>
      <c r="AJ740" s="28"/>
      <c r="AK740" s="28"/>
      <c r="AL740" s="28"/>
      <c r="AM740" s="28"/>
    </row>
    <row r="741" spans="1:39" ht="54.95" customHeight="1">
      <c r="A741" s="15" t="s">
        <v>3528</v>
      </c>
      <c r="B741" s="28" t="s">
        <v>3266</v>
      </c>
      <c r="C741" s="28" t="s">
        <v>42</v>
      </c>
      <c r="D741" s="29">
        <v>39626</v>
      </c>
      <c r="E741" s="22" t="s">
        <v>3529</v>
      </c>
      <c r="F741" s="8">
        <v>1</v>
      </c>
      <c r="G741" s="32" t="s">
        <v>3530</v>
      </c>
      <c r="H741" s="28"/>
      <c r="I741" s="22" t="s">
        <v>3531</v>
      </c>
      <c r="J741" s="22"/>
      <c r="K741" s="28">
        <v>449</v>
      </c>
      <c r="L741" s="28" t="s">
        <v>1950</v>
      </c>
      <c r="M741" s="22"/>
      <c r="N741" s="22"/>
      <c r="O741" s="22"/>
      <c r="P741" s="28">
        <v>11001</v>
      </c>
      <c r="Q741" s="28" t="s">
        <v>49</v>
      </c>
      <c r="R741" s="28" t="s">
        <v>49</v>
      </c>
      <c r="S741" s="28" t="s">
        <v>50</v>
      </c>
      <c r="T741" s="28"/>
      <c r="U741" s="41" t="s">
        <v>69</v>
      </c>
      <c r="V741" s="22"/>
      <c r="W741" s="31" t="s">
        <v>69</v>
      </c>
      <c r="X741" s="23" t="s">
        <v>3532</v>
      </c>
      <c r="Y741" s="22" t="s">
        <v>55</v>
      </c>
      <c r="Z741" s="28"/>
      <c r="AA741" s="28" t="s">
        <v>56</v>
      </c>
      <c r="AB741" s="28" t="s">
        <v>55</v>
      </c>
      <c r="AC741" s="28">
        <v>0</v>
      </c>
      <c r="AD741" s="28">
        <v>0</v>
      </c>
      <c r="AE741" s="28">
        <v>0</v>
      </c>
      <c r="AF741" s="28">
        <v>0</v>
      </c>
      <c r="AG741" s="28" t="s">
        <v>56</v>
      </c>
      <c r="AH741" s="28" t="s">
        <v>56</v>
      </c>
      <c r="AI741" s="28"/>
      <c r="AJ741" s="28"/>
      <c r="AK741" s="28"/>
      <c r="AL741" s="28"/>
      <c r="AM741" s="28"/>
    </row>
    <row r="742" spans="1:39" ht="54.95" customHeight="1">
      <c r="A742" s="15" t="s">
        <v>3533</v>
      </c>
      <c r="B742" s="28" t="s">
        <v>3266</v>
      </c>
      <c r="C742" s="28" t="s">
        <v>42</v>
      </c>
      <c r="D742" s="29">
        <v>39888</v>
      </c>
      <c r="E742" s="22" t="s">
        <v>3534</v>
      </c>
      <c r="F742" s="8">
        <v>1</v>
      </c>
      <c r="G742" s="30" t="s">
        <v>3535</v>
      </c>
      <c r="H742" s="33" t="s">
        <v>334</v>
      </c>
      <c r="I742" s="22" t="s">
        <v>3536</v>
      </c>
      <c r="J742" s="22"/>
      <c r="K742" s="28">
        <v>564</v>
      </c>
      <c r="L742" s="28" t="s">
        <v>337</v>
      </c>
      <c r="M742" s="22" t="s">
        <v>336</v>
      </c>
      <c r="N742" s="22"/>
      <c r="O742" s="22"/>
      <c r="P742" s="28">
        <v>47001</v>
      </c>
      <c r="Q742" s="28" t="s">
        <v>337</v>
      </c>
      <c r="R742" s="28" t="s">
        <v>338</v>
      </c>
      <c r="S742" s="28" t="s">
        <v>339</v>
      </c>
      <c r="T742" s="28"/>
      <c r="U742" s="49" t="s">
        <v>340</v>
      </c>
      <c r="V742" s="22" t="s">
        <v>3537</v>
      </c>
      <c r="W742" s="31" t="s">
        <v>340</v>
      </c>
      <c r="X742" s="50" t="s">
        <v>3538</v>
      </c>
      <c r="Y742" s="22" t="s">
        <v>55</v>
      </c>
      <c r="Z742" s="28"/>
      <c r="AA742" s="28" t="s">
        <v>56</v>
      </c>
      <c r="AB742" s="28" t="s">
        <v>55</v>
      </c>
      <c r="AC742" s="28">
        <v>0</v>
      </c>
      <c r="AD742" s="28">
        <v>0</v>
      </c>
      <c r="AE742" s="28">
        <v>0</v>
      </c>
      <c r="AF742" s="28">
        <v>0</v>
      </c>
      <c r="AG742" s="28" t="s">
        <v>56</v>
      </c>
      <c r="AH742" s="28" t="s">
        <v>56</v>
      </c>
      <c r="AI742" s="28"/>
      <c r="AJ742" s="28"/>
      <c r="AK742" s="28"/>
      <c r="AL742" s="28"/>
      <c r="AM742" s="28"/>
    </row>
    <row r="743" spans="1:39" ht="54.95" customHeight="1">
      <c r="A743" s="15" t="s">
        <v>3539</v>
      </c>
      <c r="B743" s="28" t="s">
        <v>3266</v>
      </c>
      <c r="C743" s="28" t="s">
        <v>42</v>
      </c>
      <c r="D743" s="29">
        <v>2001</v>
      </c>
      <c r="E743" s="22" t="s">
        <v>3540</v>
      </c>
      <c r="F743" s="28">
        <v>1</v>
      </c>
      <c r="G743" s="30" t="s">
        <v>3541</v>
      </c>
      <c r="H743" s="15" t="s">
        <v>122</v>
      </c>
      <c r="I743" s="22" t="s">
        <v>3542</v>
      </c>
      <c r="J743" s="22"/>
      <c r="K743" s="28">
        <v>582</v>
      </c>
      <c r="L743" s="28" t="s">
        <v>3543</v>
      </c>
      <c r="M743" s="22"/>
      <c r="N743" s="22"/>
      <c r="O743" s="22"/>
      <c r="P743" s="28">
        <v>54001</v>
      </c>
      <c r="Q743" s="28" t="s">
        <v>1005</v>
      </c>
      <c r="R743" s="28" t="s">
        <v>1006</v>
      </c>
      <c r="S743" s="28" t="s">
        <v>339</v>
      </c>
      <c r="T743" s="28"/>
      <c r="U743" s="28" t="s">
        <v>126</v>
      </c>
      <c r="V743" s="22"/>
      <c r="W743" s="31" t="s">
        <v>126</v>
      </c>
      <c r="X743" s="23" t="s">
        <v>3544</v>
      </c>
      <c r="Y743" s="22" t="s">
        <v>55</v>
      </c>
      <c r="Z743" s="28"/>
      <c r="AA743" s="28" t="s">
        <v>56</v>
      </c>
      <c r="AB743" s="28" t="s">
        <v>55</v>
      </c>
      <c r="AC743" s="28">
        <v>0</v>
      </c>
      <c r="AD743" s="28">
        <v>0</v>
      </c>
      <c r="AE743" s="28">
        <v>0</v>
      </c>
      <c r="AF743" s="28">
        <v>0</v>
      </c>
      <c r="AG743" s="28" t="s">
        <v>56</v>
      </c>
      <c r="AH743" s="28" t="s">
        <v>56</v>
      </c>
      <c r="AI743" s="28"/>
      <c r="AJ743" s="28"/>
      <c r="AK743" s="28"/>
      <c r="AL743" s="28"/>
      <c r="AM743" s="28"/>
    </row>
    <row r="744" spans="1:39" ht="54.95" customHeight="1">
      <c r="A744" s="15" t="s">
        <v>3545</v>
      </c>
      <c r="B744" s="28" t="s">
        <v>3266</v>
      </c>
      <c r="C744" s="28" t="s">
        <v>42</v>
      </c>
      <c r="D744" s="29">
        <v>36161</v>
      </c>
      <c r="E744" s="22" t="s">
        <v>3546</v>
      </c>
      <c r="F744" s="28">
        <v>1</v>
      </c>
      <c r="G744" s="30" t="s">
        <v>3547</v>
      </c>
      <c r="H744" s="28"/>
      <c r="I744" s="22" t="s">
        <v>3548</v>
      </c>
      <c r="J744" s="22"/>
      <c r="K744" s="28">
        <v>473</v>
      </c>
      <c r="L744" s="28" t="s">
        <v>3373</v>
      </c>
      <c r="M744" s="22"/>
      <c r="N744" s="22"/>
      <c r="O744" s="22"/>
      <c r="P744" s="28">
        <v>68001</v>
      </c>
      <c r="Q744" s="28" t="s">
        <v>569</v>
      </c>
      <c r="R744" s="28" t="s">
        <v>125</v>
      </c>
      <c r="S744" s="28" t="s">
        <v>50</v>
      </c>
      <c r="T744" s="28"/>
      <c r="U744" s="28" t="s">
        <v>126</v>
      </c>
      <c r="V744" s="22"/>
      <c r="W744" s="31" t="s">
        <v>126</v>
      </c>
      <c r="X744" s="23" t="s">
        <v>3549</v>
      </c>
      <c r="Y744" s="22" t="s">
        <v>55</v>
      </c>
      <c r="Z744" s="28"/>
      <c r="AA744" s="28" t="s">
        <v>56</v>
      </c>
      <c r="AB744" s="28" t="s">
        <v>55</v>
      </c>
      <c r="AC744" s="28">
        <v>0</v>
      </c>
      <c r="AD744" s="28">
        <v>0</v>
      </c>
      <c r="AE744" s="28">
        <v>0</v>
      </c>
      <c r="AF744" s="28">
        <v>0</v>
      </c>
      <c r="AG744" s="28" t="s">
        <v>56</v>
      </c>
      <c r="AH744" s="28" t="s">
        <v>56</v>
      </c>
      <c r="AI744" s="28"/>
      <c r="AJ744" s="28"/>
      <c r="AK744" s="28"/>
      <c r="AL744" s="28"/>
      <c r="AM744" s="28"/>
    </row>
    <row r="745" spans="1:39" ht="54.95" customHeight="1">
      <c r="A745" s="15" t="s">
        <v>3550</v>
      </c>
      <c r="B745" s="28" t="s">
        <v>3266</v>
      </c>
      <c r="C745" s="28" t="s">
        <v>42</v>
      </c>
      <c r="D745" s="29"/>
      <c r="E745" s="22" t="s">
        <v>3551</v>
      </c>
      <c r="F745" s="8">
        <v>1</v>
      </c>
      <c r="G745" s="30" t="s">
        <v>3552</v>
      </c>
      <c r="H745" s="28"/>
      <c r="I745" s="22" t="s">
        <v>3553</v>
      </c>
      <c r="J745" s="22"/>
      <c r="K745" s="28">
        <v>520</v>
      </c>
      <c r="L745" s="28" t="s">
        <v>3554</v>
      </c>
      <c r="M745" s="22"/>
      <c r="N745" s="22"/>
      <c r="O745" s="22"/>
      <c r="P745" s="28">
        <v>19001</v>
      </c>
      <c r="Q745" s="28" t="s">
        <v>2133</v>
      </c>
      <c r="R745" s="28" t="s">
        <v>533</v>
      </c>
      <c r="S745" s="28" t="s">
        <v>109</v>
      </c>
      <c r="T745" s="28"/>
      <c r="U745" s="41" t="s">
        <v>502</v>
      </c>
      <c r="V745" s="22"/>
      <c r="W745" s="31" t="s">
        <v>502</v>
      </c>
      <c r="X745" s="23" t="s">
        <v>3555</v>
      </c>
      <c r="Y745" s="22" t="s">
        <v>55</v>
      </c>
      <c r="Z745" s="28"/>
      <c r="AA745" s="28" t="s">
        <v>56</v>
      </c>
      <c r="AB745" s="28" t="s">
        <v>55</v>
      </c>
      <c r="AC745" s="28">
        <v>1</v>
      </c>
      <c r="AD745" s="28">
        <v>0</v>
      </c>
      <c r="AE745" s="28">
        <v>0</v>
      </c>
      <c r="AF745" s="28">
        <v>0</v>
      </c>
      <c r="AG745" s="28" t="s">
        <v>56</v>
      </c>
      <c r="AH745" s="28" t="s">
        <v>56</v>
      </c>
      <c r="AI745" s="28"/>
      <c r="AJ745" s="28"/>
      <c r="AK745" s="28"/>
      <c r="AL745" s="28"/>
      <c r="AM745" s="28"/>
    </row>
    <row r="746" spans="1:39" ht="54.95" customHeight="1">
      <c r="A746" s="15" t="s">
        <v>3556</v>
      </c>
      <c r="B746" s="28" t="s">
        <v>3266</v>
      </c>
      <c r="C746" s="28" t="s">
        <v>42</v>
      </c>
      <c r="D746" s="29">
        <v>40017</v>
      </c>
      <c r="E746" s="22" t="s">
        <v>3557</v>
      </c>
      <c r="F746" s="28">
        <v>1</v>
      </c>
      <c r="G746" s="30" t="s">
        <v>3558</v>
      </c>
      <c r="H746" s="28"/>
      <c r="I746" s="22" t="s">
        <v>3559</v>
      </c>
      <c r="J746" s="22"/>
      <c r="K746" s="28">
        <v>861</v>
      </c>
      <c r="L746" s="28" t="s">
        <v>3560</v>
      </c>
      <c r="M746" s="22"/>
      <c r="N746" s="22"/>
      <c r="O746" s="22"/>
      <c r="P746" s="28">
        <v>76109</v>
      </c>
      <c r="Q746" s="28" t="s">
        <v>883</v>
      </c>
      <c r="R746" s="28" t="s">
        <v>501</v>
      </c>
      <c r="S746" s="28" t="s">
        <v>109</v>
      </c>
      <c r="T746" s="28"/>
      <c r="U746" s="41" t="s">
        <v>502</v>
      </c>
      <c r="V746" s="22"/>
      <c r="W746" s="31" t="s">
        <v>502</v>
      </c>
      <c r="X746" s="23" t="s">
        <v>3561</v>
      </c>
      <c r="Y746" s="22" t="s">
        <v>55</v>
      </c>
      <c r="Z746" s="28"/>
      <c r="AA746" s="28" t="s">
        <v>56</v>
      </c>
      <c r="AB746" s="28" t="s">
        <v>55</v>
      </c>
      <c r="AC746" s="28">
        <v>0</v>
      </c>
      <c r="AD746" s="28">
        <v>0</v>
      </c>
      <c r="AE746" s="28">
        <v>0</v>
      </c>
      <c r="AF746" s="28">
        <v>0</v>
      </c>
      <c r="AG746" s="28" t="s">
        <v>56</v>
      </c>
      <c r="AH746" s="28" t="s">
        <v>56</v>
      </c>
      <c r="AI746" s="28"/>
      <c r="AJ746" s="28"/>
      <c r="AK746" s="28"/>
      <c r="AL746" s="28"/>
      <c r="AM746" s="28"/>
    </row>
    <row r="747" spans="1:39" ht="54.95" customHeight="1">
      <c r="A747" s="15" t="s">
        <v>3562</v>
      </c>
      <c r="B747" s="28" t="s">
        <v>3266</v>
      </c>
      <c r="C747" s="28" t="s">
        <v>42</v>
      </c>
      <c r="D747" s="29">
        <v>39874</v>
      </c>
      <c r="E747" s="22" t="s">
        <v>3563</v>
      </c>
      <c r="F747" s="8">
        <v>1</v>
      </c>
      <c r="G747" s="30" t="s">
        <v>3564</v>
      </c>
      <c r="H747" s="28"/>
      <c r="I747" s="22" t="s">
        <v>3565</v>
      </c>
      <c r="J747" s="22"/>
      <c r="K747" s="28">
        <v>473</v>
      </c>
      <c r="L747" s="28" t="s">
        <v>3373</v>
      </c>
      <c r="M747" s="22"/>
      <c r="N747" s="22"/>
      <c r="O747" s="22"/>
      <c r="P747" s="28">
        <v>68001</v>
      </c>
      <c r="Q747" s="28" t="s">
        <v>569</v>
      </c>
      <c r="R747" s="28" t="s">
        <v>125</v>
      </c>
      <c r="S747" s="28" t="s">
        <v>50</v>
      </c>
      <c r="T747" s="28"/>
      <c r="U747" s="28" t="s">
        <v>126</v>
      </c>
      <c r="V747" s="22"/>
      <c r="W747" s="31" t="s">
        <v>126</v>
      </c>
      <c r="X747" s="23" t="s">
        <v>3566</v>
      </c>
      <c r="Y747" s="22" t="s">
        <v>55</v>
      </c>
      <c r="Z747" s="28"/>
      <c r="AA747" s="28" t="s">
        <v>56</v>
      </c>
      <c r="AB747" s="28" t="s">
        <v>55</v>
      </c>
      <c r="AC747" s="28">
        <v>1</v>
      </c>
      <c r="AD747" s="28">
        <v>0</v>
      </c>
      <c r="AE747" s="28">
        <v>0</v>
      </c>
      <c r="AF747" s="28">
        <v>0</v>
      </c>
      <c r="AG747" s="28" t="s">
        <v>56</v>
      </c>
      <c r="AH747" s="28" t="s">
        <v>56</v>
      </c>
      <c r="AI747" s="28"/>
      <c r="AJ747" s="28"/>
      <c r="AK747" s="28"/>
      <c r="AL747" s="28"/>
      <c r="AM747" s="28"/>
    </row>
    <row r="748" spans="1:39" ht="54.95" customHeight="1">
      <c r="A748" s="15" t="s">
        <v>3567</v>
      </c>
      <c r="B748" s="28" t="s">
        <v>3266</v>
      </c>
      <c r="C748" s="28" t="s">
        <v>42</v>
      </c>
      <c r="D748" s="29">
        <v>40140</v>
      </c>
      <c r="E748" s="22" t="s">
        <v>3568</v>
      </c>
      <c r="F748" s="28">
        <v>1</v>
      </c>
      <c r="G748" s="32" t="s">
        <v>3569</v>
      </c>
      <c r="H748" s="28"/>
      <c r="I748" s="22" t="s">
        <v>3570</v>
      </c>
      <c r="J748" s="22"/>
      <c r="K748" s="28">
        <v>246</v>
      </c>
      <c r="L748" s="28" t="s">
        <v>3571</v>
      </c>
      <c r="M748" s="22"/>
      <c r="N748" s="22"/>
      <c r="O748" s="22"/>
      <c r="P748" s="28">
        <v>11001</v>
      </c>
      <c r="Q748" s="28" t="s">
        <v>49</v>
      </c>
      <c r="R748" s="28" t="s">
        <v>49</v>
      </c>
      <c r="S748" s="28" t="s">
        <v>50</v>
      </c>
      <c r="T748" s="28"/>
      <c r="U748" s="41" t="s">
        <v>69</v>
      </c>
      <c r="V748" s="22"/>
      <c r="W748" s="31" t="s">
        <v>69</v>
      </c>
      <c r="X748" s="23" t="s">
        <v>3572</v>
      </c>
      <c r="Y748" s="22" t="s">
        <v>55</v>
      </c>
      <c r="Z748" s="28"/>
      <c r="AA748" s="28" t="s">
        <v>56</v>
      </c>
      <c r="AB748" s="28" t="s">
        <v>55</v>
      </c>
      <c r="AC748" s="28">
        <v>0</v>
      </c>
      <c r="AD748" s="28">
        <v>0</v>
      </c>
      <c r="AE748" s="28">
        <v>0</v>
      </c>
      <c r="AF748" s="28">
        <v>0</v>
      </c>
      <c r="AG748" s="28" t="s">
        <v>56</v>
      </c>
      <c r="AH748" s="28" t="s">
        <v>56</v>
      </c>
      <c r="AI748" s="28"/>
      <c r="AJ748" s="28"/>
      <c r="AK748" s="28"/>
      <c r="AL748" s="28"/>
      <c r="AM748" s="28"/>
    </row>
    <row r="749" spans="1:39" ht="54.95" customHeight="1">
      <c r="A749" s="15" t="s">
        <v>3573</v>
      </c>
      <c r="B749" s="28" t="s">
        <v>3266</v>
      </c>
      <c r="C749" s="28" t="s">
        <v>42</v>
      </c>
      <c r="D749" s="29">
        <v>39479</v>
      </c>
      <c r="E749" s="22" t="s">
        <v>3574</v>
      </c>
      <c r="F749" s="28">
        <v>1</v>
      </c>
      <c r="G749" s="30" t="s">
        <v>3575</v>
      </c>
      <c r="H749" s="15" t="s">
        <v>122</v>
      </c>
      <c r="I749" s="22">
        <v>5806215</v>
      </c>
      <c r="J749" s="22"/>
      <c r="K749" s="28">
        <v>582</v>
      </c>
      <c r="L749" s="28" t="s">
        <v>3576</v>
      </c>
      <c r="M749" s="22"/>
      <c r="N749" s="22"/>
      <c r="O749" s="22"/>
      <c r="P749" s="28">
        <v>54405</v>
      </c>
      <c r="Q749" s="28" t="s">
        <v>2166</v>
      </c>
      <c r="R749" s="28" t="s">
        <v>1006</v>
      </c>
      <c r="S749" s="28" t="s">
        <v>109</v>
      </c>
      <c r="T749" s="28"/>
      <c r="U749" s="28" t="s">
        <v>126</v>
      </c>
      <c r="V749" s="22"/>
      <c r="W749" s="31" t="s">
        <v>126</v>
      </c>
      <c r="X749" s="23" t="s">
        <v>3577</v>
      </c>
      <c r="Y749" s="22" t="s">
        <v>55</v>
      </c>
      <c r="Z749" s="28"/>
      <c r="AA749" s="28" t="s">
        <v>56</v>
      </c>
      <c r="AB749" s="28" t="s">
        <v>55</v>
      </c>
      <c r="AC749" s="28">
        <v>0</v>
      </c>
      <c r="AD749" s="28">
        <v>0</v>
      </c>
      <c r="AE749" s="28">
        <v>0</v>
      </c>
      <c r="AF749" s="28">
        <v>0</v>
      </c>
      <c r="AG749" s="28" t="s">
        <v>56</v>
      </c>
      <c r="AH749" s="28" t="s">
        <v>56</v>
      </c>
      <c r="AI749" s="28"/>
      <c r="AJ749" s="28"/>
      <c r="AK749" s="28"/>
      <c r="AL749" s="28"/>
      <c r="AM749" s="28"/>
    </row>
    <row r="750" spans="1:39" ht="54.95" customHeight="1">
      <c r="A750" s="15" t="s">
        <v>3578</v>
      </c>
      <c r="B750" s="28" t="s">
        <v>3266</v>
      </c>
      <c r="C750" s="28" t="s">
        <v>42</v>
      </c>
      <c r="D750" s="29"/>
      <c r="E750" s="22" t="s">
        <v>3579</v>
      </c>
      <c r="F750" s="28">
        <v>1</v>
      </c>
      <c r="G750" s="16" t="s">
        <v>3580</v>
      </c>
      <c r="H750" s="28"/>
      <c r="I750" s="22" t="s">
        <v>3581</v>
      </c>
      <c r="J750" s="22"/>
      <c r="K750" s="28">
        <v>180</v>
      </c>
      <c r="L750" s="28" t="s">
        <v>855</v>
      </c>
      <c r="M750" s="22"/>
      <c r="N750" s="22"/>
      <c r="O750" s="22"/>
      <c r="P750" s="28">
        <v>76001</v>
      </c>
      <c r="Q750" s="28" t="s">
        <v>522</v>
      </c>
      <c r="R750" s="28" t="s">
        <v>501</v>
      </c>
      <c r="S750" s="28"/>
      <c r="T750" s="28"/>
      <c r="U750" s="41" t="s">
        <v>502</v>
      </c>
      <c r="V750" s="22"/>
      <c r="W750" s="28" t="s">
        <v>502</v>
      </c>
      <c r="X750" s="23" t="s">
        <v>3582</v>
      </c>
      <c r="Y750" s="22" t="s">
        <v>55</v>
      </c>
      <c r="Z750" s="28"/>
      <c r="AA750" s="28" t="s">
        <v>55</v>
      </c>
      <c r="AB750" s="28">
        <v>0</v>
      </c>
      <c r="AC750" s="28">
        <v>0</v>
      </c>
      <c r="AD750" s="28">
        <v>0</v>
      </c>
      <c r="AE750" s="28">
        <v>0</v>
      </c>
      <c r="AF750" s="28" t="s">
        <v>56</v>
      </c>
      <c r="AG750" s="28" t="s">
        <v>56</v>
      </c>
      <c r="AH750" s="28"/>
      <c r="AI750" s="28"/>
      <c r="AJ750" s="28"/>
      <c r="AK750" s="28"/>
      <c r="AL750" s="28"/>
      <c r="AM750" s="28"/>
    </row>
    <row r="751" spans="1:39" ht="54.95" customHeight="1">
      <c r="A751" s="15" t="s">
        <v>3583</v>
      </c>
      <c r="B751" s="28" t="s">
        <v>3266</v>
      </c>
      <c r="C751" s="28" t="s">
        <v>42</v>
      </c>
      <c r="D751" s="29">
        <v>40308</v>
      </c>
      <c r="E751" s="22" t="s">
        <v>3584</v>
      </c>
      <c r="F751" s="28">
        <v>1</v>
      </c>
      <c r="G751" s="32" t="s">
        <v>3585</v>
      </c>
      <c r="H751" s="15" t="s">
        <v>487</v>
      </c>
      <c r="I751" s="22" t="s">
        <v>3586</v>
      </c>
      <c r="J751" s="22"/>
      <c r="K751" s="28">
        <v>393</v>
      </c>
      <c r="L751" s="28" t="s">
        <v>2010</v>
      </c>
      <c r="M751" s="22"/>
      <c r="N751" s="22"/>
      <c r="O751" s="22"/>
      <c r="P751" s="28">
        <v>5001</v>
      </c>
      <c r="Q751" s="28" t="s">
        <v>551</v>
      </c>
      <c r="R751" s="28" t="s">
        <v>491</v>
      </c>
      <c r="S751" s="28" t="s">
        <v>50</v>
      </c>
      <c r="T751" s="28"/>
      <c r="U751" s="49" t="s">
        <v>491</v>
      </c>
      <c r="V751" s="22"/>
      <c r="W751" s="31" t="s">
        <v>491</v>
      </c>
      <c r="X751" s="23" t="s">
        <v>3587</v>
      </c>
      <c r="Y751" s="22" t="s">
        <v>55</v>
      </c>
      <c r="Z751" s="28"/>
      <c r="AA751" s="28" t="s">
        <v>56</v>
      </c>
      <c r="AB751" s="28" t="s">
        <v>55</v>
      </c>
      <c r="AC751" s="28">
        <v>1</v>
      </c>
      <c r="AD751" s="28">
        <v>0</v>
      </c>
      <c r="AE751" s="28">
        <v>0</v>
      </c>
      <c r="AF751" s="28">
        <v>0</v>
      </c>
      <c r="AG751" s="28" t="s">
        <v>56</v>
      </c>
      <c r="AH751" s="28" t="s">
        <v>56</v>
      </c>
      <c r="AI751" s="28"/>
      <c r="AJ751" s="28"/>
      <c r="AK751" s="28"/>
      <c r="AL751" s="28"/>
      <c r="AM751" s="28"/>
    </row>
    <row r="752" spans="1:39" ht="54.95" customHeight="1">
      <c r="A752" s="15" t="s">
        <v>3588</v>
      </c>
      <c r="B752" s="28" t="s">
        <v>3266</v>
      </c>
      <c r="C752" s="28" t="s">
        <v>42</v>
      </c>
      <c r="D752" s="29">
        <v>40575</v>
      </c>
      <c r="E752" s="22" t="s">
        <v>3589</v>
      </c>
      <c r="F752" s="28">
        <v>1</v>
      </c>
      <c r="G752" s="30" t="s">
        <v>3590</v>
      </c>
      <c r="H752" s="33" t="s">
        <v>334</v>
      </c>
      <c r="I752" s="22" t="s">
        <v>3591</v>
      </c>
      <c r="J752" s="22" t="s">
        <v>3592</v>
      </c>
      <c r="K752" s="28">
        <v>530</v>
      </c>
      <c r="L752" s="28" t="s">
        <v>427</v>
      </c>
      <c r="M752" s="22" t="s">
        <v>371</v>
      </c>
      <c r="N752" s="22"/>
      <c r="O752" s="22"/>
      <c r="P752" s="28">
        <v>44001</v>
      </c>
      <c r="Q752" s="28" t="s">
        <v>427</v>
      </c>
      <c r="R752" s="28" t="s">
        <v>428</v>
      </c>
      <c r="S752" s="28" t="s">
        <v>339</v>
      </c>
      <c r="T752" s="28"/>
      <c r="U752" s="49" t="s">
        <v>340</v>
      </c>
      <c r="V752" s="22" t="s">
        <v>3367</v>
      </c>
      <c r="W752" s="31" t="s">
        <v>340</v>
      </c>
      <c r="X752" s="50" t="s">
        <v>3441</v>
      </c>
      <c r="Y752" s="22" t="s">
        <v>55</v>
      </c>
      <c r="Z752" s="28"/>
      <c r="AA752" s="28" t="s">
        <v>56</v>
      </c>
      <c r="AB752" s="28" t="s">
        <v>55</v>
      </c>
      <c r="AC752" s="28">
        <v>0</v>
      </c>
      <c r="AD752" s="28">
        <v>0</v>
      </c>
      <c r="AE752" s="28">
        <v>0</v>
      </c>
      <c r="AF752" s="28">
        <v>0</v>
      </c>
      <c r="AG752" s="28" t="s">
        <v>56</v>
      </c>
      <c r="AH752" s="28" t="s">
        <v>56</v>
      </c>
      <c r="AI752" s="28"/>
      <c r="AJ752" s="28"/>
      <c r="AK752" s="28"/>
      <c r="AL752" s="28"/>
      <c r="AM752" s="28"/>
    </row>
    <row r="753" spans="1:39" ht="54.95" customHeight="1">
      <c r="A753" s="15" t="s">
        <v>3593</v>
      </c>
      <c r="B753" s="28" t="s">
        <v>3266</v>
      </c>
      <c r="C753" s="28" t="s">
        <v>42</v>
      </c>
      <c r="D753" s="29">
        <v>40392</v>
      </c>
      <c r="E753" s="22" t="s">
        <v>3594</v>
      </c>
      <c r="F753" s="8">
        <v>1</v>
      </c>
      <c r="G753" s="30" t="s">
        <v>3595</v>
      </c>
      <c r="H753" s="15" t="s">
        <v>497</v>
      </c>
      <c r="I753" s="22" t="s">
        <v>3596</v>
      </c>
      <c r="J753" s="22"/>
      <c r="K753" s="28">
        <v>648</v>
      </c>
      <c r="L753" s="28" t="s">
        <v>2635</v>
      </c>
      <c r="M753" s="22"/>
      <c r="N753" s="22"/>
      <c r="O753" s="22"/>
      <c r="P753" s="28">
        <v>76892</v>
      </c>
      <c r="Q753" s="28" t="s">
        <v>2635</v>
      </c>
      <c r="R753" s="28" t="s">
        <v>501</v>
      </c>
      <c r="S753" s="28" t="s">
        <v>109</v>
      </c>
      <c r="T753" s="28"/>
      <c r="U753" s="41" t="s">
        <v>502</v>
      </c>
      <c r="V753" s="22"/>
      <c r="W753" s="31" t="s">
        <v>502</v>
      </c>
      <c r="X753" s="23" t="s">
        <v>3597</v>
      </c>
      <c r="Y753" s="22" t="s">
        <v>55</v>
      </c>
      <c r="Z753" s="28"/>
      <c r="AA753" s="28" t="s">
        <v>56</v>
      </c>
      <c r="AB753" s="28" t="s">
        <v>55</v>
      </c>
      <c r="AC753" s="28">
        <v>0</v>
      </c>
      <c r="AD753" s="28">
        <v>0</v>
      </c>
      <c r="AE753" s="28">
        <v>0</v>
      </c>
      <c r="AF753" s="28">
        <v>0</v>
      </c>
      <c r="AG753" s="28" t="s">
        <v>56</v>
      </c>
      <c r="AH753" s="28" t="s">
        <v>56</v>
      </c>
      <c r="AI753" s="28"/>
      <c r="AJ753" s="28"/>
      <c r="AK753" s="28"/>
      <c r="AL753" s="28"/>
      <c r="AM753" s="28"/>
    </row>
    <row r="754" spans="1:39" ht="54.95" customHeight="1">
      <c r="A754" s="15" t="s">
        <v>3598</v>
      </c>
      <c r="B754" s="28" t="s">
        <v>3266</v>
      </c>
      <c r="C754" s="28" t="s">
        <v>42</v>
      </c>
      <c r="D754" s="29">
        <v>40382</v>
      </c>
      <c r="E754" s="22" t="s">
        <v>3599</v>
      </c>
      <c r="F754" s="8">
        <v>1</v>
      </c>
      <c r="G754" s="32" t="s">
        <v>3600</v>
      </c>
      <c r="H754" s="28" t="s">
        <v>45</v>
      </c>
      <c r="I754" s="22" t="s">
        <v>3570</v>
      </c>
      <c r="J754" s="22" t="s">
        <v>3601</v>
      </c>
      <c r="K754" s="28">
        <v>663</v>
      </c>
      <c r="L754" s="28" t="s">
        <v>2685</v>
      </c>
      <c r="M754" s="22"/>
      <c r="N754" s="22"/>
      <c r="O754" s="22"/>
      <c r="P754" s="28">
        <v>25175</v>
      </c>
      <c r="Q754" s="28" t="s">
        <v>1142</v>
      </c>
      <c r="R754" s="28" t="s">
        <v>108</v>
      </c>
      <c r="S754" s="28" t="s">
        <v>50</v>
      </c>
      <c r="T754" s="28"/>
      <c r="U754" s="28" t="s">
        <v>69</v>
      </c>
      <c r="V754" s="22"/>
      <c r="W754" s="31" t="s">
        <v>69</v>
      </c>
      <c r="X754" s="23" t="s">
        <v>3602</v>
      </c>
      <c r="Y754" s="22" t="s">
        <v>55</v>
      </c>
      <c r="Z754" s="28"/>
      <c r="AA754" s="28" t="s">
        <v>56</v>
      </c>
      <c r="AB754" s="28" t="s">
        <v>55</v>
      </c>
      <c r="AC754" s="28">
        <v>0</v>
      </c>
      <c r="AD754" s="28">
        <v>0</v>
      </c>
      <c r="AE754" s="28">
        <v>0</v>
      </c>
      <c r="AF754" s="28">
        <v>0</v>
      </c>
      <c r="AG754" s="28" t="s">
        <v>56</v>
      </c>
      <c r="AH754" s="28" t="s">
        <v>56</v>
      </c>
      <c r="AI754" s="28"/>
      <c r="AJ754" s="28"/>
      <c r="AK754" s="28"/>
      <c r="AL754" s="28"/>
      <c r="AM754" s="28"/>
    </row>
    <row r="755" spans="1:39" ht="54.95" customHeight="1">
      <c r="A755" s="15" t="s">
        <v>3603</v>
      </c>
      <c r="B755" s="28" t="s">
        <v>3266</v>
      </c>
      <c r="C755" s="28" t="s">
        <v>42</v>
      </c>
      <c r="D755" s="29">
        <v>39417</v>
      </c>
      <c r="E755" s="22" t="s">
        <v>3604</v>
      </c>
      <c r="F755" s="28">
        <v>1</v>
      </c>
      <c r="G755" s="30" t="s">
        <v>3605</v>
      </c>
      <c r="H755" s="28" t="s">
        <v>45</v>
      </c>
      <c r="I755" s="22" t="s">
        <v>3606</v>
      </c>
      <c r="J755" s="22"/>
      <c r="K755" s="28" t="s">
        <v>3607</v>
      </c>
      <c r="L755" s="28" t="s">
        <v>204</v>
      </c>
      <c r="M755" s="22" t="s">
        <v>47</v>
      </c>
      <c r="N755" s="22"/>
      <c r="O755" s="22"/>
      <c r="P755" s="28">
        <v>11001</v>
      </c>
      <c r="Q755" s="28" t="s">
        <v>49</v>
      </c>
      <c r="R755" s="28" t="s">
        <v>49</v>
      </c>
      <c r="S755" s="28" t="s">
        <v>50</v>
      </c>
      <c r="T755" s="28"/>
      <c r="U755" s="28" t="s">
        <v>52</v>
      </c>
      <c r="V755" s="22"/>
      <c r="W755" s="31" t="s">
        <v>52</v>
      </c>
      <c r="X755" s="23" t="s">
        <v>3608</v>
      </c>
      <c r="Y755" s="22" t="s">
        <v>55</v>
      </c>
      <c r="Z755" s="28"/>
      <c r="AA755" s="28" t="s">
        <v>56</v>
      </c>
      <c r="AB755" s="28" t="s">
        <v>55</v>
      </c>
      <c r="AC755" s="28">
        <v>0</v>
      </c>
      <c r="AD755" s="28">
        <v>0</v>
      </c>
      <c r="AE755" s="28">
        <v>0</v>
      </c>
      <c r="AF755" s="28">
        <v>0</v>
      </c>
      <c r="AG755" s="28" t="s">
        <v>56</v>
      </c>
      <c r="AH755" s="28" t="s">
        <v>56</v>
      </c>
      <c r="AI755" s="28"/>
      <c r="AJ755" s="28"/>
      <c r="AK755" s="28"/>
      <c r="AL755" s="28"/>
      <c r="AM755" s="28"/>
    </row>
    <row r="756" spans="1:39" ht="54.95" customHeight="1">
      <c r="A756" s="15" t="s">
        <v>3609</v>
      </c>
      <c r="B756" s="28" t="s">
        <v>3266</v>
      </c>
      <c r="C756" s="28" t="s">
        <v>42</v>
      </c>
      <c r="D756" s="29">
        <v>41015</v>
      </c>
      <c r="E756" s="22" t="s">
        <v>3610</v>
      </c>
      <c r="F756" s="8">
        <v>1</v>
      </c>
      <c r="G756" s="30" t="s">
        <v>3611</v>
      </c>
      <c r="H756" s="33" t="s">
        <v>334</v>
      </c>
      <c r="I756" s="22" t="s">
        <v>3612</v>
      </c>
      <c r="J756" s="22"/>
      <c r="K756" s="28">
        <v>864</v>
      </c>
      <c r="L756" s="28" t="s">
        <v>2123</v>
      </c>
      <c r="M756" s="22"/>
      <c r="N756" s="22"/>
      <c r="O756" s="22"/>
      <c r="P756" s="28">
        <v>20570</v>
      </c>
      <c r="Q756" s="28" t="s">
        <v>3613</v>
      </c>
      <c r="R756" s="28" t="s">
        <v>439</v>
      </c>
      <c r="S756" s="28" t="s">
        <v>109</v>
      </c>
      <c r="T756" s="28"/>
      <c r="U756" s="49" t="s">
        <v>340</v>
      </c>
      <c r="V756" s="22" t="s">
        <v>3367</v>
      </c>
      <c r="W756" s="31" t="s">
        <v>340</v>
      </c>
      <c r="X756" s="67" t="s">
        <v>3614</v>
      </c>
      <c r="Y756" s="22" t="s">
        <v>55</v>
      </c>
      <c r="Z756" s="28"/>
      <c r="AA756" s="28" t="s">
        <v>56</v>
      </c>
      <c r="AB756" s="28" t="s">
        <v>55</v>
      </c>
      <c r="AC756" s="28">
        <v>1</v>
      </c>
      <c r="AD756" s="28">
        <v>0</v>
      </c>
      <c r="AE756" s="28">
        <v>0</v>
      </c>
      <c r="AF756" s="28">
        <v>0</v>
      </c>
      <c r="AG756" s="28" t="s">
        <v>56</v>
      </c>
      <c r="AH756" s="28" t="s">
        <v>56</v>
      </c>
      <c r="AI756" s="28"/>
      <c r="AJ756" s="28"/>
      <c r="AK756" s="28"/>
      <c r="AL756" s="28"/>
      <c r="AM756" s="28"/>
    </row>
    <row r="757" spans="1:39" ht="54.95" customHeight="1">
      <c r="A757" s="15" t="s">
        <v>3615</v>
      </c>
      <c r="B757" s="28" t="s">
        <v>3266</v>
      </c>
      <c r="C757" s="28" t="s">
        <v>42</v>
      </c>
      <c r="D757" s="29">
        <v>40669</v>
      </c>
      <c r="E757" s="22" t="s">
        <v>3616</v>
      </c>
      <c r="F757" s="28">
        <v>1</v>
      </c>
      <c r="G757" s="30" t="s">
        <v>3617</v>
      </c>
      <c r="H757" s="28" t="s">
        <v>45</v>
      </c>
      <c r="I757" s="22" t="s">
        <v>3618</v>
      </c>
      <c r="J757" s="22"/>
      <c r="K757" s="28">
        <v>616</v>
      </c>
      <c r="L757" s="28" t="s">
        <v>3619</v>
      </c>
      <c r="M757" s="22"/>
      <c r="N757" s="22"/>
      <c r="O757" s="22"/>
      <c r="P757" s="28">
        <v>15001</v>
      </c>
      <c r="Q757" s="28" t="s">
        <v>372</v>
      </c>
      <c r="R757" s="28" t="s">
        <v>373</v>
      </c>
      <c r="S757" s="28" t="s">
        <v>339</v>
      </c>
      <c r="T757" s="28"/>
      <c r="U757" s="28" t="s">
        <v>126</v>
      </c>
      <c r="V757" s="22"/>
      <c r="W757" s="31" t="s">
        <v>126</v>
      </c>
      <c r="X757" s="23" t="s">
        <v>3620</v>
      </c>
      <c r="Y757" s="22" t="s">
        <v>55</v>
      </c>
      <c r="Z757" s="28"/>
      <c r="AA757" s="28" t="s">
        <v>56</v>
      </c>
      <c r="AB757" s="28" t="s">
        <v>55</v>
      </c>
      <c r="AC757" s="28">
        <v>0</v>
      </c>
      <c r="AD757" s="28">
        <v>0</v>
      </c>
      <c r="AE757" s="28">
        <v>0</v>
      </c>
      <c r="AF757" s="28">
        <v>0</v>
      </c>
      <c r="AG757" s="28" t="s">
        <v>56</v>
      </c>
      <c r="AH757" s="28" t="s">
        <v>56</v>
      </c>
      <c r="AI757" s="28"/>
      <c r="AJ757" s="28"/>
      <c r="AK757" s="28"/>
      <c r="AL757" s="28"/>
      <c r="AM757" s="28"/>
    </row>
    <row r="758" spans="1:39" ht="54.95" customHeight="1">
      <c r="A758" s="15" t="s">
        <v>3621</v>
      </c>
      <c r="B758" s="28" t="s">
        <v>3266</v>
      </c>
      <c r="C758" s="28" t="s">
        <v>42</v>
      </c>
      <c r="D758" s="29">
        <v>40644</v>
      </c>
      <c r="E758" s="22" t="s">
        <v>3622</v>
      </c>
      <c r="F758" s="8">
        <v>1</v>
      </c>
      <c r="G758" s="30" t="s">
        <v>3623</v>
      </c>
      <c r="H758" s="28" t="s">
        <v>45</v>
      </c>
      <c r="I758" s="22" t="s">
        <v>3624</v>
      </c>
      <c r="J758" s="22"/>
      <c r="K758" s="28" t="s">
        <v>3625</v>
      </c>
      <c r="L758" s="28" t="s">
        <v>1762</v>
      </c>
      <c r="M758" s="22"/>
      <c r="N758" s="22"/>
      <c r="O758" s="22"/>
      <c r="P758" s="28">
        <v>15806</v>
      </c>
      <c r="Q758" s="28" t="s">
        <v>3622</v>
      </c>
      <c r="R758" s="28" t="s">
        <v>373</v>
      </c>
      <c r="S758" s="28" t="s">
        <v>109</v>
      </c>
      <c r="T758" s="28"/>
      <c r="U758" s="28" t="s">
        <v>126</v>
      </c>
      <c r="V758" s="22"/>
      <c r="W758" s="31" t="s">
        <v>126</v>
      </c>
      <c r="X758" s="23" t="s">
        <v>564</v>
      </c>
      <c r="Y758" s="22" t="s">
        <v>55</v>
      </c>
      <c r="Z758" s="28"/>
      <c r="AA758" s="28" t="s">
        <v>56</v>
      </c>
      <c r="AB758" s="28" t="s">
        <v>55</v>
      </c>
      <c r="AC758" s="28">
        <v>1</v>
      </c>
      <c r="AD758" s="28">
        <v>0</v>
      </c>
      <c r="AE758" s="28">
        <v>0</v>
      </c>
      <c r="AF758" s="28">
        <v>0</v>
      </c>
      <c r="AG758" s="28" t="s">
        <v>56</v>
      </c>
      <c r="AH758" s="28" t="s">
        <v>56</v>
      </c>
      <c r="AI758" s="28"/>
      <c r="AJ758" s="28"/>
      <c r="AK758" s="28"/>
      <c r="AL758" s="28"/>
      <c r="AM758" s="28"/>
    </row>
    <row r="759" spans="1:39" ht="54.95" customHeight="1">
      <c r="A759" s="15" t="s">
        <v>3626</v>
      </c>
      <c r="B759" s="28" t="s">
        <v>3266</v>
      </c>
      <c r="C759" s="28" t="s">
        <v>42</v>
      </c>
      <c r="D759" s="29">
        <v>40814</v>
      </c>
      <c r="E759" s="22" t="s">
        <v>3627</v>
      </c>
      <c r="F759" s="28">
        <v>1</v>
      </c>
      <c r="G759" s="30" t="s">
        <v>3628</v>
      </c>
      <c r="H759" s="15" t="s">
        <v>122</v>
      </c>
      <c r="I759" s="22" t="s">
        <v>3629</v>
      </c>
      <c r="J759" s="22"/>
      <c r="K759" s="28" t="s">
        <v>3630</v>
      </c>
      <c r="L759" s="28" t="s">
        <v>664</v>
      </c>
      <c r="M759" s="22"/>
      <c r="N759" s="22"/>
      <c r="O759" s="22"/>
      <c r="P759" s="28">
        <v>81001</v>
      </c>
      <c r="Q759" s="28" t="s">
        <v>664</v>
      </c>
      <c r="R759" s="28" t="s">
        <v>664</v>
      </c>
      <c r="S759" s="28" t="s">
        <v>109</v>
      </c>
      <c r="T759" s="28"/>
      <c r="U759" s="28" t="s">
        <v>126</v>
      </c>
      <c r="V759" s="22"/>
      <c r="W759" s="31" t="s">
        <v>126</v>
      </c>
      <c r="X759" s="23" t="s">
        <v>3631</v>
      </c>
      <c r="Y759" s="22" t="s">
        <v>55</v>
      </c>
      <c r="Z759" s="28"/>
      <c r="AA759" s="28" t="s">
        <v>56</v>
      </c>
      <c r="AB759" s="28" t="s">
        <v>56</v>
      </c>
      <c r="AC759" s="28">
        <v>0</v>
      </c>
      <c r="AD759" s="28">
        <v>0</v>
      </c>
      <c r="AE759" s="28">
        <v>0</v>
      </c>
      <c r="AF759" s="28">
        <v>0</v>
      </c>
      <c r="AG759" s="28" t="s">
        <v>56</v>
      </c>
      <c r="AH759" s="28" t="s">
        <v>56</v>
      </c>
      <c r="AI759" s="28"/>
      <c r="AJ759" s="28"/>
      <c r="AK759" s="28"/>
      <c r="AL759" s="28"/>
      <c r="AM759" s="28"/>
    </row>
    <row r="760" spans="1:39" ht="54.95" customHeight="1">
      <c r="A760" s="27"/>
      <c r="B760" s="28" t="s">
        <v>3185</v>
      </c>
      <c r="C760" s="28" t="s">
        <v>42</v>
      </c>
      <c r="D760" s="80">
        <v>40053</v>
      </c>
      <c r="E760" s="22" t="s">
        <v>3632</v>
      </c>
      <c r="F760" s="8">
        <v>1</v>
      </c>
      <c r="G760" s="51" t="s">
        <v>3633</v>
      </c>
      <c r="H760" s="15" t="s">
        <v>497</v>
      </c>
      <c r="I760" s="65" t="s">
        <v>3634</v>
      </c>
      <c r="J760" s="82"/>
      <c r="K760" s="28"/>
      <c r="L760" s="28"/>
      <c r="M760" s="22" t="s">
        <v>499</v>
      </c>
      <c r="N760" s="22"/>
      <c r="O760" s="22"/>
      <c r="P760" s="28">
        <v>76001</v>
      </c>
      <c r="Q760" s="28" t="s">
        <v>522</v>
      </c>
      <c r="R760" s="28" t="s">
        <v>501</v>
      </c>
      <c r="S760" s="28" t="s">
        <v>50</v>
      </c>
      <c r="T760" s="28"/>
      <c r="U760" s="41" t="s">
        <v>502</v>
      </c>
      <c r="V760" s="28"/>
      <c r="W760" s="28" t="s">
        <v>502</v>
      </c>
      <c r="X760" s="23" t="s">
        <v>3635</v>
      </c>
      <c r="Y760" s="22" t="s">
        <v>55</v>
      </c>
      <c r="Z760" s="28"/>
      <c r="AA760" s="28" t="s">
        <v>56</v>
      </c>
      <c r="AB760" s="28" t="s">
        <v>55</v>
      </c>
      <c r="AC760" s="28">
        <v>4</v>
      </c>
      <c r="AD760" s="28">
        <v>0</v>
      </c>
      <c r="AE760" s="28">
        <v>0</v>
      </c>
      <c r="AF760" s="28">
        <v>0</v>
      </c>
      <c r="AG760" s="28" t="s">
        <v>56</v>
      </c>
      <c r="AH760" s="28" t="s">
        <v>56</v>
      </c>
      <c r="AI760" s="28" t="s">
        <v>2213</v>
      </c>
      <c r="AJ760" s="28" t="s">
        <v>2213</v>
      </c>
      <c r="AK760" s="28" t="s">
        <v>2213</v>
      </c>
      <c r="AL760" s="28" t="s">
        <v>2213</v>
      </c>
      <c r="AM760" s="28" t="s">
        <v>2213</v>
      </c>
    </row>
    <row r="761" spans="1:39" ht="54.95" customHeight="1">
      <c r="A761" s="27"/>
      <c r="B761" s="28" t="s">
        <v>3185</v>
      </c>
      <c r="C761" s="28" t="s">
        <v>42</v>
      </c>
      <c r="D761" s="80">
        <v>39538</v>
      </c>
      <c r="E761" s="7" t="s">
        <v>495</v>
      </c>
      <c r="F761" s="28">
        <v>1</v>
      </c>
      <c r="G761" s="13" t="s">
        <v>3636</v>
      </c>
      <c r="H761" s="15" t="s">
        <v>497</v>
      </c>
      <c r="I761" s="22" t="s">
        <v>3637</v>
      </c>
      <c r="J761" s="8"/>
      <c r="K761" s="28"/>
      <c r="L761" s="28"/>
      <c r="M761" s="22"/>
      <c r="N761" s="7"/>
      <c r="O761" s="7"/>
      <c r="P761" s="28">
        <v>76001</v>
      </c>
      <c r="Q761" s="28" t="s">
        <v>522</v>
      </c>
      <c r="R761" s="28" t="s">
        <v>501</v>
      </c>
      <c r="S761" s="28" t="s">
        <v>50</v>
      </c>
      <c r="T761" s="28"/>
      <c r="U761" s="41" t="s">
        <v>502</v>
      </c>
      <c r="V761" s="28"/>
      <c r="W761" s="28" t="s">
        <v>3638</v>
      </c>
      <c r="X761" s="23" t="s">
        <v>3639</v>
      </c>
      <c r="Y761" s="22" t="s">
        <v>55</v>
      </c>
      <c r="Z761" s="28"/>
      <c r="AA761" s="28" t="s">
        <v>56</v>
      </c>
      <c r="AB761" s="28" t="s">
        <v>55</v>
      </c>
      <c r="AC761" s="28">
        <v>4</v>
      </c>
      <c r="AD761" s="28">
        <v>0</v>
      </c>
      <c r="AE761" s="28">
        <v>0</v>
      </c>
      <c r="AF761" s="28">
        <v>0</v>
      </c>
      <c r="AG761" s="28" t="s">
        <v>56</v>
      </c>
      <c r="AH761" s="28" t="s">
        <v>56</v>
      </c>
      <c r="AI761" s="28" t="s">
        <v>2213</v>
      </c>
      <c r="AJ761" s="28" t="s">
        <v>2213</v>
      </c>
      <c r="AK761" s="28" t="s">
        <v>2213</v>
      </c>
      <c r="AL761" s="28" t="s">
        <v>2213</v>
      </c>
      <c r="AM761" s="28" t="s">
        <v>2213</v>
      </c>
    </row>
    <row r="762" spans="1:39" ht="54.95" customHeight="1">
      <c r="A762" s="15"/>
      <c r="B762" s="28" t="s">
        <v>3640</v>
      </c>
      <c r="C762" s="28" t="s">
        <v>42</v>
      </c>
      <c r="D762" s="35"/>
      <c r="E762" s="23" t="s">
        <v>2072</v>
      </c>
      <c r="F762" s="28">
        <v>1</v>
      </c>
      <c r="G762" s="22" t="s">
        <v>2488</v>
      </c>
      <c r="H762" s="28"/>
      <c r="I762" s="22"/>
      <c r="J762" s="22"/>
      <c r="K762" s="28"/>
      <c r="L762" s="28"/>
      <c r="M762" s="28"/>
      <c r="N762" s="28"/>
      <c r="O762" s="22"/>
      <c r="P762" s="28"/>
      <c r="Q762" s="28" t="s">
        <v>2072</v>
      </c>
      <c r="R762" s="28" t="s">
        <v>501</v>
      </c>
      <c r="S762" s="28"/>
      <c r="T762" s="28"/>
      <c r="U762" s="28" t="s">
        <v>502</v>
      </c>
      <c r="V762" s="22"/>
      <c r="W762" s="28" t="s">
        <v>502</v>
      </c>
      <c r="X762" s="23" t="s">
        <v>3641</v>
      </c>
      <c r="Y762" s="22"/>
      <c r="Z762" s="28"/>
      <c r="AA762" s="28" t="s">
        <v>56</v>
      </c>
      <c r="AB762" s="28" t="s">
        <v>55</v>
      </c>
      <c r="AC762" s="28">
        <v>3</v>
      </c>
      <c r="AD762" s="28">
        <f>VLOOKUP(A762,'[6]Base General de Oficinas '!$A$4:$AC$847,29,0)</f>
        <v>1</v>
      </c>
      <c r="AE762" s="28">
        <v>0</v>
      </c>
      <c r="AF762" s="28">
        <v>0</v>
      </c>
      <c r="AG762" s="28"/>
      <c r="AH762" s="28"/>
      <c r="AI762" s="28"/>
      <c r="AJ762" s="28"/>
      <c r="AK762" s="28"/>
      <c r="AL762" s="28"/>
      <c r="AM762" s="28"/>
    </row>
    <row r="763" spans="1:39" ht="54.95" customHeight="1">
      <c r="A763" s="15"/>
      <c r="B763" s="28" t="s">
        <v>3266</v>
      </c>
      <c r="C763" s="28" t="s">
        <v>42</v>
      </c>
      <c r="D763" s="29">
        <v>2003</v>
      </c>
      <c r="E763" s="22" t="s">
        <v>3642</v>
      </c>
      <c r="F763" s="28">
        <v>1</v>
      </c>
      <c r="G763" s="30" t="s">
        <v>3643</v>
      </c>
      <c r="H763" s="28"/>
      <c r="I763" s="83" t="s">
        <v>3644</v>
      </c>
      <c r="J763" s="22"/>
      <c r="K763" s="28">
        <v>1765</v>
      </c>
      <c r="L763" s="28" t="s">
        <v>3645</v>
      </c>
      <c r="M763" s="22"/>
      <c r="N763" s="22"/>
      <c r="O763" s="22"/>
      <c r="P763" s="28">
        <v>76001</v>
      </c>
      <c r="Q763" s="28" t="s">
        <v>522</v>
      </c>
      <c r="R763" s="28" t="s">
        <v>501</v>
      </c>
      <c r="S763" s="28" t="s">
        <v>50</v>
      </c>
      <c r="T763" s="28"/>
      <c r="U763" s="41" t="s">
        <v>502</v>
      </c>
      <c r="V763" s="22"/>
      <c r="W763" s="31" t="s">
        <v>502</v>
      </c>
      <c r="X763" s="23" t="s">
        <v>3646</v>
      </c>
      <c r="Y763" s="22" t="s">
        <v>2985</v>
      </c>
      <c r="Z763" s="28" t="s">
        <v>3647</v>
      </c>
      <c r="AA763" s="28" t="s">
        <v>56</v>
      </c>
      <c r="AB763" s="28" t="s">
        <v>55</v>
      </c>
      <c r="AC763" s="28">
        <v>4</v>
      </c>
      <c r="AD763" s="28">
        <v>0</v>
      </c>
      <c r="AE763" s="28">
        <v>0</v>
      </c>
      <c r="AF763" s="28">
        <v>0</v>
      </c>
      <c r="AG763" s="28" t="s">
        <v>56</v>
      </c>
      <c r="AH763" s="28" t="s">
        <v>56</v>
      </c>
      <c r="AI763" s="28"/>
      <c r="AJ763" s="28"/>
      <c r="AK763" s="28"/>
      <c r="AL763" s="28"/>
      <c r="AM763" s="28"/>
    </row>
    <row r="764" spans="1:39" ht="54.95" customHeight="1">
      <c r="A764" s="15"/>
      <c r="B764" s="28" t="s">
        <v>3266</v>
      </c>
      <c r="C764" s="28" t="s">
        <v>42</v>
      </c>
      <c r="D764" s="29">
        <v>39114</v>
      </c>
      <c r="E764" s="22" t="s">
        <v>3648</v>
      </c>
      <c r="F764" s="8">
        <v>1</v>
      </c>
      <c r="G764" s="30" t="s">
        <v>3649</v>
      </c>
      <c r="H764" s="28"/>
      <c r="I764" s="16" t="s">
        <v>3650</v>
      </c>
      <c r="J764" s="22"/>
      <c r="K764" s="84">
        <v>786</v>
      </c>
      <c r="L764" s="85" t="s">
        <v>3651</v>
      </c>
      <c r="M764" s="22"/>
      <c r="N764" s="22"/>
      <c r="O764" s="22"/>
      <c r="P764" s="28">
        <v>76001</v>
      </c>
      <c r="Q764" s="28" t="s">
        <v>522</v>
      </c>
      <c r="R764" s="28" t="s">
        <v>501</v>
      </c>
      <c r="S764" s="28" t="s">
        <v>50</v>
      </c>
      <c r="T764" s="28"/>
      <c r="U764" s="41" t="s">
        <v>502</v>
      </c>
      <c r="V764" s="22"/>
      <c r="W764" s="31" t="s">
        <v>502</v>
      </c>
      <c r="X764" s="23" t="s">
        <v>3652</v>
      </c>
      <c r="Y764" s="83" t="s">
        <v>3653</v>
      </c>
      <c r="Z764" s="28" t="s">
        <v>3647</v>
      </c>
      <c r="AA764" s="28" t="s">
        <v>56</v>
      </c>
      <c r="AB764" s="28" t="s">
        <v>55</v>
      </c>
      <c r="AC764" s="28">
        <v>4</v>
      </c>
      <c r="AD764" s="28">
        <v>0</v>
      </c>
      <c r="AE764" s="28">
        <v>0</v>
      </c>
      <c r="AF764" s="28">
        <v>0</v>
      </c>
      <c r="AG764" s="28" t="s">
        <v>56</v>
      </c>
      <c r="AH764" s="28" t="s">
        <v>56</v>
      </c>
      <c r="AI764" s="28"/>
      <c r="AJ764" s="28"/>
      <c r="AK764" s="28"/>
      <c r="AL764" s="28"/>
      <c r="AM764" s="28"/>
    </row>
    <row r="765" spans="1:39" ht="54.95" customHeight="1">
      <c r="A765" s="15"/>
      <c r="B765" s="28" t="s">
        <v>3266</v>
      </c>
      <c r="C765" s="28" t="s">
        <v>42</v>
      </c>
      <c r="D765" s="29">
        <v>39114</v>
      </c>
      <c r="E765" s="22" t="s">
        <v>3654</v>
      </c>
      <c r="F765" s="28">
        <v>1</v>
      </c>
      <c r="G765" s="30" t="s">
        <v>3655</v>
      </c>
      <c r="H765" s="28"/>
      <c r="I765" s="16" t="s">
        <v>3656</v>
      </c>
      <c r="J765" s="22"/>
      <c r="K765" s="84">
        <v>786</v>
      </c>
      <c r="L765" s="85" t="s">
        <v>3651</v>
      </c>
      <c r="M765" s="22"/>
      <c r="N765" s="22"/>
      <c r="O765" s="22"/>
      <c r="P765" s="28">
        <v>76001</v>
      </c>
      <c r="Q765" s="28" t="s">
        <v>522</v>
      </c>
      <c r="R765" s="28" t="s">
        <v>501</v>
      </c>
      <c r="S765" s="28" t="s">
        <v>50</v>
      </c>
      <c r="T765" s="28"/>
      <c r="U765" s="41" t="s">
        <v>502</v>
      </c>
      <c r="V765" s="22"/>
      <c r="W765" s="31" t="s">
        <v>502</v>
      </c>
      <c r="X765" s="23" t="s">
        <v>3657</v>
      </c>
      <c r="Y765" s="83" t="s">
        <v>3653</v>
      </c>
      <c r="Z765" s="28" t="s">
        <v>3647</v>
      </c>
      <c r="AA765" s="28" t="s">
        <v>56</v>
      </c>
      <c r="AB765" s="28" t="s">
        <v>55</v>
      </c>
      <c r="AC765" s="28">
        <v>4</v>
      </c>
      <c r="AD765" s="28">
        <v>0</v>
      </c>
      <c r="AE765" s="28">
        <v>0</v>
      </c>
      <c r="AF765" s="28">
        <v>0</v>
      </c>
      <c r="AG765" s="28" t="s">
        <v>56</v>
      </c>
      <c r="AH765" s="28" t="s">
        <v>56</v>
      </c>
      <c r="AI765" s="28"/>
      <c r="AJ765" s="28"/>
      <c r="AK765" s="28"/>
      <c r="AL765" s="28"/>
      <c r="AM765" s="28"/>
    </row>
    <row r="766" spans="1:39" ht="54.95" customHeight="1">
      <c r="A766" s="15"/>
      <c r="B766" s="28" t="s">
        <v>3266</v>
      </c>
      <c r="C766" s="28" t="s">
        <v>42</v>
      </c>
      <c r="D766" s="29">
        <v>39114</v>
      </c>
      <c r="E766" s="22" t="s">
        <v>3658</v>
      </c>
      <c r="F766" s="8">
        <v>1</v>
      </c>
      <c r="G766" s="30" t="s">
        <v>3659</v>
      </c>
      <c r="H766" s="28"/>
      <c r="I766" s="16" t="s">
        <v>3660</v>
      </c>
      <c r="J766" s="22"/>
      <c r="K766" s="84">
        <v>786</v>
      </c>
      <c r="L766" s="85" t="s">
        <v>3651</v>
      </c>
      <c r="M766" s="22"/>
      <c r="N766" s="22"/>
      <c r="O766" s="22"/>
      <c r="P766" s="28">
        <v>76001</v>
      </c>
      <c r="Q766" s="28" t="s">
        <v>522</v>
      </c>
      <c r="R766" s="28" t="s">
        <v>501</v>
      </c>
      <c r="S766" s="28" t="s">
        <v>50</v>
      </c>
      <c r="T766" s="28"/>
      <c r="U766" s="41" t="s">
        <v>502</v>
      </c>
      <c r="V766" s="22"/>
      <c r="W766" s="31" t="s">
        <v>502</v>
      </c>
      <c r="X766" s="23" t="s">
        <v>3657</v>
      </c>
      <c r="Y766" s="83" t="s">
        <v>3653</v>
      </c>
      <c r="Z766" s="28" t="s">
        <v>3647</v>
      </c>
      <c r="AA766" s="28" t="s">
        <v>56</v>
      </c>
      <c r="AB766" s="28" t="s">
        <v>55</v>
      </c>
      <c r="AC766" s="28">
        <v>4</v>
      </c>
      <c r="AD766" s="28">
        <v>0</v>
      </c>
      <c r="AE766" s="28">
        <v>0</v>
      </c>
      <c r="AF766" s="28">
        <v>0</v>
      </c>
      <c r="AG766" s="28" t="s">
        <v>56</v>
      </c>
      <c r="AH766" s="28" t="s">
        <v>56</v>
      </c>
      <c r="AI766" s="28"/>
      <c r="AJ766" s="28"/>
      <c r="AK766" s="28"/>
      <c r="AL766" s="28"/>
      <c r="AM766" s="28"/>
    </row>
    <row r="767" spans="1:39" ht="54.95" customHeight="1">
      <c r="A767" s="15"/>
      <c r="B767" s="28" t="s">
        <v>3266</v>
      </c>
      <c r="C767" s="28" t="s">
        <v>42</v>
      </c>
      <c r="D767" s="29">
        <v>2006</v>
      </c>
      <c r="E767" s="22" t="s">
        <v>3661</v>
      </c>
      <c r="F767" s="8">
        <v>1</v>
      </c>
      <c r="G767" s="86" t="s">
        <v>3662</v>
      </c>
      <c r="H767" s="28"/>
      <c r="I767" s="83" t="s">
        <v>3663</v>
      </c>
      <c r="J767" s="22"/>
      <c r="K767" s="28">
        <v>1765</v>
      </c>
      <c r="L767" s="85" t="s">
        <v>3645</v>
      </c>
      <c r="M767" s="22"/>
      <c r="N767" s="22"/>
      <c r="O767" s="22"/>
      <c r="P767" s="28">
        <v>76001</v>
      </c>
      <c r="Q767" s="28" t="s">
        <v>522</v>
      </c>
      <c r="R767" s="28" t="s">
        <v>501</v>
      </c>
      <c r="S767" s="28" t="s">
        <v>50</v>
      </c>
      <c r="T767" s="28"/>
      <c r="U767" s="41" t="s">
        <v>502</v>
      </c>
      <c r="V767" s="22"/>
      <c r="W767" s="31" t="s">
        <v>502</v>
      </c>
      <c r="X767" s="23" t="s">
        <v>3664</v>
      </c>
      <c r="Y767" s="22" t="s">
        <v>3490</v>
      </c>
      <c r="Z767" s="28" t="s">
        <v>3647</v>
      </c>
      <c r="AA767" s="28" t="s">
        <v>56</v>
      </c>
      <c r="AB767" s="28" t="s">
        <v>55</v>
      </c>
      <c r="AC767" s="28">
        <v>4</v>
      </c>
      <c r="AD767" s="28">
        <v>0</v>
      </c>
      <c r="AE767" s="28">
        <v>0</v>
      </c>
      <c r="AF767" s="28">
        <v>0</v>
      </c>
      <c r="AG767" s="28" t="s">
        <v>56</v>
      </c>
      <c r="AH767" s="28" t="s">
        <v>56</v>
      </c>
      <c r="AI767" s="28"/>
      <c r="AJ767" s="28"/>
      <c r="AK767" s="28"/>
      <c r="AL767" s="28"/>
      <c r="AM767" s="28"/>
    </row>
    <row r="768" spans="1:39" ht="54.95" customHeight="1">
      <c r="A768" s="15"/>
      <c r="B768" s="28" t="s">
        <v>3266</v>
      </c>
      <c r="C768" s="28" t="s">
        <v>42</v>
      </c>
      <c r="D768" s="29">
        <v>2006</v>
      </c>
      <c r="E768" s="22" t="s">
        <v>3665</v>
      </c>
      <c r="F768" s="28">
        <v>1</v>
      </c>
      <c r="G768" s="30" t="s">
        <v>3666</v>
      </c>
      <c r="H768" s="28"/>
      <c r="I768" s="83" t="s">
        <v>3667</v>
      </c>
      <c r="J768" s="22"/>
      <c r="K768" s="28">
        <v>1765</v>
      </c>
      <c r="L768" s="85" t="s">
        <v>3645</v>
      </c>
      <c r="M768" s="22"/>
      <c r="N768" s="22"/>
      <c r="O768" s="22"/>
      <c r="P768" s="28">
        <v>76001</v>
      </c>
      <c r="Q768" s="28" t="s">
        <v>522</v>
      </c>
      <c r="R768" s="28" t="s">
        <v>501</v>
      </c>
      <c r="S768" s="28" t="s">
        <v>50</v>
      </c>
      <c r="T768" s="28"/>
      <c r="U768" s="41" t="s">
        <v>502</v>
      </c>
      <c r="V768" s="22"/>
      <c r="W768" s="31" t="s">
        <v>502</v>
      </c>
      <c r="X768" s="23" t="s">
        <v>3664</v>
      </c>
      <c r="Y768" s="22" t="s">
        <v>2985</v>
      </c>
      <c r="Z768" s="28" t="s">
        <v>3647</v>
      </c>
      <c r="AA768" s="28" t="s">
        <v>56</v>
      </c>
      <c r="AB768" s="28" t="s">
        <v>55</v>
      </c>
      <c r="AC768" s="28">
        <v>4</v>
      </c>
      <c r="AD768" s="28">
        <v>0</v>
      </c>
      <c r="AE768" s="28">
        <v>0</v>
      </c>
      <c r="AF768" s="28">
        <v>0</v>
      </c>
      <c r="AG768" s="28" t="s">
        <v>56</v>
      </c>
      <c r="AH768" s="28" t="s">
        <v>56</v>
      </c>
      <c r="AI768" s="28"/>
      <c r="AJ768" s="28"/>
      <c r="AK768" s="28"/>
      <c r="AL768" s="28"/>
      <c r="AM768" s="28"/>
    </row>
    <row r="769" spans="1:39" ht="54.95" customHeight="1">
      <c r="A769" s="15"/>
      <c r="B769" s="28" t="s">
        <v>3266</v>
      </c>
      <c r="C769" s="28" t="s">
        <v>42</v>
      </c>
      <c r="D769" s="29">
        <v>2006</v>
      </c>
      <c r="E769" s="22" t="s">
        <v>3668</v>
      </c>
      <c r="F769" s="28">
        <v>1</v>
      </c>
      <c r="G769" s="30" t="s">
        <v>3669</v>
      </c>
      <c r="H769" s="28"/>
      <c r="I769" s="83" t="s">
        <v>3670</v>
      </c>
      <c r="J769" s="22"/>
      <c r="K769" s="28">
        <v>1765</v>
      </c>
      <c r="L769" s="85" t="s">
        <v>3645</v>
      </c>
      <c r="M769" s="22"/>
      <c r="N769" s="22"/>
      <c r="O769" s="22"/>
      <c r="P769" s="28">
        <v>76364</v>
      </c>
      <c r="Q769" s="28" t="s">
        <v>2037</v>
      </c>
      <c r="R769" s="28" t="s">
        <v>501</v>
      </c>
      <c r="S769" s="28" t="s">
        <v>109</v>
      </c>
      <c r="T769" s="28"/>
      <c r="U769" s="41" t="s">
        <v>502</v>
      </c>
      <c r="V769" s="22"/>
      <c r="W769" s="31" t="s">
        <v>502</v>
      </c>
      <c r="X769" s="23" t="s">
        <v>3646</v>
      </c>
      <c r="Y769" s="22" t="s">
        <v>55</v>
      </c>
      <c r="Z769" s="28"/>
      <c r="AA769" s="28" t="s">
        <v>56</v>
      </c>
      <c r="AB769" s="28" t="s">
        <v>55</v>
      </c>
      <c r="AC769" s="28">
        <v>4</v>
      </c>
      <c r="AD769" s="28">
        <v>0</v>
      </c>
      <c r="AE769" s="28">
        <v>0</v>
      </c>
      <c r="AF769" s="28">
        <v>0</v>
      </c>
      <c r="AG769" s="28" t="s">
        <v>56</v>
      </c>
      <c r="AH769" s="28" t="s">
        <v>56</v>
      </c>
      <c r="AI769" s="28"/>
      <c r="AJ769" s="28"/>
      <c r="AK769" s="28"/>
      <c r="AL769" s="28"/>
      <c r="AM769" s="28"/>
    </row>
    <row r="770" spans="1:39" ht="54.95" customHeight="1">
      <c r="A770" s="15"/>
      <c r="B770" s="28" t="s">
        <v>3266</v>
      </c>
      <c r="C770" s="28" t="s">
        <v>42</v>
      </c>
      <c r="D770" s="29">
        <v>2006</v>
      </c>
      <c r="E770" s="22" t="s">
        <v>3671</v>
      </c>
      <c r="F770" s="28">
        <v>1</v>
      </c>
      <c r="G770" s="86" t="s">
        <v>3672</v>
      </c>
      <c r="H770" s="28"/>
      <c r="I770" s="83" t="s">
        <v>3673</v>
      </c>
      <c r="J770" s="22"/>
      <c r="K770" s="28">
        <v>1765</v>
      </c>
      <c r="L770" s="85" t="s">
        <v>3645</v>
      </c>
      <c r="M770" s="22"/>
      <c r="N770" s="22"/>
      <c r="O770" s="22"/>
      <c r="P770" s="28">
        <v>76001</v>
      </c>
      <c r="Q770" s="28" t="s">
        <v>522</v>
      </c>
      <c r="R770" s="28" t="s">
        <v>501</v>
      </c>
      <c r="S770" s="28" t="s">
        <v>50</v>
      </c>
      <c r="T770" s="28"/>
      <c r="U770" s="41" t="s">
        <v>502</v>
      </c>
      <c r="V770" s="22"/>
      <c r="W770" s="31" t="s">
        <v>502</v>
      </c>
      <c r="X770" s="23" t="s">
        <v>3664</v>
      </c>
      <c r="Y770" s="22" t="s">
        <v>55</v>
      </c>
      <c r="Z770" s="28"/>
      <c r="AA770" s="28" t="s">
        <v>56</v>
      </c>
      <c r="AB770" s="28" t="s">
        <v>55</v>
      </c>
      <c r="AC770" s="28">
        <v>4</v>
      </c>
      <c r="AD770" s="28">
        <v>0</v>
      </c>
      <c r="AE770" s="28">
        <v>0</v>
      </c>
      <c r="AF770" s="28">
        <v>0</v>
      </c>
      <c r="AG770" s="28" t="s">
        <v>56</v>
      </c>
      <c r="AH770" s="28" t="s">
        <v>56</v>
      </c>
      <c r="AI770" s="28"/>
      <c r="AJ770" s="28"/>
      <c r="AK770" s="28"/>
      <c r="AL770" s="28"/>
      <c r="AM770" s="28"/>
    </row>
    <row r="771" spans="1:39" ht="54.95" customHeight="1">
      <c r="A771" s="15"/>
      <c r="B771" s="28" t="s">
        <v>3266</v>
      </c>
      <c r="C771" s="28" t="s">
        <v>42</v>
      </c>
      <c r="D771" s="29">
        <v>2003</v>
      </c>
      <c r="E771" s="22" t="s">
        <v>3674</v>
      </c>
      <c r="F771" s="8">
        <v>1</v>
      </c>
      <c r="G771" s="30" t="s">
        <v>3675</v>
      </c>
      <c r="H771" s="28"/>
      <c r="I771" s="83" t="s">
        <v>3676</v>
      </c>
      <c r="J771" s="22"/>
      <c r="K771" s="28">
        <v>1765</v>
      </c>
      <c r="L771" s="85" t="s">
        <v>3645</v>
      </c>
      <c r="M771" s="22"/>
      <c r="N771" s="22"/>
      <c r="O771" s="22"/>
      <c r="P771" s="28">
        <v>76001</v>
      </c>
      <c r="Q771" s="28" t="s">
        <v>522</v>
      </c>
      <c r="R771" s="28" t="s">
        <v>501</v>
      </c>
      <c r="S771" s="28" t="s">
        <v>50</v>
      </c>
      <c r="T771" s="28"/>
      <c r="U771" s="41" t="s">
        <v>502</v>
      </c>
      <c r="V771" s="22"/>
      <c r="W771" s="31" t="s">
        <v>502</v>
      </c>
      <c r="X771" s="23" t="s">
        <v>3664</v>
      </c>
      <c r="Y771" s="22" t="s">
        <v>3677</v>
      </c>
      <c r="Z771" s="28" t="s">
        <v>3647</v>
      </c>
      <c r="AA771" s="28" t="s">
        <v>56</v>
      </c>
      <c r="AB771" s="28" t="s">
        <v>55</v>
      </c>
      <c r="AC771" s="28">
        <v>4</v>
      </c>
      <c r="AD771" s="28">
        <v>0</v>
      </c>
      <c r="AE771" s="28">
        <v>0</v>
      </c>
      <c r="AF771" s="28">
        <v>0</v>
      </c>
      <c r="AG771" s="28" t="s">
        <v>56</v>
      </c>
      <c r="AH771" s="28" t="s">
        <v>56</v>
      </c>
      <c r="AI771" s="28"/>
      <c r="AJ771" s="28"/>
      <c r="AK771" s="28"/>
      <c r="AL771" s="28"/>
      <c r="AM771" s="28"/>
    </row>
    <row r="772" spans="1:39" ht="54.95" customHeight="1">
      <c r="A772" s="15"/>
      <c r="B772" s="28" t="s">
        <v>3266</v>
      </c>
      <c r="C772" s="28" t="s">
        <v>42</v>
      </c>
      <c r="D772" s="29">
        <v>2004</v>
      </c>
      <c r="E772" s="22" t="s">
        <v>3678</v>
      </c>
      <c r="F772" s="28">
        <v>1</v>
      </c>
      <c r="G772" s="86" t="s">
        <v>3679</v>
      </c>
      <c r="H772" s="28"/>
      <c r="I772" s="22" t="s">
        <v>3581</v>
      </c>
      <c r="J772" s="22"/>
      <c r="K772" s="28">
        <v>1765</v>
      </c>
      <c r="L772" s="85" t="s">
        <v>3645</v>
      </c>
      <c r="M772" s="22"/>
      <c r="N772" s="22"/>
      <c r="O772" s="22"/>
      <c r="P772" s="28">
        <v>76001</v>
      </c>
      <c r="Q772" s="28" t="s">
        <v>522</v>
      </c>
      <c r="R772" s="28" t="s">
        <v>501</v>
      </c>
      <c r="S772" s="28" t="s">
        <v>50</v>
      </c>
      <c r="T772" s="28"/>
      <c r="U772" s="41" t="s">
        <v>502</v>
      </c>
      <c r="V772" s="22"/>
      <c r="W772" s="31" t="s">
        <v>502</v>
      </c>
      <c r="X772" s="23" t="s">
        <v>3646</v>
      </c>
      <c r="Y772" s="22" t="s">
        <v>55</v>
      </c>
      <c r="Z772" s="28"/>
      <c r="AA772" s="28" t="s">
        <v>56</v>
      </c>
      <c r="AB772" s="28" t="s">
        <v>55</v>
      </c>
      <c r="AC772" s="28">
        <v>3</v>
      </c>
      <c r="AD772" s="28">
        <f>VLOOKUP(A772,'[6]Base General de Oficinas '!$A$4:$AC$847,29,0)</f>
        <v>1</v>
      </c>
      <c r="AE772" s="28"/>
      <c r="AF772" s="87" t="s">
        <v>56</v>
      </c>
      <c r="AG772" s="28" t="s">
        <v>56</v>
      </c>
      <c r="AH772" s="28" t="s">
        <v>56</v>
      </c>
      <c r="AI772" s="28"/>
      <c r="AJ772" s="28"/>
      <c r="AK772" s="28"/>
      <c r="AL772" s="28"/>
      <c r="AM772" s="28"/>
    </row>
    <row r="773" spans="1:39" ht="54.95" customHeight="1">
      <c r="A773" s="15"/>
      <c r="B773" s="28" t="s">
        <v>3266</v>
      </c>
      <c r="C773" s="28" t="s">
        <v>42</v>
      </c>
      <c r="D773" s="29">
        <v>2003</v>
      </c>
      <c r="E773" s="22" t="s">
        <v>3680</v>
      </c>
      <c r="F773" s="28">
        <v>1</v>
      </c>
      <c r="G773" s="86" t="s">
        <v>3681</v>
      </c>
      <c r="H773" s="28"/>
      <c r="I773" s="83" t="s">
        <v>3682</v>
      </c>
      <c r="J773" s="22"/>
      <c r="K773" s="28">
        <v>1765</v>
      </c>
      <c r="L773" s="28" t="s">
        <v>3645</v>
      </c>
      <c r="M773" s="22"/>
      <c r="N773" s="22"/>
      <c r="O773" s="22"/>
      <c r="P773" s="28">
        <v>76001</v>
      </c>
      <c r="Q773" s="28" t="s">
        <v>522</v>
      </c>
      <c r="R773" s="28" t="s">
        <v>501</v>
      </c>
      <c r="S773" s="28" t="s">
        <v>50</v>
      </c>
      <c r="T773" s="28"/>
      <c r="U773" s="41" t="s">
        <v>502</v>
      </c>
      <c r="V773" s="22"/>
      <c r="W773" s="31" t="s">
        <v>502</v>
      </c>
      <c r="X773" s="23" t="s">
        <v>3683</v>
      </c>
      <c r="Y773" s="22" t="s">
        <v>3490</v>
      </c>
      <c r="Z773" s="28"/>
      <c r="AA773" s="28" t="s">
        <v>56</v>
      </c>
      <c r="AB773" s="28" t="s">
        <v>55</v>
      </c>
      <c r="AC773" s="28">
        <v>4</v>
      </c>
      <c r="AD773" s="28">
        <v>0</v>
      </c>
      <c r="AE773" s="28">
        <v>0</v>
      </c>
      <c r="AF773" s="28">
        <v>0</v>
      </c>
      <c r="AG773" s="28" t="s">
        <v>56</v>
      </c>
      <c r="AH773" s="28" t="s">
        <v>56</v>
      </c>
      <c r="AI773" s="28"/>
      <c r="AJ773" s="28"/>
      <c r="AK773" s="28"/>
      <c r="AL773" s="28"/>
      <c r="AM773" s="28"/>
    </row>
    <row r="774" spans="1:39" ht="54.95" customHeight="1">
      <c r="A774" s="15"/>
      <c r="B774" s="28" t="s">
        <v>3266</v>
      </c>
      <c r="C774" s="28" t="s">
        <v>42</v>
      </c>
      <c r="D774" s="29">
        <v>2003</v>
      </c>
      <c r="E774" s="22" t="s">
        <v>3684</v>
      </c>
      <c r="F774" s="8">
        <v>1</v>
      </c>
      <c r="G774" s="30" t="s">
        <v>3685</v>
      </c>
      <c r="H774" s="28"/>
      <c r="I774" s="83" t="s">
        <v>3686</v>
      </c>
      <c r="J774" s="22"/>
      <c r="K774" s="28">
        <v>1765</v>
      </c>
      <c r="L774" s="28" t="s">
        <v>3645</v>
      </c>
      <c r="M774" s="22"/>
      <c r="N774" s="22"/>
      <c r="O774" s="22"/>
      <c r="P774" s="28">
        <v>76001</v>
      </c>
      <c r="Q774" s="28" t="s">
        <v>522</v>
      </c>
      <c r="R774" s="28" t="s">
        <v>501</v>
      </c>
      <c r="S774" s="28" t="s">
        <v>50</v>
      </c>
      <c r="T774" s="28"/>
      <c r="U774" s="41" t="s">
        <v>502</v>
      </c>
      <c r="V774" s="22"/>
      <c r="W774" s="31" t="s">
        <v>502</v>
      </c>
      <c r="X774" s="23" t="s">
        <v>3683</v>
      </c>
      <c r="Y774" s="22" t="s">
        <v>55</v>
      </c>
      <c r="Z774" s="28"/>
      <c r="AA774" s="28" t="s">
        <v>56</v>
      </c>
      <c r="AB774" s="28" t="s">
        <v>55</v>
      </c>
      <c r="AC774" s="28">
        <v>4</v>
      </c>
      <c r="AD774" s="28">
        <v>0</v>
      </c>
      <c r="AE774" s="28">
        <v>0</v>
      </c>
      <c r="AF774" s="28">
        <v>0</v>
      </c>
      <c r="AG774" s="28" t="s">
        <v>56</v>
      </c>
      <c r="AH774" s="28" t="s">
        <v>56</v>
      </c>
      <c r="AI774" s="28"/>
      <c r="AJ774" s="28"/>
      <c r="AK774" s="28"/>
      <c r="AL774" s="28"/>
      <c r="AM774" s="28"/>
    </row>
    <row r="775" spans="1:39" ht="54.95" customHeight="1">
      <c r="A775" s="15"/>
      <c r="B775" s="28" t="s">
        <v>3266</v>
      </c>
      <c r="C775" s="28" t="s">
        <v>42</v>
      </c>
      <c r="D775" s="29">
        <v>2003</v>
      </c>
      <c r="E775" s="22" t="s">
        <v>3687</v>
      </c>
      <c r="F775" s="28">
        <v>1</v>
      </c>
      <c r="G775" s="86" t="s">
        <v>3688</v>
      </c>
      <c r="H775" s="28"/>
      <c r="I775" s="22" t="s">
        <v>3689</v>
      </c>
      <c r="J775" s="22"/>
      <c r="K775" s="28">
        <v>1765</v>
      </c>
      <c r="L775" s="28" t="s">
        <v>3645</v>
      </c>
      <c r="M775" s="22"/>
      <c r="N775" s="22"/>
      <c r="O775" s="22"/>
      <c r="P775" s="28">
        <v>76001</v>
      </c>
      <c r="Q775" s="28" t="s">
        <v>522</v>
      </c>
      <c r="R775" s="28" t="s">
        <v>501</v>
      </c>
      <c r="S775" s="28" t="s">
        <v>50</v>
      </c>
      <c r="T775" s="28"/>
      <c r="U775" s="41" t="s">
        <v>502</v>
      </c>
      <c r="V775" s="22"/>
      <c r="W775" s="31" t="s">
        <v>502</v>
      </c>
      <c r="X775" s="23" t="s">
        <v>3690</v>
      </c>
      <c r="Y775" s="22" t="s">
        <v>2985</v>
      </c>
      <c r="Z775" s="28" t="s">
        <v>3647</v>
      </c>
      <c r="AA775" s="28" t="s">
        <v>56</v>
      </c>
      <c r="AB775" s="28" t="s">
        <v>55</v>
      </c>
      <c r="AC775" s="28">
        <v>4</v>
      </c>
      <c r="AD775" s="28">
        <v>0</v>
      </c>
      <c r="AE775" s="28">
        <v>0</v>
      </c>
      <c r="AF775" s="28">
        <v>0</v>
      </c>
      <c r="AG775" s="28" t="s">
        <v>56</v>
      </c>
      <c r="AH775" s="28" t="s">
        <v>56</v>
      </c>
      <c r="AI775" s="28"/>
      <c r="AJ775" s="28"/>
      <c r="AK775" s="28"/>
      <c r="AL775" s="28"/>
      <c r="AM775" s="28"/>
    </row>
    <row r="776" spans="1:39" ht="54.95" customHeight="1">
      <c r="A776" s="15"/>
      <c r="B776" s="28" t="s">
        <v>3266</v>
      </c>
      <c r="C776" s="28" t="s">
        <v>42</v>
      </c>
      <c r="D776" s="29">
        <v>2003</v>
      </c>
      <c r="E776" s="22" t="s">
        <v>3691</v>
      </c>
      <c r="F776" s="28">
        <v>1</v>
      </c>
      <c r="G776" s="30" t="s">
        <v>3692</v>
      </c>
      <c r="H776" s="28"/>
      <c r="I776" s="83" t="s">
        <v>3693</v>
      </c>
      <c r="J776" s="22"/>
      <c r="K776" s="28">
        <v>1765</v>
      </c>
      <c r="L776" s="28" t="s">
        <v>3645</v>
      </c>
      <c r="M776" s="22"/>
      <c r="N776" s="22"/>
      <c r="O776" s="22"/>
      <c r="P776" s="28">
        <v>76001</v>
      </c>
      <c r="Q776" s="28" t="s">
        <v>522</v>
      </c>
      <c r="R776" s="28" t="s">
        <v>501</v>
      </c>
      <c r="S776" s="28" t="s">
        <v>50</v>
      </c>
      <c r="T776" s="28"/>
      <c r="U776" s="41" t="s">
        <v>502</v>
      </c>
      <c r="V776" s="22"/>
      <c r="W776" s="31" t="s">
        <v>502</v>
      </c>
      <c r="X776" s="23" t="s">
        <v>3683</v>
      </c>
      <c r="Y776" s="22" t="s">
        <v>2985</v>
      </c>
      <c r="Z776" s="28" t="s">
        <v>3647</v>
      </c>
      <c r="AA776" s="28" t="s">
        <v>56</v>
      </c>
      <c r="AB776" s="28" t="s">
        <v>55</v>
      </c>
      <c r="AC776" s="28">
        <v>4</v>
      </c>
      <c r="AD776" s="28">
        <v>0</v>
      </c>
      <c r="AE776" s="28">
        <v>0</v>
      </c>
      <c r="AF776" s="28">
        <v>0</v>
      </c>
      <c r="AG776" s="28" t="s">
        <v>56</v>
      </c>
      <c r="AH776" s="28" t="s">
        <v>56</v>
      </c>
      <c r="AI776" s="28"/>
      <c r="AJ776" s="28"/>
      <c r="AK776" s="28"/>
      <c r="AL776" s="28"/>
      <c r="AM776" s="28"/>
    </row>
    <row r="777" spans="1:39" ht="54.95" customHeight="1">
      <c r="A777" s="15"/>
      <c r="B777" s="28" t="s">
        <v>3266</v>
      </c>
      <c r="C777" s="28" t="s">
        <v>42</v>
      </c>
      <c r="D777" s="29">
        <v>2003</v>
      </c>
      <c r="E777" s="22" t="s">
        <v>3694</v>
      </c>
      <c r="F777" s="8">
        <v>1</v>
      </c>
      <c r="G777" s="30" t="s">
        <v>3695</v>
      </c>
      <c r="H777" s="28"/>
      <c r="I777" s="22" t="s">
        <v>3696</v>
      </c>
      <c r="J777" s="22"/>
      <c r="K777" s="28">
        <v>1765</v>
      </c>
      <c r="L777" s="28" t="s">
        <v>3645</v>
      </c>
      <c r="M777" s="22"/>
      <c r="N777" s="22"/>
      <c r="O777" s="22"/>
      <c r="P777" s="28">
        <v>76001</v>
      </c>
      <c r="Q777" s="28" t="s">
        <v>522</v>
      </c>
      <c r="R777" s="28" t="s">
        <v>501</v>
      </c>
      <c r="S777" s="28" t="s">
        <v>50</v>
      </c>
      <c r="T777" s="28"/>
      <c r="U777" s="41" t="s">
        <v>502</v>
      </c>
      <c r="V777" s="22"/>
      <c r="W777" s="31" t="s">
        <v>502</v>
      </c>
      <c r="X777" s="23" t="s">
        <v>3683</v>
      </c>
      <c r="Y777" s="22" t="s">
        <v>2985</v>
      </c>
      <c r="Z777" s="28" t="s">
        <v>3647</v>
      </c>
      <c r="AA777" s="28" t="s">
        <v>56</v>
      </c>
      <c r="AB777" s="28" t="s">
        <v>55</v>
      </c>
      <c r="AC777" s="28">
        <v>4</v>
      </c>
      <c r="AD777" s="28">
        <v>0</v>
      </c>
      <c r="AE777" s="28">
        <v>0</v>
      </c>
      <c r="AF777" s="28">
        <v>0</v>
      </c>
      <c r="AG777" s="28" t="s">
        <v>56</v>
      </c>
      <c r="AH777" s="28" t="s">
        <v>56</v>
      </c>
      <c r="AI777" s="28"/>
      <c r="AJ777" s="28"/>
      <c r="AK777" s="28"/>
      <c r="AL777" s="28"/>
      <c r="AM777" s="28"/>
    </row>
    <row r="778" spans="1:39" ht="54.95" customHeight="1">
      <c r="A778" s="15"/>
      <c r="B778" s="28" t="s">
        <v>3266</v>
      </c>
      <c r="C778" s="28" t="s">
        <v>42</v>
      </c>
      <c r="D778" s="29">
        <v>40438</v>
      </c>
      <c r="E778" s="22" t="s">
        <v>3697</v>
      </c>
      <c r="F778" s="28">
        <v>1</v>
      </c>
      <c r="G778" s="30" t="s">
        <v>3698</v>
      </c>
      <c r="H778" s="15" t="s">
        <v>497</v>
      </c>
      <c r="I778" s="22" t="s">
        <v>3699</v>
      </c>
      <c r="J778" s="22"/>
      <c r="K778" s="28">
        <v>1765</v>
      </c>
      <c r="L778" s="28" t="s">
        <v>3645</v>
      </c>
      <c r="M778" s="22"/>
      <c r="N778" s="22"/>
      <c r="O778" s="22"/>
      <c r="P778" s="28">
        <v>76001</v>
      </c>
      <c r="Q778" s="28" t="s">
        <v>522</v>
      </c>
      <c r="R778" s="28" t="s">
        <v>501</v>
      </c>
      <c r="S778" s="28" t="s">
        <v>50</v>
      </c>
      <c r="T778" s="28"/>
      <c r="U778" s="41" t="s">
        <v>502</v>
      </c>
      <c r="V778" s="22"/>
      <c r="W778" s="31" t="s">
        <v>502</v>
      </c>
      <c r="X778" s="23" t="s">
        <v>3683</v>
      </c>
      <c r="Y778" s="22" t="s">
        <v>55</v>
      </c>
      <c r="Z778" s="28"/>
      <c r="AA778" s="28" t="s">
        <v>56</v>
      </c>
      <c r="AB778" s="28" t="s">
        <v>55</v>
      </c>
      <c r="AC778" s="28">
        <v>4</v>
      </c>
      <c r="AD778" s="28">
        <v>0</v>
      </c>
      <c r="AE778" s="28">
        <v>0</v>
      </c>
      <c r="AF778" s="28">
        <v>0</v>
      </c>
      <c r="AG778" s="28" t="s">
        <v>56</v>
      </c>
      <c r="AH778" s="28" t="s">
        <v>56</v>
      </c>
      <c r="AI778" s="28"/>
      <c r="AJ778" s="28"/>
      <c r="AK778" s="28"/>
      <c r="AL778" s="28"/>
      <c r="AM778" s="28"/>
    </row>
    <row r="779" spans="1:39" ht="54.95" customHeight="1">
      <c r="A779" s="15"/>
      <c r="B779" s="28" t="s">
        <v>3266</v>
      </c>
      <c r="C779" s="28" t="s">
        <v>42</v>
      </c>
      <c r="D779" s="29">
        <v>2003</v>
      </c>
      <c r="E779" s="22" t="s">
        <v>3700</v>
      </c>
      <c r="F779" s="28">
        <v>1</v>
      </c>
      <c r="G779" s="32" t="s">
        <v>3701</v>
      </c>
      <c r="H779" s="28"/>
      <c r="I779" s="22" t="s">
        <v>3702</v>
      </c>
      <c r="J779" s="22"/>
      <c r="K779" s="28">
        <v>1765</v>
      </c>
      <c r="L779" s="28" t="s">
        <v>3645</v>
      </c>
      <c r="M779" s="22"/>
      <c r="N779" s="22"/>
      <c r="O779" s="22"/>
      <c r="P779" s="28">
        <v>76001</v>
      </c>
      <c r="Q779" s="28" t="s">
        <v>522</v>
      </c>
      <c r="R779" s="28" t="s">
        <v>501</v>
      </c>
      <c r="S779" s="28" t="s">
        <v>50</v>
      </c>
      <c r="T779" s="28"/>
      <c r="U779" s="41" t="s">
        <v>502</v>
      </c>
      <c r="V779" s="22"/>
      <c r="W779" s="31" t="s">
        <v>502</v>
      </c>
      <c r="X779" s="23" t="s">
        <v>3683</v>
      </c>
      <c r="Y779" s="22" t="s">
        <v>55</v>
      </c>
      <c r="Z779" s="28"/>
      <c r="AA779" s="28" t="s">
        <v>56</v>
      </c>
      <c r="AB779" s="28" t="s">
        <v>55</v>
      </c>
      <c r="AC779" s="28">
        <v>4</v>
      </c>
      <c r="AD779" s="28">
        <v>0</v>
      </c>
      <c r="AE779" s="28">
        <v>0</v>
      </c>
      <c r="AF779" s="28">
        <v>0</v>
      </c>
      <c r="AG779" s="28" t="s">
        <v>56</v>
      </c>
      <c r="AH779" s="28" t="s">
        <v>56</v>
      </c>
      <c r="AI779" s="28"/>
      <c r="AJ779" s="28"/>
      <c r="AK779" s="28"/>
      <c r="AL779" s="28"/>
      <c r="AM779" s="28"/>
    </row>
    <row r="780" spans="1:39" ht="54.95" customHeight="1">
      <c r="A780" s="15"/>
      <c r="B780" s="28" t="s">
        <v>3266</v>
      </c>
      <c r="C780" s="28" t="s">
        <v>42</v>
      </c>
      <c r="D780" s="29">
        <v>2003</v>
      </c>
      <c r="E780" s="22" t="s">
        <v>3703</v>
      </c>
      <c r="F780" s="8">
        <v>1</v>
      </c>
      <c r="G780" s="30" t="s">
        <v>3704</v>
      </c>
      <c r="H780" s="28"/>
      <c r="I780" s="83" t="s">
        <v>3705</v>
      </c>
      <c r="J780" s="22"/>
      <c r="K780" s="28">
        <v>1765</v>
      </c>
      <c r="L780" s="28" t="s">
        <v>3645</v>
      </c>
      <c r="M780" s="22"/>
      <c r="N780" s="22"/>
      <c r="O780" s="22"/>
      <c r="P780" s="28">
        <v>76001</v>
      </c>
      <c r="Q780" s="28" t="s">
        <v>522</v>
      </c>
      <c r="R780" s="28" t="s">
        <v>501</v>
      </c>
      <c r="S780" s="28" t="s">
        <v>50</v>
      </c>
      <c r="T780" s="28"/>
      <c r="U780" s="41" t="s">
        <v>502</v>
      </c>
      <c r="V780" s="22"/>
      <c r="W780" s="31" t="s">
        <v>502</v>
      </c>
      <c r="X780" s="23" t="s">
        <v>3683</v>
      </c>
      <c r="Y780" s="22" t="s">
        <v>55</v>
      </c>
      <c r="Z780" s="28"/>
      <c r="AA780" s="28" t="s">
        <v>56</v>
      </c>
      <c r="AB780" s="28" t="s">
        <v>55</v>
      </c>
      <c r="AC780" s="28">
        <v>4</v>
      </c>
      <c r="AD780" s="28">
        <v>0</v>
      </c>
      <c r="AE780" s="28">
        <v>0</v>
      </c>
      <c r="AF780" s="28">
        <v>0</v>
      </c>
      <c r="AG780" s="28" t="s">
        <v>56</v>
      </c>
      <c r="AH780" s="28" t="s">
        <v>56</v>
      </c>
      <c r="AI780" s="28"/>
      <c r="AJ780" s="28"/>
      <c r="AK780" s="28"/>
      <c r="AL780" s="28"/>
      <c r="AM780" s="28"/>
    </row>
    <row r="781" spans="1:39" ht="54.95" customHeight="1">
      <c r="A781" s="15"/>
      <c r="B781" s="28" t="s">
        <v>3266</v>
      </c>
      <c r="C781" s="28" t="s">
        <v>42</v>
      </c>
      <c r="D781" s="29">
        <v>2003</v>
      </c>
      <c r="E781" s="22" t="s">
        <v>3706</v>
      </c>
      <c r="F781" s="28">
        <v>1</v>
      </c>
      <c r="G781" s="30" t="s">
        <v>3707</v>
      </c>
      <c r="H781" s="28"/>
      <c r="I781" s="83" t="s">
        <v>3708</v>
      </c>
      <c r="J781" s="22"/>
      <c r="K781" s="28">
        <v>1765</v>
      </c>
      <c r="L781" s="28" t="s">
        <v>3645</v>
      </c>
      <c r="M781" s="22"/>
      <c r="N781" s="22"/>
      <c r="O781" s="22"/>
      <c r="P781" s="28">
        <v>76001</v>
      </c>
      <c r="Q781" s="28" t="s">
        <v>522</v>
      </c>
      <c r="R781" s="28" t="s">
        <v>501</v>
      </c>
      <c r="S781" s="28" t="s">
        <v>50</v>
      </c>
      <c r="T781" s="28"/>
      <c r="U781" s="41" t="s">
        <v>502</v>
      </c>
      <c r="V781" s="22"/>
      <c r="W781" s="31" t="s">
        <v>502</v>
      </c>
      <c r="X781" s="23" t="s">
        <v>3683</v>
      </c>
      <c r="Y781" s="22" t="s">
        <v>55</v>
      </c>
      <c r="Z781" s="28"/>
      <c r="AA781" s="28" t="s">
        <v>56</v>
      </c>
      <c r="AB781" s="28" t="s">
        <v>55</v>
      </c>
      <c r="AC781" s="28">
        <v>4</v>
      </c>
      <c r="AD781" s="28">
        <v>0</v>
      </c>
      <c r="AE781" s="28">
        <v>0</v>
      </c>
      <c r="AF781" s="28">
        <v>0</v>
      </c>
      <c r="AG781" s="28" t="s">
        <v>56</v>
      </c>
      <c r="AH781" s="28" t="s">
        <v>56</v>
      </c>
      <c r="AI781" s="28"/>
      <c r="AJ781" s="28"/>
      <c r="AK781" s="28"/>
      <c r="AL781" s="28"/>
      <c r="AM781" s="28"/>
    </row>
    <row r="782" spans="1:39" ht="54.95" customHeight="1">
      <c r="A782" s="15"/>
      <c r="B782" s="28" t="s">
        <v>3266</v>
      </c>
      <c r="C782" s="28" t="s">
        <v>42</v>
      </c>
      <c r="D782" s="29">
        <v>2003</v>
      </c>
      <c r="E782" s="22" t="s">
        <v>3709</v>
      </c>
      <c r="F782" s="8">
        <v>1</v>
      </c>
      <c r="G782" s="30" t="s">
        <v>3710</v>
      </c>
      <c r="H782" s="28"/>
      <c r="I782" s="83" t="s">
        <v>3711</v>
      </c>
      <c r="J782" s="22"/>
      <c r="K782" s="28">
        <v>1765</v>
      </c>
      <c r="L782" s="28" t="s">
        <v>3645</v>
      </c>
      <c r="M782" s="22"/>
      <c r="N782" s="22"/>
      <c r="O782" s="22"/>
      <c r="P782" s="28">
        <v>76001</v>
      </c>
      <c r="Q782" s="28" t="s">
        <v>522</v>
      </c>
      <c r="R782" s="28" t="s">
        <v>501</v>
      </c>
      <c r="S782" s="28" t="s">
        <v>50</v>
      </c>
      <c r="T782" s="28"/>
      <c r="U782" s="41" t="s">
        <v>502</v>
      </c>
      <c r="V782" s="22"/>
      <c r="W782" s="31" t="s">
        <v>502</v>
      </c>
      <c r="X782" s="23" t="s">
        <v>3683</v>
      </c>
      <c r="Y782" s="22" t="s">
        <v>55</v>
      </c>
      <c r="Z782" s="28"/>
      <c r="AA782" s="28" t="s">
        <v>56</v>
      </c>
      <c r="AB782" s="28" t="s">
        <v>55</v>
      </c>
      <c r="AC782" s="28">
        <v>4</v>
      </c>
      <c r="AD782" s="28">
        <v>0</v>
      </c>
      <c r="AE782" s="28">
        <v>0</v>
      </c>
      <c r="AF782" s="28">
        <v>0</v>
      </c>
      <c r="AG782" s="28" t="s">
        <v>56</v>
      </c>
      <c r="AH782" s="28" t="s">
        <v>56</v>
      </c>
      <c r="AI782" s="28"/>
      <c r="AJ782" s="28"/>
      <c r="AK782" s="28"/>
      <c r="AL782" s="28"/>
      <c r="AM782" s="28"/>
    </row>
    <row r="783" spans="1:39" ht="54.95" customHeight="1">
      <c r="A783" s="15"/>
      <c r="B783" s="28" t="s">
        <v>3266</v>
      </c>
      <c r="C783" s="28" t="s">
        <v>42</v>
      </c>
      <c r="D783" s="29">
        <v>2003</v>
      </c>
      <c r="E783" s="22" t="s">
        <v>3712</v>
      </c>
      <c r="F783" s="28">
        <v>1</v>
      </c>
      <c r="G783" s="86" t="s">
        <v>3713</v>
      </c>
      <c r="H783" s="28"/>
      <c r="I783" s="83" t="s">
        <v>3714</v>
      </c>
      <c r="J783" s="22"/>
      <c r="K783" s="28">
        <v>1765</v>
      </c>
      <c r="L783" s="28" t="s">
        <v>3645</v>
      </c>
      <c r="M783" s="22"/>
      <c r="N783" s="22"/>
      <c r="O783" s="22"/>
      <c r="P783" s="28">
        <v>76130</v>
      </c>
      <c r="Q783" s="28" t="s">
        <v>1347</v>
      </c>
      <c r="R783" s="28" t="s">
        <v>501</v>
      </c>
      <c r="S783" s="28" t="s">
        <v>109</v>
      </c>
      <c r="T783" s="28"/>
      <c r="U783" s="41" t="s">
        <v>502</v>
      </c>
      <c r="V783" s="22"/>
      <c r="W783" s="31" t="s">
        <v>502</v>
      </c>
      <c r="X783" s="23" t="s">
        <v>3683</v>
      </c>
      <c r="Y783" s="22" t="s">
        <v>55</v>
      </c>
      <c r="Z783" s="28"/>
      <c r="AA783" s="28" t="s">
        <v>56</v>
      </c>
      <c r="AB783" s="28" t="s">
        <v>55</v>
      </c>
      <c r="AC783" s="28">
        <v>4</v>
      </c>
      <c r="AD783" s="28">
        <v>0</v>
      </c>
      <c r="AE783" s="28">
        <v>0</v>
      </c>
      <c r="AF783" s="28">
        <v>0</v>
      </c>
      <c r="AG783" s="28" t="s">
        <v>56</v>
      </c>
      <c r="AH783" s="28" t="s">
        <v>56</v>
      </c>
      <c r="AI783" s="28"/>
      <c r="AJ783" s="28"/>
      <c r="AK783" s="28"/>
      <c r="AL783" s="28"/>
      <c r="AM783" s="28"/>
    </row>
    <row r="784" spans="1:39" ht="54.95" customHeight="1">
      <c r="A784" s="15"/>
      <c r="B784" s="28" t="s">
        <v>3266</v>
      </c>
      <c r="C784" s="28" t="s">
        <v>42</v>
      </c>
      <c r="D784" s="29">
        <v>2003</v>
      </c>
      <c r="E784" s="22" t="s">
        <v>3715</v>
      </c>
      <c r="F784" s="28">
        <v>1</v>
      </c>
      <c r="G784" s="30" t="s">
        <v>3716</v>
      </c>
      <c r="H784" s="28"/>
      <c r="I784" s="22" t="s">
        <v>3717</v>
      </c>
      <c r="J784" s="22"/>
      <c r="K784" s="28">
        <v>1765</v>
      </c>
      <c r="L784" s="28" t="s">
        <v>3645</v>
      </c>
      <c r="M784" s="22"/>
      <c r="N784" s="22"/>
      <c r="O784" s="22"/>
      <c r="P784" s="28">
        <v>76001</v>
      </c>
      <c r="Q784" s="28" t="s">
        <v>522</v>
      </c>
      <c r="R784" s="28" t="s">
        <v>501</v>
      </c>
      <c r="S784" s="28" t="s">
        <v>50</v>
      </c>
      <c r="T784" s="28"/>
      <c r="U784" s="41" t="s">
        <v>502</v>
      </c>
      <c r="V784" s="22"/>
      <c r="W784" s="31" t="s">
        <v>502</v>
      </c>
      <c r="X784" s="23" t="s">
        <v>3683</v>
      </c>
      <c r="Y784" s="22" t="s">
        <v>55</v>
      </c>
      <c r="Z784" s="28"/>
      <c r="AA784" s="28" t="s">
        <v>56</v>
      </c>
      <c r="AB784" s="28" t="s">
        <v>55</v>
      </c>
      <c r="AC784" s="28">
        <v>4</v>
      </c>
      <c r="AD784" s="28">
        <v>0</v>
      </c>
      <c r="AE784" s="28">
        <v>0</v>
      </c>
      <c r="AF784" s="28">
        <v>0</v>
      </c>
      <c r="AG784" s="28" t="s">
        <v>56</v>
      </c>
      <c r="AH784" s="28" t="s">
        <v>56</v>
      </c>
      <c r="AI784" s="28"/>
      <c r="AJ784" s="28"/>
      <c r="AK784" s="28"/>
      <c r="AL784" s="28"/>
      <c r="AM784" s="28"/>
    </row>
    <row r="785" spans="1:468" ht="54.95" customHeight="1">
      <c r="A785" s="15"/>
      <c r="B785" s="28" t="s">
        <v>3185</v>
      </c>
      <c r="C785" s="28" t="s">
        <v>42</v>
      </c>
      <c r="D785" s="29">
        <v>39534</v>
      </c>
      <c r="E785" s="22" t="s">
        <v>3718</v>
      </c>
      <c r="F785" s="8">
        <v>1</v>
      </c>
      <c r="G785" s="32" t="s">
        <v>3719</v>
      </c>
      <c r="H785" s="28" t="s">
        <v>45</v>
      </c>
      <c r="I785" s="22" t="s">
        <v>3720</v>
      </c>
      <c r="J785" s="22"/>
      <c r="K785" s="28"/>
      <c r="L785" s="28"/>
      <c r="M785" s="22" t="s">
        <v>105</v>
      </c>
      <c r="N785" s="22"/>
      <c r="O785" s="22">
        <v>44641</v>
      </c>
      <c r="P785" s="28">
        <v>11001</v>
      </c>
      <c r="Q785" s="28" t="s">
        <v>49</v>
      </c>
      <c r="R785" s="28" t="s">
        <v>49</v>
      </c>
      <c r="S785" s="28" t="s">
        <v>50</v>
      </c>
      <c r="T785" s="28"/>
      <c r="U785" s="41" t="s">
        <v>69</v>
      </c>
      <c r="V785" s="22"/>
      <c r="W785" s="31" t="s">
        <v>69</v>
      </c>
      <c r="X785" s="23" t="s">
        <v>995</v>
      </c>
      <c r="Y785" s="22" t="s">
        <v>55</v>
      </c>
      <c r="Z785" s="28"/>
      <c r="AA785" s="28" t="s">
        <v>56</v>
      </c>
      <c r="AB785" s="28" t="s">
        <v>55</v>
      </c>
      <c r="AC785" s="28">
        <v>4</v>
      </c>
      <c r="AD785" s="28">
        <v>0</v>
      </c>
      <c r="AE785" s="28">
        <v>0</v>
      </c>
      <c r="AF785" s="28">
        <v>0</v>
      </c>
      <c r="AG785" s="28" t="s">
        <v>56</v>
      </c>
      <c r="AH785" s="28" t="s">
        <v>56</v>
      </c>
      <c r="AI785" s="28"/>
      <c r="AJ785" s="28"/>
      <c r="AK785" s="28"/>
      <c r="AL785" s="28"/>
      <c r="AM785" s="28"/>
    </row>
    <row r="786" spans="1:468" ht="54.95" customHeight="1">
      <c r="A786" s="15"/>
      <c r="B786" s="28" t="s">
        <v>3185</v>
      </c>
      <c r="C786" s="28" t="s">
        <v>42</v>
      </c>
      <c r="D786" s="29">
        <v>39538</v>
      </c>
      <c r="E786" s="22" t="s">
        <v>3721</v>
      </c>
      <c r="F786" s="8">
        <v>1</v>
      </c>
      <c r="G786" s="32" t="s">
        <v>3722</v>
      </c>
      <c r="H786" s="28" t="s">
        <v>45</v>
      </c>
      <c r="I786" s="22" t="s">
        <v>3723</v>
      </c>
      <c r="J786" s="22" t="s">
        <v>3724</v>
      </c>
      <c r="K786" s="28"/>
      <c r="L786" s="28"/>
      <c r="M786" s="22" t="s">
        <v>105</v>
      </c>
      <c r="N786" s="22">
        <v>3647400</v>
      </c>
      <c r="O786" s="22">
        <v>44697</v>
      </c>
      <c r="P786" s="28">
        <v>11001</v>
      </c>
      <c r="Q786" s="28" t="s">
        <v>49</v>
      </c>
      <c r="R786" s="28" t="s">
        <v>49</v>
      </c>
      <c r="S786" s="28" t="s">
        <v>50</v>
      </c>
      <c r="T786" s="28"/>
      <c r="U786" s="41" t="s">
        <v>69</v>
      </c>
      <c r="V786" s="22"/>
      <c r="W786" s="31" t="s">
        <v>69</v>
      </c>
      <c r="X786" s="23" t="s">
        <v>3725</v>
      </c>
      <c r="Y786" s="22" t="s">
        <v>55</v>
      </c>
      <c r="Z786" s="28"/>
      <c r="AA786" s="28" t="s">
        <v>56</v>
      </c>
      <c r="AB786" s="28" t="s">
        <v>55</v>
      </c>
      <c r="AC786" s="28">
        <v>4</v>
      </c>
      <c r="AD786" s="28">
        <v>0</v>
      </c>
      <c r="AE786" s="28">
        <v>0</v>
      </c>
      <c r="AF786" s="28">
        <v>0</v>
      </c>
      <c r="AG786" s="28" t="s">
        <v>56</v>
      </c>
      <c r="AH786" s="28" t="s">
        <v>56</v>
      </c>
      <c r="AI786" s="28"/>
      <c r="AJ786" s="28"/>
      <c r="AK786" s="28"/>
      <c r="AL786" s="28"/>
      <c r="AM786" s="28"/>
    </row>
    <row r="787" spans="1:468" ht="54.95" customHeight="1">
      <c r="A787" s="15"/>
      <c r="B787" s="28" t="s">
        <v>3185</v>
      </c>
      <c r="C787" s="28" t="s">
        <v>42</v>
      </c>
      <c r="D787" s="29">
        <v>39552</v>
      </c>
      <c r="E787" s="22" t="s">
        <v>3726</v>
      </c>
      <c r="F787" s="28">
        <v>1</v>
      </c>
      <c r="G787" s="32" t="s">
        <v>3727</v>
      </c>
      <c r="H787" s="28" t="s">
        <v>45</v>
      </c>
      <c r="I787" s="22" t="s">
        <v>3728</v>
      </c>
      <c r="J787" s="22" t="s">
        <v>3729</v>
      </c>
      <c r="K787" s="28"/>
      <c r="L787" s="28"/>
      <c r="M787" s="22" t="s">
        <v>105</v>
      </c>
      <c r="N787" s="22"/>
      <c r="O787" s="22">
        <v>44704</v>
      </c>
      <c r="P787" s="28">
        <v>11001</v>
      </c>
      <c r="Q787" s="28" t="s">
        <v>49</v>
      </c>
      <c r="R787" s="28" t="s">
        <v>49</v>
      </c>
      <c r="S787" s="28" t="s">
        <v>50</v>
      </c>
      <c r="T787" s="28"/>
      <c r="U787" s="41" t="s">
        <v>69</v>
      </c>
      <c r="V787" s="22"/>
      <c r="W787" s="31" t="s">
        <v>69</v>
      </c>
      <c r="X787" s="23" t="s">
        <v>3730</v>
      </c>
      <c r="Y787" s="22" t="s">
        <v>55</v>
      </c>
      <c r="Z787" s="28"/>
      <c r="AA787" s="28" t="s">
        <v>57</v>
      </c>
      <c r="AB787" s="28" t="s">
        <v>55</v>
      </c>
      <c r="AC787" s="28">
        <v>4</v>
      </c>
      <c r="AD787" s="28">
        <v>0</v>
      </c>
      <c r="AE787" s="28">
        <v>0</v>
      </c>
      <c r="AF787" s="28">
        <v>0</v>
      </c>
      <c r="AG787" s="28" t="s">
        <v>56</v>
      </c>
      <c r="AH787" s="28" t="s">
        <v>56</v>
      </c>
      <c r="AI787" s="28"/>
      <c r="AJ787" s="28"/>
      <c r="AK787" s="28"/>
      <c r="AL787" s="28"/>
      <c r="AM787" s="28"/>
    </row>
    <row r="788" spans="1:468" ht="54.95" customHeight="1">
      <c r="A788" s="15"/>
      <c r="B788" s="28" t="s">
        <v>3185</v>
      </c>
      <c r="C788" s="28" t="s">
        <v>42</v>
      </c>
      <c r="D788" s="29">
        <v>39401</v>
      </c>
      <c r="E788" s="22" t="s">
        <v>3731</v>
      </c>
      <c r="F788" s="28">
        <v>1</v>
      </c>
      <c r="G788" s="32" t="s">
        <v>3732</v>
      </c>
      <c r="H788" s="28" t="s">
        <v>45</v>
      </c>
      <c r="I788" s="22" t="s">
        <v>3733</v>
      </c>
      <c r="J788" s="22"/>
      <c r="K788" s="28"/>
      <c r="L788" s="28"/>
      <c r="M788" s="22" t="s">
        <v>105</v>
      </c>
      <c r="N788" s="22"/>
      <c r="O788" s="22"/>
      <c r="P788" s="28">
        <v>11001</v>
      </c>
      <c r="Q788" s="28" t="s">
        <v>49</v>
      </c>
      <c r="R788" s="28" t="s">
        <v>49</v>
      </c>
      <c r="S788" s="28" t="s">
        <v>50</v>
      </c>
      <c r="T788" s="28"/>
      <c r="U788" s="41" t="s">
        <v>69</v>
      </c>
      <c r="V788" s="22"/>
      <c r="W788" s="31" t="s">
        <v>69</v>
      </c>
      <c r="X788" s="23" t="s">
        <v>995</v>
      </c>
      <c r="Y788" s="22" t="s">
        <v>55</v>
      </c>
      <c r="Z788" s="28"/>
      <c r="AA788" s="28" t="s">
        <v>56</v>
      </c>
      <c r="AB788" s="28" t="s">
        <v>55</v>
      </c>
      <c r="AC788" s="28">
        <v>4</v>
      </c>
      <c r="AD788" s="28">
        <v>0</v>
      </c>
      <c r="AE788" s="28">
        <v>0</v>
      </c>
      <c r="AF788" s="28">
        <v>0</v>
      </c>
      <c r="AG788" s="28" t="s">
        <v>56</v>
      </c>
      <c r="AH788" s="28" t="s">
        <v>56</v>
      </c>
      <c r="AI788" s="28"/>
      <c r="AJ788" s="28"/>
      <c r="AK788" s="28"/>
      <c r="AL788" s="28"/>
      <c r="AM788" s="28"/>
    </row>
    <row r="789" spans="1:468" ht="54.95" customHeight="1">
      <c r="A789" s="27"/>
      <c r="B789" s="28" t="s">
        <v>3185</v>
      </c>
      <c r="C789" s="28" t="s">
        <v>42</v>
      </c>
      <c r="D789" s="29">
        <v>39503</v>
      </c>
      <c r="E789" s="22" t="s">
        <v>3734</v>
      </c>
      <c r="F789" s="28">
        <v>1</v>
      </c>
      <c r="G789" s="16" t="s">
        <v>3735</v>
      </c>
      <c r="H789" s="15" t="s">
        <v>45</v>
      </c>
      <c r="I789" s="7" t="s">
        <v>3736</v>
      </c>
      <c r="J789" s="7"/>
      <c r="K789" s="28"/>
      <c r="L789" s="28"/>
      <c r="M789" s="22" t="s">
        <v>105</v>
      </c>
      <c r="N789" s="7"/>
      <c r="O789" s="7">
        <v>44642</v>
      </c>
      <c r="P789" s="28">
        <v>11001</v>
      </c>
      <c r="Q789" s="28" t="s">
        <v>49</v>
      </c>
      <c r="R789" s="28" t="s">
        <v>49</v>
      </c>
      <c r="S789" s="28" t="s">
        <v>50</v>
      </c>
      <c r="T789" s="28"/>
      <c r="U789" s="28" t="s">
        <v>52</v>
      </c>
      <c r="V789" s="22"/>
      <c r="W789" s="31" t="s">
        <v>52</v>
      </c>
      <c r="X789" s="23" t="s">
        <v>995</v>
      </c>
      <c r="Y789" s="22" t="s">
        <v>55</v>
      </c>
      <c r="Z789" s="28"/>
      <c r="AA789" s="28" t="s">
        <v>56</v>
      </c>
      <c r="AB789" s="28" t="s">
        <v>55</v>
      </c>
      <c r="AC789" s="28">
        <v>4</v>
      </c>
      <c r="AD789" s="28">
        <v>0</v>
      </c>
      <c r="AE789" s="28">
        <v>0</v>
      </c>
      <c r="AF789" s="28">
        <v>0</v>
      </c>
      <c r="AG789" s="28" t="s">
        <v>56</v>
      </c>
      <c r="AH789" s="28" t="s">
        <v>56</v>
      </c>
      <c r="AI789" s="28"/>
      <c r="AJ789" s="28"/>
      <c r="AK789" s="28"/>
      <c r="AL789" s="28"/>
      <c r="AM789" s="28"/>
    </row>
    <row r="790" spans="1:468" ht="60.75" customHeight="1">
      <c r="A790" s="27"/>
      <c r="B790" s="28" t="s">
        <v>3185</v>
      </c>
      <c r="C790" s="28" t="s">
        <v>42</v>
      </c>
      <c r="D790" s="29">
        <v>39498</v>
      </c>
      <c r="E790" s="22" t="s">
        <v>1824</v>
      </c>
      <c r="F790" s="8">
        <v>1</v>
      </c>
      <c r="G790" s="30" t="s">
        <v>3737</v>
      </c>
      <c r="H790" s="15" t="s">
        <v>45</v>
      </c>
      <c r="I790" s="22" t="s">
        <v>3738</v>
      </c>
      <c r="J790" s="22"/>
      <c r="K790" s="28"/>
      <c r="L790" s="28"/>
      <c r="M790" s="22" t="s">
        <v>105</v>
      </c>
      <c r="N790" s="22"/>
      <c r="O790" s="22"/>
      <c r="P790" s="28">
        <v>11001</v>
      </c>
      <c r="Q790" s="28" t="s">
        <v>49</v>
      </c>
      <c r="R790" s="28" t="s">
        <v>49</v>
      </c>
      <c r="S790" s="28" t="s">
        <v>50</v>
      </c>
      <c r="T790" s="28"/>
      <c r="U790" s="28" t="s">
        <v>52</v>
      </c>
      <c r="V790" s="22"/>
      <c r="W790" s="31" t="s">
        <v>52</v>
      </c>
      <c r="X790" s="23" t="s">
        <v>797</v>
      </c>
      <c r="Y790" s="22" t="s">
        <v>55</v>
      </c>
      <c r="Z790" s="28"/>
      <c r="AA790" s="28" t="s">
        <v>56</v>
      </c>
      <c r="AB790" s="28" t="s">
        <v>55</v>
      </c>
      <c r="AC790" s="28">
        <v>4</v>
      </c>
      <c r="AD790" s="28">
        <v>0</v>
      </c>
      <c r="AE790" s="28">
        <v>0</v>
      </c>
      <c r="AF790" s="28">
        <v>0</v>
      </c>
      <c r="AG790" s="28" t="s">
        <v>56</v>
      </c>
      <c r="AH790" s="28" t="s">
        <v>56</v>
      </c>
      <c r="AI790" s="28"/>
      <c r="AJ790" s="28"/>
      <c r="AK790" s="28"/>
      <c r="AL790" s="28"/>
      <c r="AM790" s="28"/>
    </row>
    <row r="791" spans="1:468" ht="54.95" customHeight="1">
      <c r="A791" s="27"/>
      <c r="B791" s="28" t="s">
        <v>3185</v>
      </c>
      <c r="C791" s="28" t="s">
        <v>42</v>
      </c>
      <c r="D791" s="29">
        <v>39498</v>
      </c>
      <c r="E791" s="22" t="s">
        <v>194</v>
      </c>
      <c r="F791" s="28">
        <v>1</v>
      </c>
      <c r="G791" s="30" t="s">
        <v>3739</v>
      </c>
      <c r="H791" s="15" t="s">
        <v>45</v>
      </c>
      <c r="I791" s="22" t="s">
        <v>3740</v>
      </c>
      <c r="J791" s="22"/>
      <c r="K791" s="28"/>
      <c r="L791" s="28"/>
      <c r="M791" s="22" t="s">
        <v>105</v>
      </c>
      <c r="N791" s="22"/>
      <c r="O791" s="22">
        <v>44695</v>
      </c>
      <c r="P791" s="28">
        <v>11001</v>
      </c>
      <c r="Q791" s="28" t="s">
        <v>49</v>
      </c>
      <c r="R791" s="28" t="s">
        <v>49</v>
      </c>
      <c r="S791" s="28" t="s">
        <v>50</v>
      </c>
      <c r="T791" s="28"/>
      <c r="U791" s="28" t="s">
        <v>52</v>
      </c>
      <c r="V791" s="22"/>
      <c r="W791" s="31" t="s">
        <v>52</v>
      </c>
      <c r="X791" s="23" t="s">
        <v>995</v>
      </c>
      <c r="Y791" s="22" t="s">
        <v>55</v>
      </c>
      <c r="Z791" s="28"/>
      <c r="AA791" s="28" t="s">
        <v>56</v>
      </c>
      <c r="AB791" s="28" t="s">
        <v>55</v>
      </c>
      <c r="AC791" s="28">
        <v>4</v>
      </c>
      <c r="AD791" s="28">
        <v>0</v>
      </c>
      <c r="AE791" s="28">
        <v>0</v>
      </c>
      <c r="AF791" s="28">
        <v>0</v>
      </c>
      <c r="AG791" s="28" t="s">
        <v>56</v>
      </c>
      <c r="AH791" s="28" t="s">
        <v>56</v>
      </c>
      <c r="AI791" s="28"/>
      <c r="AJ791" s="28"/>
      <c r="AK791" s="28"/>
      <c r="AL791" s="28"/>
      <c r="AM791" s="28"/>
    </row>
    <row r="792" spans="1:468" ht="54.95" customHeight="1">
      <c r="A792" s="27"/>
      <c r="B792" s="28" t="s">
        <v>3185</v>
      </c>
      <c r="C792" s="28" t="s">
        <v>42</v>
      </c>
      <c r="D792" s="29">
        <v>39510</v>
      </c>
      <c r="E792" s="22" t="s">
        <v>156</v>
      </c>
      <c r="F792" s="8">
        <v>1</v>
      </c>
      <c r="G792" s="30" t="s">
        <v>3741</v>
      </c>
      <c r="H792" s="15" t="s">
        <v>45</v>
      </c>
      <c r="I792" s="22" t="s">
        <v>3742</v>
      </c>
      <c r="J792" s="22"/>
      <c r="K792" s="28"/>
      <c r="L792" s="28"/>
      <c r="M792" s="22" t="s">
        <v>105</v>
      </c>
      <c r="N792" s="22"/>
      <c r="O792" s="22">
        <v>44661</v>
      </c>
      <c r="P792" s="28">
        <v>11001</v>
      </c>
      <c r="Q792" s="28" t="s">
        <v>49</v>
      </c>
      <c r="R792" s="28" t="s">
        <v>49</v>
      </c>
      <c r="S792" s="28" t="s">
        <v>50</v>
      </c>
      <c r="T792" s="28"/>
      <c r="U792" s="28" t="s">
        <v>52</v>
      </c>
      <c r="V792" s="22"/>
      <c r="W792" s="31" t="s">
        <v>52</v>
      </c>
      <c r="X792" s="23" t="s">
        <v>995</v>
      </c>
      <c r="Y792" s="22" t="s">
        <v>55</v>
      </c>
      <c r="Z792" s="28"/>
      <c r="AA792" s="28" t="s">
        <v>56</v>
      </c>
      <c r="AB792" s="28" t="s">
        <v>55</v>
      </c>
      <c r="AC792" s="28">
        <v>4</v>
      </c>
      <c r="AD792" s="28">
        <v>0</v>
      </c>
      <c r="AE792" s="28">
        <v>0</v>
      </c>
      <c r="AF792" s="28">
        <v>0</v>
      </c>
      <c r="AG792" s="28" t="s">
        <v>56</v>
      </c>
      <c r="AH792" s="28" t="s">
        <v>56</v>
      </c>
      <c r="AI792" s="28"/>
      <c r="AJ792" s="28"/>
      <c r="AK792" s="28"/>
      <c r="AL792" s="28"/>
      <c r="AM792" s="28"/>
    </row>
    <row r="793" spans="1:468" ht="54.95" customHeight="1">
      <c r="A793" s="27"/>
      <c r="B793" s="28" t="s">
        <v>3185</v>
      </c>
      <c r="C793" s="28" t="s">
        <v>42</v>
      </c>
      <c r="D793" s="29">
        <v>39538</v>
      </c>
      <c r="E793" s="22" t="s">
        <v>3743</v>
      </c>
      <c r="F793" s="28">
        <v>1</v>
      </c>
      <c r="G793" s="30" t="s">
        <v>3744</v>
      </c>
      <c r="H793" s="15" t="s">
        <v>45</v>
      </c>
      <c r="I793" s="22" t="s">
        <v>3745</v>
      </c>
      <c r="J793" s="22"/>
      <c r="K793" s="28"/>
      <c r="L793" s="28"/>
      <c r="M793" s="22" t="s">
        <v>105</v>
      </c>
      <c r="N793" s="22"/>
      <c r="O793" s="22">
        <v>44692</v>
      </c>
      <c r="P793" s="28">
        <v>11001</v>
      </c>
      <c r="Q793" s="28" t="s">
        <v>49</v>
      </c>
      <c r="R793" s="28" t="s">
        <v>49</v>
      </c>
      <c r="S793" s="28" t="s">
        <v>50</v>
      </c>
      <c r="T793" s="28"/>
      <c r="U793" s="28" t="s">
        <v>52</v>
      </c>
      <c r="V793" s="22"/>
      <c r="W793" s="31" t="s">
        <v>52</v>
      </c>
      <c r="X793" s="23" t="s">
        <v>3746</v>
      </c>
      <c r="Y793" s="22" t="s">
        <v>55</v>
      </c>
      <c r="Z793" s="28"/>
      <c r="AA793" s="28" t="s">
        <v>56</v>
      </c>
      <c r="AB793" s="28" t="s">
        <v>55</v>
      </c>
      <c r="AC793" s="28">
        <v>4</v>
      </c>
      <c r="AD793" s="28">
        <v>0</v>
      </c>
      <c r="AE793" s="28">
        <v>0</v>
      </c>
      <c r="AF793" s="28">
        <v>0</v>
      </c>
      <c r="AG793" s="28" t="s">
        <v>56</v>
      </c>
      <c r="AH793" s="28" t="s">
        <v>56</v>
      </c>
      <c r="AI793" s="28"/>
      <c r="AJ793" s="28"/>
      <c r="AK793" s="28"/>
      <c r="AL793" s="28"/>
      <c r="AM793" s="28"/>
    </row>
    <row r="794" spans="1:468" ht="54.95" customHeight="1">
      <c r="A794" s="27"/>
      <c r="B794" s="28" t="s">
        <v>3185</v>
      </c>
      <c r="C794" s="28" t="s">
        <v>42</v>
      </c>
      <c r="D794" s="29">
        <v>39503</v>
      </c>
      <c r="E794" s="22" t="s">
        <v>441</v>
      </c>
      <c r="F794" s="28">
        <v>1</v>
      </c>
      <c r="G794" s="30" t="s">
        <v>3747</v>
      </c>
      <c r="H794" s="15" t="s">
        <v>45</v>
      </c>
      <c r="I794" s="22" t="s">
        <v>3748</v>
      </c>
      <c r="J794" s="22"/>
      <c r="K794" s="28"/>
      <c r="L794" s="28"/>
      <c r="M794" s="22" t="s">
        <v>105</v>
      </c>
      <c r="N794" s="22"/>
      <c r="O794" s="22">
        <v>44835</v>
      </c>
      <c r="P794" s="28">
        <v>11001</v>
      </c>
      <c r="Q794" s="28" t="s">
        <v>49</v>
      </c>
      <c r="R794" s="28" t="s">
        <v>49</v>
      </c>
      <c r="S794" s="28" t="s">
        <v>50</v>
      </c>
      <c r="T794" s="28"/>
      <c r="U794" s="28" t="s">
        <v>52</v>
      </c>
      <c r="V794" s="22"/>
      <c r="W794" s="31" t="s">
        <v>52</v>
      </c>
      <c r="X794" s="23" t="s">
        <v>995</v>
      </c>
      <c r="Y794" s="22" t="s">
        <v>55</v>
      </c>
      <c r="Z794" s="28"/>
      <c r="AA794" s="28" t="s">
        <v>56</v>
      </c>
      <c r="AB794" s="28" t="s">
        <v>55</v>
      </c>
      <c r="AC794" s="28">
        <v>4</v>
      </c>
      <c r="AD794" s="28">
        <v>0</v>
      </c>
      <c r="AE794" s="28">
        <v>0</v>
      </c>
      <c r="AF794" s="28">
        <v>0</v>
      </c>
      <c r="AG794" s="28" t="s">
        <v>56</v>
      </c>
      <c r="AH794" s="28" t="s">
        <v>56</v>
      </c>
      <c r="AI794" s="28"/>
      <c r="AJ794" s="28"/>
      <c r="AK794" s="28"/>
      <c r="AL794" s="28"/>
      <c r="AM794" s="28"/>
    </row>
    <row r="795" spans="1:468" ht="54.95" customHeight="1">
      <c r="A795" s="15"/>
      <c r="B795" s="28" t="s">
        <v>3185</v>
      </c>
      <c r="C795" s="28" t="s">
        <v>42</v>
      </c>
      <c r="D795" s="29">
        <v>39405</v>
      </c>
      <c r="E795" s="22" t="s">
        <v>207</v>
      </c>
      <c r="F795" s="28">
        <v>1</v>
      </c>
      <c r="G795" s="30" t="s">
        <v>3749</v>
      </c>
      <c r="H795" s="28" t="s">
        <v>45</v>
      </c>
      <c r="I795" s="22" t="s">
        <v>3750</v>
      </c>
      <c r="J795" s="22" t="s">
        <v>3751</v>
      </c>
      <c r="K795" s="28"/>
      <c r="L795" s="28"/>
      <c r="M795" s="22"/>
      <c r="N795" s="22">
        <v>3647400</v>
      </c>
      <c r="O795" s="22">
        <v>44998</v>
      </c>
      <c r="P795" s="28">
        <v>11001</v>
      </c>
      <c r="Q795" s="28" t="s">
        <v>49</v>
      </c>
      <c r="R795" s="28" t="s">
        <v>49</v>
      </c>
      <c r="S795" s="28" t="s">
        <v>50</v>
      </c>
      <c r="T795" s="28"/>
      <c r="U795" s="28" t="s">
        <v>52</v>
      </c>
      <c r="V795" s="22"/>
      <c r="W795" s="31" t="s">
        <v>52</v>
      </c>
      <c r="X795" s="23" t="s">
        <v>995</v>
      </c>
      <c r="Y795" s="22" t="s">
        <v>55</v>
      </c>
      <c r="Z795" s="28"/>
      <c r="AA795" s="28" t="s">
        <v>56</v>
      </c>
      <c r="AB795" s="28" t="s">
        <v>55</v>
      </c>
      <c r="AC795" s="28">
        <v>4</v>
      </c>
      <c r="AD795" s="28">
        <v>0</v>
      </c>
      <c r="AE795" s="28">
        <v>0</v>
      </c>
      <c r="AF795" s="28">
        <v>0</v>
      </c>
      <c r="AG795" s="28" t="s">
        <v>56</v>
      </c>
      <c r="AH795" s="28" t="s">
        <v>56</v>
      </c>
      <c r="AI795" s="28"/>
      <c r="AJ795" s="28"/>
      <c r="AK795" s="28"/>
      <c r="AL795" s="28"/>
      <c r="AM795" s="28"/>
    </row>
    <row r="796" spans="1:468" s="18" customFormat="1" ht="30" customHeight="1">
      <c r="A796" s="27"/>
      <c r="B796" s="28" t="s">
        <v>3185</v>
      </c>
      <c r="C796" s="28" t="s">
        <v>42</v>
      </c>
      <c r="D796" s="80">
        <v>39554</v>
      </c>
      <c r="E796" s="22" t="s">
        <v>380</v>
      </c>
      <c r="F796" s="28">
        <v>1</v>
      </c>
      <c r="G796" s="32" t="s">
        <v>3752</v>
      </c>
      <c r="H796" s="15" t="s">
        <v>45</v>
      </c>
      <c r="I796" s="7" t="s">
        <v>3753</v>
      </c>
      <c r="J796" s="22" t="s">
        <v>3754</v>
      </c>
      <c r="K796" s="28"/>
      <c r="L796" s="28"/>
      <c r="M796" s="22" t="s">
        <v>105</v>
      </c>
      <c r="N796" s="7"/>
      <c r="O796" s="7">
        <v>44699</v>
      </c>
      <c r="P796" s="28">
        <v>11001</v>
      </c>
      <c r="Q796" s="28" t="s">
        <v>49</v>
      </c>
      <c r="R796" s="28" t="s">
        <v>49</v>
      </c>
      <c r="S796" s="28" t="s">
        <v>50</v>
      </c>
      <c r="T796" s="28"/>
      <c r="U796" s="28" t="s">
        <v>69</v>
      </c>
      <c r="V796" s="28"/>
      <c r="W796" s="31" t="s">
        <v>52</v>
      </c>
      <c r="X796" s="23" t="s">
        <v>3755</v>
      </c>
      <c r="Y796" s="22" t="s">
        <v>55</v>
      </c>
      <c r="Z796" s="28"/>
      <c r="AA796" s="28" t="s">
        <v>56</v>
      </c>
      <c r="AB796" s="28" t="s">
        <v>55</v>
      </c>
      <c r="AC796" s="28">
        <v>4</v>
      </c>
      <c r="AD796" s="28">
        <v>0</v>
      </c>
      <c r="AE796" s="28">
        <v>0</v>
      </c>
      <c r="AF796" s="28">
        <v>0</v>
      </c>
      <c r="AG796" s="28" t="s">
        <v>56</v>
      </c>
      <c r="AH796" s="28" t="s">
        <v>56</v>
      </c>
      <c r="AI796" s="28" t="s">
        <v>2213</v>
      </c>
      <c r="AJ796" s="28" t="s">
        <v>2213</v>
      </c>
      <c r="AK796" s="28" t="s">
        <v>2213</v>
      </c>
      <c r="AL796" s="28" t="s">
        <v>2213</v>
      </c>
      <c r="AM796" s="28" t="s">
        <v>2213</v>
      </c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6"/>
      <c r="CD796" s="6"/>
      <c r="CE796" s="6"/>
      <c r="CF796" s="6"/>
      <c r="CG796" s="6"/>
      <c r="CH796" s="6"/>
      <c r="CI796" s="6"/>
      <c r="CJ796" s="6"/>
      <c r="CK796" s="6"/>
      <c r="CL796" s="6"/>
      <c r="CM796" s="6"/>
      <c r="CN796" s="6"/>
      <c r="CO796" s="6"/>
      <c r="CP796" s="6"/>
      <c r="CQ796" s="6"/>
      <c r="CR796" s="6"/>
      <c r="CS796" s="6"/>
      <c r="CT796" s="6"/>
      <c r="CU796" s="6"/>
      <c r="CV796" s="6"/>
      <c r="CW796" s="6"/>
      <c r="CX796" s="6"/>
      <c r="CY796" s="6"/>
      <c r="CZ796" s="6"/>
      <c r="DA796" s="6"/>
      <c r="DB796" s="6"/>
      <c r="DC796" s="6"/>
      <c r="DD796" s="6"/>
      <c r="DE796" s="6"/>
      <c r="DF796" s="6"/>
      <c r="DG796" s="6"/>
      <c r="DH796" s="6"/>
      <c r="DI796" s="6"/>
      <c r="DJ796" s="6"/>
      <c r="DK796" s="6"/>
      <c r="DL796" s="6"/>
      <c r="DM796" s="6"/>
      <c r="DN796" s="6"/>
      <c r="DO796" s="6"/>
      <c r="DP796" s="6"/>
      <c r="DQ796" s="6"/>
      <c r="DR796" s="6"/>
      <c r="DS796" s="6"/>
      <c r="DT796" s="6"/>
      <c r="DU796" s="6"/>
      <c r="DV796" s="6"/>
      <c r="DW796" s="6"/>
      <c r="DX796" s="6"/>
      <c r="DY796" s="6"/>
      <c r="DZ796" s="6"/>
      <c r="EA796" s="6"/>
      <c r="EB796" s="6"/>
      <c r="EC796" s="6"/>
      <c r="ED796" s="6"/>
      <c r="EE796" s="6"/>
      <c r="EF796" s="6"/>
      <c r="EG796" s="6"/>
      <c r="EH796" s="6"/>
      <c r="EI796" s="6"/>
      <c r="EJ796" s="6"/>
      <c r="EK796" s="6"/>
      <c r="EL796" s="6"/>
      <c r="EM796" s="6"/>
      <c r="EN796" s="6"/>
      <c r="EO796" s="6"/>
      <c r="EP796" s="6"/>
      <c r="EQ796" s="6"/>
      <c r="ER796" s="6"/>
      <c r="ES796" s="6"/>
      <c r="ET796" s="6"/>
      <c r="EU796" s="6"/>
      <c r="EV796" s="6"/>
      <c r="EW796" s="6"/>
      <c r="EX796" s="6"/>
      <c r="EY796" s="6"/>
      <c r="EZ796" s="6"/>
      <c r="FA796" s="6"/>
      <c r="FB796" s="6"/>
      <c r="FC796" s="6"/>
      <c r="FD796" s="6"/>
      <c r="FE796" s="6"/>
      <c r="FF796" s="6"/>
      <c r="FG796" s="6"/>
      <c r="FH796" s="6"/>
      <c r="FI796" s="6"/>
      <c r="FJ796" s="6"/>
      <c r="FK796" s="6"/>
      <c r="FL796" s="6"/>
      <c r="FM796" s="6"/>
      <c r="FN796" s="6"/>
      <c r="FO796" s="6"/>
      <c r="FP796" s="6"/>
      <c r="FQ796" s="6"/>
      <c r="FR796" s="6"/>
      <c r="FS796" s="6"/>
      <c r="FT796" s="6"/>
      <c r="FU796" s="6"/>
      <c r="FV796" s="6"/>
      <c r="FW796" s="6"/>
      <c r="FX796" s="6"/>
      <c r="FY796" s="6"/>
      <c r="FZ796" s="6"/>
      <c r="GA796" s="6"/>
      <c r="GB796" s="6"/>
      <c r="GC796" s="6"/>
      <c r="GD796" s="6"/>
      <c r="GE796" s="6"/>
      <c r="GF796" s="6"/>
      <c r="GG796" s="6"/>
      <c r="GH796" s="6"/>
      <c r="GI796" s="6"/>
      <c r="GJ796" s="6"/>
      <c r="GK796" s="6"/>
      <c r="GL796" s="6"/>
      <c r="GM796" s="6"/>
      <c r="GN796" s="6"/>
      <c r="GO796" s="6"/>
      <c r="GP796" s="6"/>
      <c r="GQ796" s="6"/>
      <c r="GR796" s="6"/>
      <c r="GS796" s="6"/>
      <c r="GT796" s="6"/>
      <c r="GU796" s="6"/>
      <c r="GV796" s="6"/>
      <c r="GW796" s="6"/>
      <c r="GX796" s="6"/>
      <c r="GY796" s="6"/>
      <c r="GZ796" s="6"/>
      <c r="HA796" s="6"/>
      <c r="HB796" s="6"/>
      <c r="HC796" s="6"/>
      <c r="HD796" s="6"/>
      <c r="HE796" s="6"/>
      <c r="HF796" s="6"/>
      <c r="HG796" s="6"/>
      <c r="HH796" s="6"/>
      <c r="HI796" s="6"/>
      <c r="HJ796" s="6"/>
      <c r="HK796" s="6"/>
      <c r="HL796" s="6"/>
      <c r="HM796" s="6"/>
      <c r="HN796" s="6"/>
      <c r="HO796" s="6"/>
      <c r="HP796" s="6"/>
      <c r="HQ796" s="6"/>
      <c r="HR796" s="6"/>
      <c r="HS796" s="6"/>
      <c r="HT796" s="6"/>
      <c r="HU796" s="6"/>
      <c r="HV796" s="6"/>
      <c r="HW796" s="6"/>
      <c r="HX796" s="6"/>
      <c r="HY796" s="6"/>
      <c r="HZ796" s="6"/>
      <c r="IA796" s="6"/>
      <c r="IB796" s="6"/>
      <c r="IC796" s="6"/>
      <c r="ID796" s="6"/>
      <c r="IE796" s="6"/>
      <c r="IF796" s="6"/>
      <c r="IG796" s="6"/>
      <c r="IH796" s="6"/>
      <c r="II796" s="6"/>
      <c r="IJ796" s="6"/>
      <c r="IK796" s="6"/>
      <c r="IL796" s="6"/>
      <c r="IM796" s="6"/>
      <c r="IN796" s="6"/>
      <c r="IO796" s="6"/>
      <c r="IP796" s="6"/>
      <c r="IQ796" s="6"/>
      <c r="IR796" s="6"/>
      <c r="IS796" s="6"/>
      <c r="IT796" s="6"/>
      <c r="IU796" s="6"/>
      <c r="IV796" s="6"/>
      <c r="IW796" s="6"/>
      <c r="IX796" s="6"/>
      <c r="IY796" s="6"/>
      <c r="IZ796" s="6"/>
      <c r="JA796" s="6"/>
      <c r="JB796" s="6"/>
      <c r="JC796" s="6"/>
      <c r="JD796" s="6"/>
      <c r="JE796" s="6"/>
      <c r="JF796" s="6"/>
      <c r="JG796" s="6"/>
      <c r="JH796" s="6"/>
      <c r="JI796" s="6"/>
      <c r="JJ796" s="6"/>
      <c r="JK796" s="6"/>
      <c r="JL796" s="6"/>
      <c r="JM796" s="6"/>
      <c r="JN796" s="6"/>
      <c r="JO796" s="6"/>
      <c r="JP796" s="6"/>
      <c r="JQ796" s="6"/>
      <c r="JR796" s="6"/>
      <c r="JS796" s="6"/>
      <c r="JT796" s="6"/>
      <c r="JU796" s="6"/>
      <c r="JV796" s="6"/>
      <c r="JW796" s="6"/>
      <c r="JX796" s="6"/>
      <c r="JY796" s="6"/>
      <c r="JZ796" s="6"/>
      <c r="KA796" s="6"/>
      <c r="KB796" s="6"/>
      <c r="KC796" s="6"/>
      <c r="KD796" s="6"/>
      <c r="KE796" s="6"/>
      <c r="KF796" s="6"/>
      <c r="KG796" s="6"/>
      <c r="KH796" s="6"/>
      <c r="KI796" s="6"/>
      <c r="KJ796" s="6"/>
      <c r="KK796" s="6"/>
      <c r="KL796" s="6"/>
      <c r="KM796" s="6"/>
      <c r="KN796" s="6"/>
      <c r="KO796" s="6"/>
      <c r="KP796" s="6"/>
      <c r="KQ796" s="6"/>
      <c r="KR796" s="6"/>
      <c r="KS796" s="6"/>
      <c r="KT796" s="6"/>
      <c r="KU796" s="6"/>
      <c r="KV796" s="6"/>
      <c r="KW796" s="6"/>
      <c r="KX796" s="6"/>
      <c r="KY796" s="6"/>
      <c r="KZ796" s="6"/>
      <c r="LA796" s="6"/>
      <c r="LB796" s="6"/>
      <c r="LC796" s="6"/>
      <c r="LD796" s="6"/>
      <c r="LE796" s="6"/>
      <c r="LF796" s="6"/>
      <c r="LG796" s="6"/>
      <c r="LH796" s="6"/>
      <c r="LI796" s="6"/>
      <c r="LJ796" s="6"/>
      <c r="LK796" s="6"/>
      <c r="LL796" s="6"/>
      <c r="LM796" s="6"/>
      <c r="LN796" s="6"/>
      <c r="LO796" s="6"/>
      <c r="LP796" s="6"/>
      <c r="LQ796" s="6"/>
      <c r="LR796" s="6"/>
      <c r="LS796" s="6"/>
      <c r="LT796" s="6"/>
      <c r="LU796" s="6"/>
      <c r="LV796" s="6"/>
      <c r="LW796" s="6"/>
      <c r="LX796" s="6"/>
      <c r="LY796" s="6"/>
      <c r="LZ796" s="6"/>
      <c r="MA796" s="6"/>
      <c r="MB796" s="6"/>
      <c r="MC796" s="6"/>
      <c r="MD796" s="6"/>
      <c r="ME796" s="6"/>
      <c r="MF796" s="6"/>
      <c r="MG796" s="6"/>
      <c r="MH796" s="6"/>
      <c r="MI796" s="6"/>
      <c r="MJ796" s="6"/>
      <c r="MK796" s="6"/>
      <c r="ML796" s="6"/>
      <c r="MM796" s="6"/>
      <c r="MN796" s="6"/>
      <c r="MO796" s="6"/>
      <c r="MP796" s="6"/>
      <c r="MQ796" s="6"/>
      <c r="MR796" s="6"/>
      <c r="MS796" s="6"/>
      <c r="MT796" s="6"/>
      <c r="MU796" s="6"/>
      <c r="MV796" s="6"/>
      <c r="MW796" s="6"/>
      <c r="MX796" s="6"/>
      <c r="MY796" s="6"/>
      <c r="MZ796" s="6"/>
      <c r="NA796" s="6"/>
      <c r="NB796" s="6"/>
      <c r="NC796" s="6"/>
      <c r="ND796" s="6"/>
      <c r="NE796" s="6"/>
      <c r="NF796" s="6"/>
      <c r="NG796" s="6"/>
      <c r="NH796" s="6"/>
      <c r="NI796" s="6"/>
      <c r="NJ796" s="6"/>
      <c r="NK796" s="6"/>
      <c r="NL796" s="6"/>
      <c r="NM796" s="6"/>
      <c r="NN796" s="6"/>
      <c r="NO796" s="6"/>
      <c r="NP796" s="6"/>
      <c r="NQ796" s="6"/>
      <c r="NR796" s="6"/>
      <c r="NS796" s="6"/>
      <c r="NT796" s="6"/>
      <c r="NU796" s="6"/>
      <c r="NV796" s="6"/>
      <c r="NW796" s="6"/>
      <c r="NX796" s="6"/>
      <c r="NY796" s="6"/>
      <c r="NZ796" s="6"/>
      <c r="OA796" s="6"/>
      <c r="OB796" s="6"/>
      <c r="OC796" s="6"/>
      <c r="OD796" s="6"/>
      <c r="OE796" s="6"/>
      <c r="OF796" s="6"/>
      <c r="OG796" s="6"/>
      <c r="OH796" s="6"/>
      <c r="OI796" s="6"/>
      <c r="OJ796" s="6"/>
      <c r="OK796" s="6"/>
      <c r="OL796" s="6"/>
      <c r="OM796" s="6"/>
      <c r="ON796" s="6"/>
      <c r="OO796" s="6"/>
      <c r="OP796" s="6"/>
      <c r="OQ796" s="6"/>
      <c r="OR796" s="6"/>
      <c r="OS796" s="6"/>
      <c r="OT796" s="6"/>
      <c r="OU796" s="6"/>
      <c r="OV796" s="6"/>
      <c r="OW796" s="6"/>
      <c r="OX796" s="6"/>
      <c r="OY796" s="6"/>
      <c r="OZ796" s="6"/>
      <c r="PA796" s="6"/>
      <c r="PB796" s="6"/>
      <c r="PC796" s="6"/>
      <c r="PD796" s="6"/>
      <c r="PE796" s="6"/>
      <c r="PF796" s="6"/>
      <c r="PG796" s="6"/>
      <c r="PH796" s="6"/>
      <c r="PI796" s="6"/>
      <c r="PJ796" s="6"/>
      <c r="PK796" s="6"/>
      <c r="PL796" s="6"/>
      <c r="PM796" s="6"/>
      <c r="PN796" s="6"/>
      <c r="PO796" s="6"/>
      <c r="PP796" s="6"/>
      <c r="PQ796" s="6"/>
      <c r="PR796" s="6"/>
      <c r="PS796" s="6"/>
      <c r="PT796" s="6"/>
      <c r="PU796" s="6"/>
      <c r="PV796" s="6"/>
      <c r="PW796" s="6"/>
      <c r="PX796" s="6"/>
      <c r="PY796" s="6"/>
      <c r="PZ796" s="6"/>
      <c r="QA796" s="6"/>
      <c r="QB796" s="6"/>
      <c r="QC796" s="6"/>
      <c r="QD796" s="6"/>
      <c r="QE796" s="6"/>
      <c r="QF796" s="6"/>
      <c r="QG796" s="6"/>
      <c r="QH796" s="6"/>
      <c r="QI796" s="6"/>
      <c r="QJ796" s="6"/>
      <c r="QK796" s="6"/>
      <c r="QL796" s="6"/>
      <c r="QM796" s="6"/>
      <c r="QN796" s="6"/>
      <c r="QO796" s="6"/>
      <c r="QP796" s="6"/>
      <c r="QQ796" s="6"/>
      <c r="QR796" s="6"/>
      <c r="QS796" s="6"/>
      <c r="QT796" s="6"/>
      <c r="QU796" s="6"/>
      <c r="QV796" s="6"/>
      <c r="QW796" s="6"/>
      <c r="QX796" s="6"/>
      <c r="QY796" s="6"/>
      <c r="QZ796" s="6"/>
    </row>
    <row r="797" spans="1:468" s="14" customFormat="1" ht="30" customHeight="1">
      <c r="A797" s="27"/>
      <c r="B797" s="28" t="s">
        <v>3185</v>
      </c>
      <c r="C797" s="28" t="s">
        <v>42</v>
      </c>
      <c r="D797" s="80">
        <v>39541</v>
      </c>
      <c r="E797" s="22" t="s">
        <v>3756</v>
      </c>
      <c r="F797" s="8">
        <v>1</v>
      </c>
      <c r="G797" s="32" t="s">
        <v>3757</v>
      </c>
      <c r="H797" s="15" t="s">
        <v>487</v>
      </c>
      <c r="I797" s="7" t="s">
        <v>3758</v>
      </c>
      <c r="J797" s="8"/>
      <c r="K797" s="28"/>
      <c r="L797" s="28"/>
      <c r="M797" s="7" t="s">
        <v>489</v>
      </c>
      <c r="N797" s="7"/>
      <c r="O797" s="7"/>
      <c r="P797" s="28">
        <v>5001</v>
      </c>
      <c r="Q797" s="28" t="s">
        <v>551</v>
      </c>
      <c r="R797" s="28" t="s">
        <v>491</v>
      </c>
      <c r="S797" s="28" t="s">
        <v>50</v>
      </c>
      <c r="T797" s="28"/>
      <c r="U797" s="28" t="s">
        <v>491</v>
      </c>
      <c r="V797" s="28"/>
      <c r="W797" s="28" t="s">
        <v>2217</v>
      </c>
      <c r="X797" s="23" t="s">
        <v>3759</v>
      </c>
      <c r="Y797" s="22" t="s">
        <v>55</v>
      </c>
      <c r="Z797" s="28"/>
      <c r="AA797" s="28" t="s">
        <v>56</v>
      </c>
      <c r="AB797" s="28" t="s">
        <v>55</v>
      </c>
      <c r="AC797" s="28">
        <v>4</v>
      </c>
      <c r="AD797" s="28">
        <v>0</v>
      </c>
      <c r="AE797" s="28">
        <v>0</v>
      </c>
      <c r="AF797" s="28">
        <v>0</v>
      </c>
      <c r="AG797" s="28" t="s">
        <v>56</v>
      </c>
      <c r="AH797" s="28" t="s">
        <v>56</v>
      </c>
      <c r="AI797" s="28" t="s">
        <v>2213</v>
      </c>
      <c r="AJ797" s="28" t="s">
        <v>2213</v>
      </c>
      <c r="AK797" s="28" t="s">
        <v>2213</v>
      </c>
      <c r="AL797" s="28" t="s">
        <v>2213</v>
      </c>
      <c r="AM797" s="28" t="s">
        <v>2213</v>
      </c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  <c r="CC797" s="6"/>
      <c r="CD797" s="6"/>
      <c r="CE797" s="6"/>
      <c r="CF797" s="6"/>
      <c r="CG797" s="6"/>
      <c r="CH797" s="6"/>
      <c r="CI797" s="6"/>
      <c r="CJ797" s="6"/>
      <c r="CK797" s="6"/>
      <c r="CL797" s="6"/>
      <c r="CM797" s="6"/>
      <c r="CN797" s="6"/>
      <c r="CO797" s="6"/>
      <c r="CP797" s="6"/>
      <c r="CQ797" s="6"/>
      <c r="CR797" s="6"/>
      <c r="CS797" s="6"/>
      <c r="CT797" s="6"/>
      <c r="CU797" s="6"/>
      <c r="CV797" s="6"/>
      <c r="CW797" s="6"/>
      <c r="CX797" s="6"/>
      <c r="CY797" s="6"/>
      <c r="CZ797" s="6"/>
      <c r="DA797" s="6"/>
      <c r="DB797" s="6"/>
      <c r="DC797" s="6"/>
      <c r="DD797" s="6"/>
      <c r="DE797" s="6"/>
      <c r="DF797" s="6"/>
      <c r="DG797" s="6"/>
      <c r="DH797" s="6"/>
      <c r="DI797" s="6"/>
      <c r="DJ797" s="6"/>
      <c r="DK797" s="6"/>
      <c r="DL797" s="6"/>
      <c r="DM797" s="6"/>
      <c r="DN797" s="6"/>
      <c r="DO797" s="6"/>
      <c r="DP797" s="6"/>
      <c r="DQ797" s="6"/>
      <c r="DR797" s="6"/>
      <c r="DS797" s="6"/>
      <c r="DT797" s="6"/>
      <c r="DU797" s="6"/>
      <c r="DV797" s="6"/>
      <c r="DW797" s="6"/>
      <c r="DX797" s="6"/>
      <c r="DY797" s="6"/>
      <c r="DZ797" s="6"/>
      <c r="EA797" s="6"/>
      <c r="EB797" s="6"/>
      <c r="EC797" s="6"/>
      <c r="ED797" s="6"/>
      <c r="EE797" s="6"/>
      <c r="EF797" s="6"/>
      <c r="EG797" s="6"/>
      <c r="EH797" s="6"/>
      <c r="EI797" s="6"/>
      <c r="EJ797" s="6"/>
      <c r="EK797" s="6"/>
      <c r="EL797" s="6"/>
      <c r="EM797" s="6"/>
      <c r="EN797" s="6"/>
      <c r="EO797" s="6"/>
      <c r="EP797" s="6"/>
      <c r="EQ797" s="6"/>
      <c r="ER797" s="6"/>
      <c r="ES797" s="6"/>
      <c r="ET797" s="6"/>
      <c r="EU797" s="6"/>
      <c r="EV797" s="6"/>
      <c r="EW797" s="6"/>
      <c r="EX797" s="6"/>
      <c r="EY797" s="6"/>
      <c r="EZ797" s="6"/>
      <c r="FA797" s="6"/>
      <c r="FB797" s="6"/>
      <c r="FC797" s="6"/>
      <c r="FD797" s="6"/>
      <c r="FE797" s="6"/>
      <c r="FF797" s="6"/>
      <c r="FG797" s="6"/>
      <c r="FH797" s="6"/>
      <c r="FI797" s="6"/>
      <c r="FJ797" s="6"/>
      <c r="FK797" s="6"/>
      <c r="FL797" s="6"/>
      <c r="FM797" s="6"/>
      <c r="FN797" s="6"/>
      <c r="FO797" s="6"/>
      <c r="FP797" s="6"/>
      <c r="FQ797" s="6"/>
      <c r="FR797" s="6"/>
      <c r="FS797" s="6"/>
      <c r="FT797" s="6"/>
      <c r="FU797" s="6"/>
      <c r="FV797" s="6"/>
      <c r="FW797" s="6"/>
      <c r="FX797" s="6"/>
      <c r="FY797" s="6"/>
      <c r="FZ797" s="6"/>
      <c r="GA797" s="6"/>
      <c r="GB797" s="6"/>
      <c r="GC797" s="6"/>
      <c r="GD797" s="6"/>
      <c r="GE797" s="6"/>
      <c r="GF797" s="6"/>
      <c r="GG797" s="6"/>
      <c r="GH797" s="6"/>
      <c r="GI797" s="6"/>
      <c r="GJ797" s="6"/>
      <c r="GK797" s="6"/>
      <c r="GL797" s="6"/>
      <c r="GM797" s="6"/>
      <c r="GN797" s="6"/>
      <c r="GO797" s="6"/>
      <c r="GP797" s="6"/>
      <c r="GQ797" s="6"/>
      <c r="GR797" s="6"/>
      <c r="GS797" s="6"/>
      <c r="GT797" s="6"/>
      <c r="GU797" s="6"/>
      <c r="GV797" s="6"/>
      <c r="GW797" s="6"/>
      <c r="GX797" s="6"/>
      <c r="GY797" s="6"/>
      <c r="GZ797" s="6"/>
      <c r="HA797" s="6"/>
      <c r="HB797" s="6"/>
      <c r="HC797" s="6"/>
      <c r="HD797" s="6"/>
      <c r="HE797" s="6"/>
      <c r="HF797" s="6"/>
      <c r="HG797" s="6"/>
      <c r="HH797" s="6"/>
      <c r="HI797" s="6"/>
      <c r="HJ797" s="6"/>
      <c r="HK797" s="6"/>
      <c r="HL797" s="6"/>
      <c r="HM797" s="6"/>
      <c r="HN797" s="6"/>
      <c r="HO797" s="6"/>
      <c r="HP797" s="6"/>
      <c r="HQ797" s="6"/>
      <c r="HR797" s="6"/>
      <c r="HS797" s="6"/>
      <c r="HT797" s="6"/>
      <c r="HU797" s="6"/>
      <c r="HV797" s="6"/>
      <c r="HW797" s="6"/>
      <c r="HX797" s="6"/>
      <c r="HY797" s="6"/>
      <c r="HZ797" s="6"/>
      <c r="IA797" s="6"/>
      <c r="IB797" s="6"/>
      <c r="IC797" s="6"/>
      <c r="ID797" s="6"/>
      <c r="IE797" s="6"/>
      <c r="IF797" s="6"/>
      <c r="IG797" s="6"/>
      <c r="IH797" s="6"/>
      <c r="II797" s="6"/>
      <c r="IJ797" s="6"/>
      <c r="IK797" s="6"/>
      <c r="IL797" s="6"/>
      <c r="IM797" s="6"/>
      <c r="IN797" s="6"/>
      <c r="IO797" s="6"/>
      <c r="IP797" s="6"/>
      <c r="IQ797" s="6"/>
      <c r="IR797" s="6"/>
      <c r="IS797" s="6"/>
      <c r="IT797" s="6"/>
      <c r="IU797" s="6"/>
      <c r="IV797" s="6"/>
      <c r="IW797" s="6"/>
      <c r="IX797" s="6"/>
      <c r="IY797" s="6"/>
      <c r="IZ797" s="6"/>
      <c r="JA797" s="6"/>
      <c r="JB797" s="6"/>
      <c r="JC797" s="6"/>
      <c r="JD797" s="6"/>
      <c r="JE797" s="6"/>
      <c r="JF797" s="6"/>
      <c r="JG797" s="6"/>
      <c r="JH797" s="6"/>
      <c r="JI797" s="6"/>
      <c r="JJ797" s="6"/>
      <c r="JK797" s="6"/>
      <c r="JL797" s="6"/>
      <c r="JM797" s="6"/>
      <c r="JN797" s="6"/>
      <c r="JO797" s="6"/>
      <c r="JP797" s="6"/>
      <c r="JQ797" s="6"/>
      <c r="JR797" s="6"/>
      <c r="JS797" s="6"/>
      <c r="JT797" s="6"/>
      <c r="JU797" s="6"/>
      <c r="JV797" s="6"/>
      <c r="JW797" s="6"/>
      <c r="JX797" s="6"/>
      <c r="JY797" s="6"/>
      <c r="JZ797" s="6"/>
      <c r="KA797" s="6"/>
      <c r="KB797" s="6"/>
      <c r="KC797" s="6"/>
      <c r="KD797" s="6"/>
      <c r="KE797" s="6"/>
      <c r="KF797" s="6"/>
      <c r="KG797" s="6"/>
      <c r="KH797" s="6"/>
      <c r="KI797" s="6"/>
      <c r="KJ797" s="6"/>
      <c r="KK797" s="6"/>
      <c r="KL797" s="6"/>
      <c r="KM797" s="6"/>
      <c r="KN797" s="6"/>
      <c r="KO797" s="6"/>
      <c r="KP797" s="6"/>
      <c r="KQ797" s="6"/>
      <c r="KR797" s="6"/>
      <c r="KS797" s="6"/>
      <c r="KT797" s="6"/>
      <c r="KU797" s="6"/>
      <c r="KV797" s="6"/>
      <c r="KW797" s="6"/>
      <c r="KX797" s="6"/>
      <c r="KY797" s="6"/>
      <c r="KZ797" s="6"/>
      <c r="LA797" s="6"/>
      <c r="LB797" s="6"/>
      <c r="LC797" s="6"/>
      <c r="LD797" s="6"/>
      <c r="LE797" s="6"/>
      <c r="LF797" s="6"/>
      <c r="LG797" s="6"/>
      <c r="LH797" s="6"/>
      <c r="LI797" s="6"/>
      <c r="LJ797" s="6"/>
      <c r="LK797" s="6"/>
      <c r="LL797" s="6"/>
      <c r="LM797" s="6"/>
      <c r="LN797" s="6"/>
      <c r="LO797" s="6"/>
      <c r="LP797" s="6"/>
      <c r="LQ797" s="6"/>
      <c r="LR797" s="6"/>
      <c r="LS797" s="6"/>
      <c r="LT797" s="6"/>
      <c r="LU797" s="6"/>
      <c r="LV797" s="6"/>
      <c r="LW797" s="6"/>
      <c r="LX797" s="6"/>
      <c r="LY797" s="6"/>
      <c r="LZ797" s="6"/>
      <c r="MA797" s="6"/>
      <c r="MB797" s="6"/>
      <c r="MC797" s="6"/>
      <c r="MD797" s="6"/>
      <c r="ME797" s="6"/>
      <c r="MF797" s="6"/>
      <c r="MG797" s="6"/>
      <c r="MH797" s="6"/>
      <c r="MI797" s="6"/>
      <c r="MJ797" s="6"/>
      <c r="MK797" s="6"/>
      <c r="ML797" s="6"/>
      <c r="MM797" s="6"/>
      <c r="MN797" s="6"/>
      <c r="MO797" s="6"/>
      <c r="MP797" s="6"/>
      <c r="MQ797" s="6"/>
      <c r="MR797" s="6"/>
      <c r="MS797" s="6"/>
      <c r="MT797" s="6"/>
      <c r="MU797" s="6"/>
      <c r="MV797" s="6"/>
      <c r="MW797" s="6"/>
      <c r="MX797" s="6"/>
      <c r="MY797" s="6"/>
      <c r="MZ797" s="6"/>
      <c r="NA797" s="6"/>
      <c r="NB797" s="6"/>
      <c r="NC797" s="6"/>
      <c r="ND797" s="6"/>
      <c r="NE797" s="6"/>
      <c r="NF797" s="6"/>
      <c r="NG797" s="6"/>
      <c r="NH797" s="6"/>
      <c r="NI797" s="6"/>
      <c r="NJ797" s="6"/>
      <c r="NK797" s="6"/>
      <c r="NL797" s="6"/>
      <c r="NM797" s="6"/>
      <c r="NN797" s="6"/>
      <c r="NO797" s="6"/>
      <c r="NP797" s="6"/>
      <c r="NQ797" s="6"/>
      <c r="NR797" s="6"/>
      <c r="NS797" s="6"/>
      <c r="NT797" s="6"/>
      <c r="NU797" s="6"/>
      <c r="NV797" s="6"/>
      <c r="NW797" s="6"/>
      <c r="NX797" s="6"/>
      <c r="NY797" s="6"/>
      <c r="NZ797" s="6"/>
      <c r="OA797" s="6"/>
      <c r="OB797" s="6"/>
      <c r="OC797" s="6"/>
      <c r="OD797" s="6"/>
      <c r="OE797" s="6"/>
      <c r="OF797" s="6"/>
      <c r="OG797" s="6"/>
      <c r="OH797" s="6"/>
      <c r="OI797" s="6"/>
      <c r="OJ797" s="6"/>
      <c r="OK797" s="6"/>
      <c r="OL797" s="6"/>
      <c r="OM797" s="6"/>
      <c r="ON797" s="6"/>
      <c r="OO797" s="6"/>
      <c r="OP797" s="6"/>
      <c r="OQ797" s="6"/>
      <c r="OR797" s="6"/>
      <c r="OS797" s="6"/>
      <c r="OT797" s="6"/>
      <c r="OU797" s="6"/>
      <c r="OV797" s="6"/>
      <c r="OW797" s="6"/>
      <c r="OX797" s="6"/>
      <c r="OY797" s="6"/>
      <c r="OZ797" s="6"/>
      <c r="PA797" s="6"/>
      <c r="PB797" s="6"/>
      <c r="PC797" s="6"/>
      <c r="PD797" s="6"/>
      <c r="PE797" s="6"/>
      <c r="PF797" s="6"/>
      <c r="PG797" s="6"/>
      <c r="PH797" s="6"/>
      <c r="PI797" s="6"/>
      <c r="PJ797" s="6"/>
      <c r="PK797" s="6"/>
      <c r="PL797" s="6"/>
      <c r="PM797" s="6"/>
      <c r="PN797" s="6"/>
      <c r="PO797" s="6"/>
      <c r="PP797" s="6"/>
      <c r="PQ797" s="6"/>
      <c r="PR797" s="6"/>
      <c r="PS797" s="6"/>
      <c r="PT797" s="6"/>
      <c r="PU797" s="6"/>
      <c r="PV797" s="6"/>
      <c r="PW797" s="6"/>
      <c r="PX797" s="6"/>
      <c r="PY797" s="6"/>
      <c r="PZ797" s="6"/>
      <c r="QA797" s="6"/>
      <c r="QB797" s="6"/>
      <c r="QC797" s="6"/>
      <c r="QD797" s="6"/>
      <c r="QE797" s="6"/>
      <c r="QF797" s="6"/>
      <c r="QG797" s="6"/>
      <c r="QH797" s="6"/>
      <c r="QI797" s="6"/>
      <c r="QJ797" s="6"/>
      <c r="QK797" s="6"/>
      <c r="QL797" s="6"/>
      <c r="QM797" s="6"/>
      <c r="QN797" s="6"/>
      <c r="QO797" s="6"/>
      <c r="QP797" s="6"/>
      <c r="QQ797" s="6"/>
      <c r="QR797" s="6"/>
      <c r="QS797" s="6"/>
      <c r="QT797" s="6"/>
      <c r="QU797" s="6"/>
      <c r="QV797" s="6"/>
      <c r="QW797" s="6"/>
      <c r="QX797" s="6"/>
      <c r="QY797" s="6"/>
      <c r="QZ797" s="6"/>
    </row>
    <row r="798" spans="1:468" ht="30" customHeight="1">
      <c r="A798" s="24"/>
      <c r="B798" s="14"/>
      <c r="C798" s="14"/>
      <c r="D798" s="25"/>
      <c r="E798" s="14"/>
      <c r="F798" s="14"/>
      <c r="G798" s="14"/>
      <c r="H798" s="14"/>
      <c r="I798" s="14"/>
      <c r="J798" s="14"/>
      <c r="K798" s="14"/>
      <c r="L798" s="14"/>
      <c r="M798" s="14"/>
      <c r="N798" s="26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</row>
    <row r="799" spans="1:468" ht="30" customHeight="1">
      <c r="A799" s="24"/>
      <c r="B799" s="14"/>
      <c r="C799" s="14"/>
      <c r="D799" s="25"/>
      <c r="E799" s="14"/>
      <c r="F799" s="14"/>
      <c r="G799" s="14"/>
      <c r="H799" s="14"/>
      <c r="I799" s="14"/>
      <c r="J799" s="14"/>
      <c r="K799" s="14"/>
      <c r="L799" s="14"/>
      <c r="M799" s="14"/>
      <c r="N799" s="26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</row>
    <row r="800" spans="1:468" ht="30" customHeight="1">
      <c r="A800" s="24"/>
      <c r="B800" s="14"/>
      <c r="C800" s="14"/>
      <c r="D800" s="25"/>
      <c r="E800" s="14"/>
      <c r="F800" s="14"/>
      <c r="G800" s="14"/>
      <c r="H800" s="14"/>
      <c r="I800" s="14"/>
      <c r="J800" s="14"/>
      <c r="K800" s="14"/>
      <c r="L800" s="14"/>
      <c r="M800" s="14"/>
      <c r="N800" s="26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</row>
    <row r="801" spans="1:39" ht="30" customHeight="1">
      <c r="A801" s="24"/>
      <c r="B801" s="14"/>
      <c r="C801" s="14"/>
      <c r="D801" s="25"/>
      <c r="E801" s="14"/>
      <c r="F801" s="14"/>
      <c r="G801" s="14"/>
      <c r="H801" s="14"/>
      <c r="I801" s="14"/>
      <c r="J801" s="14"/>
      <c r="K801" s="14"/>
      <c r="L801" s="14"/>
      <c r="M801" s="14"/>
      <c r="N801" s="26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</row>
    <row r="802" spans="1:39" ht="30" customHeight="1">
      <c r="A802" s="24"/>
      <c r="B802" s="14"/>
      <c r="C802" s="14"/>
      <c r="D802" s="25"/>
      <c r="E802" s="14"/>
      <c r="F802" s="14"/>
      <c r="G802" s="14"/>
      <c r="H802" s="14"/>
      <c r="I802" s="14"/>
      <c r="J802" s="14"/>
      <c r="K802" s="14"/>
      <c r="L802" s="14"/>
      <c r="M802" s="14"/>
      <c r="N802" s="26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</row>
    <row r="803" spans="1:39" ht="30" customHeight="1">
      <c r="A803" s="24"/>
      <c r="B803" s="14"/>
      <c r="C803" s="14"/>
      <c r="D803" s="25"/>
      <c r="E803" s="14"/>
      <c r="F803" s="14"/>
      <c r="G803" s="14"/>
      <c r="H803" s="14"/>
      <c r="I803" s="14"/>
      <c r="J803" s="14"/>
      <c r="K803" s="14"/>
      <c r="L803" s="14"/>
      <c r="M803" s="14"/>
      <c r="N803" s="26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</row>
    <row r="804" spans="1:39" ht="30" customHeight="1">
      <c r="A804" s="24"/>
      <c r="B804" s="14"/>
      <c r="C804" s="14"/>
      <c r="D804" s="25"/>
      <c r="E804" s="14"/>
      <c r="F804" s="14"/>
      <c r="G804" s="14"/>
      <c r="H804" s="14"/>
      <c r="I804" s="14"/>
      <c r="J804" s="14"/>
      <c r="K804" s="14"/>
      <c r="L804" s="14"/>
      <c r="M804" s="14"/>
      <c r="N804" s="26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</row>
    <row r="805" spans="1:39" ht="30" customHeight="1">
      <c r="A805" s="24"/>
      <c r="B805" s="14"/>
      <c r="C805" s="14"/>
      <c r="D805" s="25"/>
      <c r="E805" s="14"/>
      <c r="F805" s="14"/>
      <c r="G805" s="14"/>
      <c r="H805" s="14"/>
      <c r="I805" s="14"/>
      <c r="J805" s="14"/>
      <c r="K805" s="14"/>
      <c r="L805" s="14"/>
      <c r="M805" s="14"/>
      <c r="N805" s="26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</row>
    <row r="806" spans="1:39" ht="30" customHeight="1">
      <c r="A806" s="24"/>
      <c r="B806" s="14"/>
      <c r="C806" s="14"/>
      <c r="D806" s="25"/>
      <c r="E806" s="14"/>
      <c r="F806" s="14"/>
      <c r="G806" s="14"/>
      <c r="H806" s="14"/>
      <c r="I806" s="14"/>
      <c r="J806" s="14"/>
      <c r="K806" s="14"/>
      <c r="L806" s="14"/>
      <c r="M806" s="14"/>
      <c r="N806" s="26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</row>
    <row r="807" spans="1:39" ht="30" customHeight="1">
      <c r="A807" s="24"/>
      <c r="B807" s="14"/>
      <c r="C807" s="14"/>
      <c r="D807" s="25"/>
      <c r="E807" s="14"/>
      <c r="F807" s="14"/>
      <c r="G807" s="14"/>
      <c r="H807" s="14"/>
      <c r="I807" s="14"/>
      <c r="J807" s="14"/>
      <c r="K807" s="14"/>
      <c r="L807" s="14"/>
      <c r="M807" s="14"/>
      <c r="N807" s="26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</row>
    <row r="808" spans="1:39" ht="30" customHeight="1">
      <c r="A808" s="24"/>
      <c r="B808" s="14"/>
      <c r="C808" s="14"/>
      <c r="D808" s="25"/>
      <c r="E808" s="14"/>
      <c r="F808" s="14"/>
      <c r="G808" s="14"/>
      <c r="H808" s="14"/>
      <c r="I808" s="14"/>
      <c r="J808" s="14"/>
      <c r="K808" s="14"/>
      <c r="L808" s="14"/>
      <c r="M808" s="14"/>
      <c r="N808" s="26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</row>
    <row r="809" spans="1:39" ht="30" customHeight="1">
      <c r="A809" s="24"/>
      <c r="B809" s="14"/>
      <c r="C809" s="14"/>
      <c r="D809" s="25"/>
      <c r="E809" s="14"/>
      <c r="F809" s="14"/>
      <c r="G809" s="14"/>
      <c r="H809" s="14"/>
      <c r="I809" s="14"/>
      <c r="J809" s="14"/>
      <c r="K809" s="14"/>
      <c r="L809" s="14"/>
      <c r="M809" s="14"/>
      <c r="N809" s="26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</row>
    <row r="810" spans="1:39" ht="30" customHeight="1">
      <c r="A810" s="24"/>
      <c r="B810" s="14"/>
      <c r="C810" s="14"/>
      <c r="D810" s="25"/>
      <c r="E810" s="14"/>
      <c r="F810" s="14"/>
      <c r="G810" s="14"/>
      <c r="H810" s="14"/>
      <c r="I810" s="14"/>
      <c r="J810" s="14"/>
      <c r="K810" s="14"/>
      <c r="L810" s="14"/>
      <c r="M810" s="14"/>
      <c r="N810" s="26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</row>
    <row r="811" spans="1:39" ht="30" customHeight="1">
      <c r="A811" s="24"/>
      <c r="B811" s="14"/>
      <c r="C811" s="14"/>
      <c r="D811" s="25"/>
      <c r="E811" s="14"/>
      <c r="F811" s="14"/>
      <c r="G811" s="14"/>
      <c r="H811" s="14"/>
      <c r="I811" s="14"/>
      <c r="J811" s="14"/>
      <c r="K811" s="14"/>
      <c r="L811" s="14"/>
      <c r="M811" s="14"/>
      <c r="N811" s="26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</row>
    <row r="812" spans="1:39" ht="30" customHeight="1">
      <c r="A812" s="24"/>
      <c r="B812" s="14"/>
      <c r="C812" s="14"/>
      <c r="D812" s="25"/>
      <c r="E812" s="14"/>
      <c r="F812" s="14"/>
      <c r="G812" s="14"/>
      <c r="H812" s="14"/>
      <c r="I812" s="14"/>
      <c r="J812" s="14"/>
      <c r="K812" s="14"/>
      <c r="L812" s="14"/>
      <c r="M812" s="14"/>
      <c r="N812" s="26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</row>
    <row r="813" spans="1:39" ht="30" customHeight="1">
      <c r="A813" s="24"/>
      <c r="B813" s="14"/>
      <c r="C813" s="14"/>
      <c r="D813" s="25"/>
      <c r="E813" s="14"/>
      <c r="F813" s="14"/>
      <c r="G813" s="14"/>
      <c r="H813" s="14"/>
      <c r="I813" s="14"/>
      <c r="J813" s="14"/>
      <c r="K813" s="14"/>
      <c r="L813" s="14"/>
      <c r="M813" s="14"/>
      <c r="N813" s="26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</row>
    <row r="814" spans="1:39" ht="30" customHeight="1">
      <c r="A814" s="24"/>
      <c r="B814" s="14"/>
      <c r="C814" s="14"/>
      <c r="D814" s="25"/>
      <c r="E814" s="14"/>
      <c r="F814" s="14"/>
      <c r="G814" s="14"/>
      <c r="H814" s="14"/>
      <c r="I814" s="14"/>
      <c r="J814" s="14"/>
      <c r="K814" s="14"/>
      <c r="L814" s="14"/>
      <c r="M814" s="14"/>
      <c r="N814" s="26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</row>
    <row r="815" spans="1:39" ht="30" customHeight="1">
      <c r="A815" s="24"/>
      <c r="B815" s="14"/>
      <c r="C815" s="14"/>
      <c r="D815" s="25"/>
      <c r="E815" s="14"/>
      <c r="F815" s="14"/>
      <c r="G815" s="14"/>
      <c r="H815" s="14"/>
      <c r="I815" s="14"/>
      <c r="J815" s="14"/>
      <c r="K815" s="14"/>
      <c r="L815" s="14"/>
      <c r="M815" s="14"/>
      <c r="N815" s="26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</row>
    <row r="816" spans="1:39" ht="30" customHeight="1">
      <c r="A816" s="24"/>
      <c r="B816" s="14"/>
      <c r="C816" s="14"/>
      <c r="D816" s="25"/>
      <c r="E816" s="14"/>
      <c r="F816" s="14"/>
      <c r="G816" s="14"/>
      <c r="H816" s="14"/>
      <c r="I816" s="14"/>
      <c r="J816" s="14"/>
      <c r="K816" s="14"/>
      <c r="L816" s="14"/>
      <c r="M816" s="14"/>
      <c r="N816" s="26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</row>
    <row r="817" spans="1:39" ht="30" customHeight="1">
      <c r="A817" s="24"/>
      <c r="B817" s="14"/>
      <c r="C817" s="14"/>
      <c r="D817" s="25"/>
      <c r="E817" s="14"/>
      <c r="F817" s="14"/>
      <c r="G817" s="14"/>
      <c r="H817" s="14"/>
      <c r="I817" s="14"/>
      <c r="J817" s="14"/>
      <c r="K817" s="14"/>
      <c r="L817" s="14"/>
      <c r="M817" s="14"/>
      <c r="N817" s="26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</row>
    <row r="818" spans="1:39" ht="30" customHeight="1">
      <c r="A818" s="24"/>
      <c r="B818" s="14"/>
      <c r="C818" s="14"/>
      <c r="D818" s="25"/>
      <c r="E818" s="14"/>
      <c r="F818" s="14"/>
      <c r="G818" s="14"/>
      <c r="H818" s="14"/>
      <c r="I818" s="14"/>
      <c r="J818" s="14"/>
      <c r="K818" s="14"/>
      <c r="L818" s="14"/>
      <c r="M818" s="14"/>
      <c r="N818" s="26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</row>
    <row r="819" spans="1:39" ht="30" customHeight="1">
      <c r="A819" s="24"/>
      <c r="B819" s="14"/>
      <c r="C819" s="14"/>
      <c r="D819" s="25"/>
      <c r="E819" s="14"/>
      <c r="F819" s="14"/>
      <c r="G819" s="14"/>
      <c r="H819" s="14"/>
      <c r="I819" s="14"/>
      <c r="J819" s="14"/>
      <c r="K819" s="14"/>
      <c r="L819" s="14"/>
      <c r="M819" s="14"/>
      <c r="N819" s="26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</row>
    <row r="820" spans="1:39" ht="30" customHeight="1">
      <c r="A820" s="24"/>
      <c r="B820" s="14"/>
      <c r="C820" s="14"/>
      <c r="D820" s="25"/>
      <c r="E820" s="14"/>
      <c r="F820" s="14"/>
      <c r="G820" s="14"/>
      <c r="H820" s="14"/>
      <c r="I820" s="14"/>
      <c r="J820" s="14"/>
      <c r="K820" s="14"/>
      <c r="L820" s="14"/>
      <c r="M820" s="14"/>
      <c r="N820" s="26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</row>
    <row r="821" spans="1:39" ht="30" customHeight="1">
      <c r="A821" s="24"/>
      <c r="B821" s="14"/>
      <c r="C821" s="14"/>
      <c r="D821" s="25"/>
      <c r="E821" s="14"/>
      <c r="F821" s="14"/>
      <c r="G821" s="14"/>
      <c r="H821" s="14"/>
      <c r="I821" s="14"/>
      <c r="J821" s="14"/>
      <c r="K821" s="14"/>
      <c r="L821" s="14"/>
      <c r="M821" s="14"/>
      <c r="N821" s="26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</row>
    <row r="822" spans="1:39" ht="30" customHeight="1">
      <c r="A822" s="24"/>
      <c r="B822" s="14"/>
      <c r="C822" s="14"/>
      <c r="D822" s="25"/>
      <c r="E822" s="14"/>
      <c r="F822" s="14"/>
      <c r="G822" s="14"/>
      <c r="H822" s="14"/>
      <c r="I822" s="14"/>
      <c r="J822" s="14"/>
      <c r="K822" s="14"/>
      <c r="L822" s="14"/>
      <c r="M822" s="14"/>
      <c r="N822" s="26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</row>
    <row r="823" spans="1:39" ht="30" customHeight="1">
      <c r="A823" s="24"/>
      <c r="B823" s="14"/>
      <c r="C823" s="14"/>
      <c r="D823" s="25"/>
      <c r="E823" s="14"/>
      <c r="F823" s="14"/>
      <c r="G823" s="14"/>
      <c r="H823" s="14"/>
      <c r="I823" s="14"/>
      <c r="J823" s="14"/>
      <c r="K823" s="14"/>
      <c r="L823" s="14"/>
      <c r="M823" s="14"/>
      <c r="N823" s="26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</row>
    <row r="824" spans="1:39" ht="30" customHeight="1">
      <c r="A824" s="24"/>
      <c r="B824" s="14"/>
      <c r="C824" s="14"/>
      <c r="D824" s="25"/>
      <c r="E824" s="14"/>
      <c r="F824" s="14"/>
      <c r="G824" s="14"/>
      <c r="H824" s="14"/>
      <c r="I824" s="14"/>
      <c r="J824" s="14"/>
      <c r="K824" s="14"/>
      <c r="L824" s="14"/>
      <c r="M824" s="14"/>
      <c r="N824" s="26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</row>
    <row r="825" spans="1:39" ht="30" customHeight="1">
      <c r="A825" s="24"/>
      <c r="B825" s="14"/>
      <c r="C825" s="14"/>
      <c r="D825" s="25"/>
      <c r="E825" s="14"/>
      <c r="F825" s="14"/>
      <c r="G825" s="14"/>
      <c r="H825" s="14"/>
      <c r="I825" s="14"/>
      <c r="J825" s="14"/>
      <c r="K825" s="14"/>
      <c r="L825" s="14"/>
      <c r="M825" s="14"/>
      <c r="N825" s="26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</row>
    <row r="826" spans="1:39" ht="30" customHeight="1">
      <c r="A826" s="24"/>
      <c r="B826" s="14"/>
      <c r="C826" s="14"/>
      <c r="D826" s="25"/>
      <c r="E826" s="14"/>
      <c r="F826" s="14"/>
      <c r="G826" s="14"/>
      <c r="H826" s="14"/>
      <c r="I826" s="14"/>
      <c r="J826" s="14"/>
      <c r="K826" s="14"/>
      <c r="L826" s="14"/>
      <c r="M826" s="14"/>
      <c r="N826" s="26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</row>
    <row r="827" spans="1:39" ht="30" customHeight="1">
      <c r="A827" s="24"/>
      <c r="B827" s="14"/>
      <c r="C827" s="14"/>
      <c r="D827" s="25"/>
      <c r="E827" s="14"/>
      <c r="F827" s="14"/>
      <c r="G827" s="14"/>
      <c r="H827" s="14"/>
      <c r="I827" s="14"/>
      <c r="J827" s="14"/>
      <c r="K827" s="14"/>
      <c r="L827" s="14"/>
      <c r="M827" s="14"/>
      <c r="N827" s="26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</row>
    <row r="828" spans="1:39" ht="30" customHeight="1">
      <c r="A828" s="24"/>
      <c r="B828" s="14"/>
      <c r="C828" s="14"/>
      <c r="D828" s="25"/>
      <c r="E828" s="14"/>
      <c r="F828" s="14"/>
      <c r="G828" s="14"/>
      <c r="H828" s="14"/>
      <c r="I828" s="14"/>
      <c r="J828" s="14"/>
      <c r="K828" s="14"/>
      <c r="L828" s="14"/>
      <c r="M828" s="14"/>
      <c r="N828" s="26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</row>
    <row r="829" spans="1:39" ht="30" customHeight="1">
      <c r="A829" s="24"/>
      <c r="B829" s="14"/>
      <c r="C829" s="14"/>
      <c r="D829" s="25"/>
      <c r="E829" s="14"/>
      <c r="F829" s="14"/>
      <c r="G829" s="14"/>
      <c r="H829" s="14"/>
      <c r="I829" s="14"/>
      <c r="J829" s="14"/>
      <c r="K829" s="14"/>
      <c r="L829" s="14"/>
      <c r="M829" s="14"/>
      <c r="N829" s="26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</row>
    <row r="919" spans="3:3" ht="30" customHeight="1">
      <c r="C919" s="6" t="s">
        <v>3760</v>
      </c>
    </row>
  </sheetData>
  <sheetProtection formatCells="0" formatColumns="0" formatRows="0" insertRows="0" deleteRows="0" sort="0" autoFilter="0" pivotTables="0"/>
  <autoFilter ref="A3:AM798"/>
  <dataConsolidate/>
  <mergeCells count="5">
    <mergeCell ref="A1:E1"/>
    <mergeCell ref="F1:AD1"/>
    <mergeCell ref="AG1:AM1"/>
    <mergeCell ref="A2:AH2"/>
    <mergeCell ref="AI2:AM2"/>
  </mergeCells>
  <dataValidations count="4">
    <dataValidation type="list" allowBlank="1" showInputMessage="1" showErrorMessage="1" sqref="T695:T704">
      <formula1>sa</formula1>
    </dataValidation>
    <dataValidation type="list" allowBlank="1" showInputMessage="1" showErrorMessage="1" sqref="S720 T718:T748 T705:T709 T750:T790 T711:T714">
      <formula1>ori</formula1>
    </dataValidation>
    <dataValidation type="list" allowBlank="1" showInputMessage="1" showErrorMessage="1" sqref="B408:B462 B796:B797 B472:B528 B464:B466 B605:B635 B552:B603 B530:B550 B637:B658 B468:B470 B4:B406 B661:B793">
      <formula1>TIPOLOGIA</formula1>
    </dataValidation>
    <dataValidation type="list" allowBlank="1" showInputMessage="1" showErrorMessage="1" sqref="T791:T793 S796:T797 T687:T694 S721:S748 S749:T749 T715:T717 S710:T710 S687:S709 S750:S794 S4:T686 S711:S719">
      <formula1>TIPO_CIUDAD</formula1>
    </dataValidation>
  </dataValidations>
  <pageMargins left="0.7" right="0.7" top="0.75" bottom="0.75" header="0.3" footer="0.3"/>
  <pageSetup scale="17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 General de Oficinas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cguevar</dc:creator>
  <cp:lastModifiedBy>cguevar</cp:lastModifiedBy>
  <dcterms:created xsi:type="dcterms:W3CDTF">2018-09-05T19:55:54Z</dcterms:created>
  <dcterms:modified xsi:type="dcterms:W3CDTF">2018-09-07T14:59:49Z</dcterms:modified>
</cp:coreProperties>
</file>