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910" windowHeight="100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<sst xmlns="http://schemas.openxmlformats.org/spreadsheetml/2006/main" count="1102" uniqueCount="265">
  <si>
    <t>CFO: 0 ppm | SFO: 0 ppm</t>
  </si>
  <si>
    <t>CFO: +20 ppm| SFO: 0 ppm</t>
  </si>
  <si>
    <t>No SFO Compensation</t>
  </si>
  <si>
    <t>CFO: 0 ppm| SFO: 0 ppm</t>
  </si>
  <si>
    <t>Frame Error Rate (FER)</t>
  </si>
  <si>
    <t>SNR [dB]</t>
  </si>
  <si>
    <t>MCS 0</t>
  </si>
  <si>
    <t>MCS 1</t>
  </si>
  <si>
    <t>MCS 2</t>
  </si>
  <si>
    <t>MCS 3</t>
  </si>
  <si>
    <t>MCS 4</t>
  </si>
  <si>
    <t>MCS 5</t>
  </si>
  <si>
    <t>MCS 6</t>
  </si>
  <si>
    <t>MCS 7</t>
  </si>
  <si>
    <t>MCS 8</t>
  </si>
  <si>
    <t>0.986</t>
  </si>
  <si>
    <t>0.813</t>
  </si>
  <si>
    <t>0.8196</t>
  </si>
  <si>
    <t>0.8064</t>
  </si>
  <si>
    <t>0.289</t>
  </si>
  <si>
    <t>0.3623</t>
  </si>
  <si>
    <t>0.3154</t>
  </si>
  <si>
    <t>0.2896</t>
  </si>
  <si>
    <t>0.03586</t>
  </si>
  <si>
    <t>0.0655</t>
  </si>
  <si>
    <t>0.0477</t>
  </si>
  <si>
    <t>0.0434</t>
  </si>
  <si>
    <t>0.00255</t>
  </si>
  <si>
    <t>0.96618</t>
  </si>
  <si>
    <t>0.0067</t>
  </si>
  <si>
    <t>0.9756</t>
  </si>
  <si>
    <t>0.00529</t>
  </si>
  <si>
    <t>0.9523</t>
  </si>
  <si>
    <t>0.0044</t>
  </si>
  <si>
    <t>0.9803</t>
  </si>
  <si>
    <t>XX</t>
  </si>
  <si>
    <t>0.6557</t>
  </si>
  <si>
    <t>0.6849</t>
  </si>
  <si>
    <t>0.625</t>
  </si>
  <si>
    <t>0.6968</t>
  </si>
  <si>
    <t>0.2506</t>
  </si>
  <si>
    <t>0.97078</t>
  </si>
  <si>
    <t>0.2785</t>
  </si>
  <si>
    <t>0.980</t>
  </si>
  <si>
    <t>0.2398</t>
  </si>
  <si>
    <t>0.9569</t>
  </si>
  <si>
    <t>0.2642</t>
  </si>
  <si>
    <t>0.07049</t>
  </si>
  <si>
    <t>0.6802</t>
  </si>
  <si>
    <t>0.07451</t>
  </si>
  <si>
    <t>0.70922</t>
  </si>
  <si>
    <t>0.0661</t>
  </si>
  <si>
    <t>0.6711</t>
  </si>
  <si>
    <t>0.0626</t>
  </si>
  <si>
    <t>0.00985</t>
  </si>
  <si>
    <t>0.2721</t>
  </si>
  <si>
    <t>0.01615</t>
  </si>
  <si>
    <t>0.2809</t>
  </si>
  <si>
    <t>0.0119</t>
  </si>
  <si>
    <t>0.2624</t>
  </si>
  <si>
    <t>0.0099</t>
  </si>
  <si>
    <t>0.0560</t>
  </si>
  <si>
    <t>0.05664</t>
  </si>
  <si>
    <t>0.04738</t>
  </si>
  <si>
    <t>0.0064</t>
  </si>
  <si>
    <t>0.9216</t>
  </si>
  <si>
    <t>0.00854</t>
  </si>
  <si>
    <t>0.8928</t>
  </si>
  <si>
    <t>0.00619</t>
  </si>
  <si>
    <t>0.5361</t>
  </si>
  <si>
    <t>0.5509</t>
  </si>
  <si>
    <t>0.4819</t>
  </si>
  <si>
    <t>0.1564</t>
  </si>
  <si>
    <t>0.1986</t>
  </si>
  <si>
    <t>0.1876</t>
  </si>
  <si>
    <t>0.0414</t>
  </si>
  <si>
    <t>0.8547</t>
  </si>
  <si>
    <t>0.0490</t>
  </si>
  <si>
    <t>0.9009</t>
  </si>
  <si>
    <t>0.0456</t>
  </si>
  <si>
    <t>0.8849</t>
  </si>
  <si>
    <t>0.00779</t>
  </si>
  <si>
    <t>0.4484</t>
  </si>
  <si>
    <t>0.00856</t>
  </si>
  <si>
    <t>0.51679</t>
  </si>
  <si>
    <t>0.0076</t>
  </si>
  <si>
    <t>0.4629</t>
  </si>
  <si>
    <t>0.1383</t>
  </si>
  <si>
    <t>0.1712</t>
  </si>
  <si>
    <t>0.1429</t>
  </si>
  <si>
    <t>0.03029</t>
  </si>
  <si>
    <t>0.0377</t>
  </si>
  <si>
    <t>0.0304</t>
  </si>
  <si>
    <t>0.00536</t>
  </si>
  <si>
    <t>0.97561</t>
  </si>
  <si>
    <t>0.00692</t>
  </si>
  <si>
    <t>0.0059</t>
  </si>
  <si>
    <t>0.6993</t>
  </si>
  <si>
    <t>0.990</t>
  </si>
  <si>
    <t>0.7575</t>
  </si>
  <si>
    <t>0.995</t>
  </si>
  <si>
    <t>0.6734</t>
  </si>
  <si>
    <t>0.2906</t>
  </si>
  <si>
    <t>0.7604</t>
  </si>
  <si>
    <t>0.3384</t>
  </si>
  <si>
    <t>0.81967</t>
  </si>
  <si>
    <t>0.3007</t>
  </si>
  <si>
    <t>0.7722</t>
  </si>
  <si>
    <t>0.0864</t>
  </si>
  <si>
    <t>0.3552</t>
  </si>
  <si>
    <t>0.87719</t>
  </si>
  <si>
    <t>0.10934</t>
  </si>
  <si>
    <t>0.4866</t>
  </si>
  <si>
    <t>0.0829</t>
  </si>
  <si>
    <t>0.4048</t>
  </si>
  <si>
    <t>0.8474</t>
  </si>
  <si>
    <t>0.01898</t>
  </si>
  <si>
    <t>0.1051</t>
  </si>
  <si>
    <t>0.4854</t>
  </si>
  <si>
    <t>0.02530</t>
  </si>
  <si>
    <t>0.14749</t>
  </si>
  <si>
    <t>0.6269</t>
  </si>
  <si>
    <t>0.0196</t>
  </si>
  <si>
    <t>0.1251</t>
  </si>
  <si>
    <t>0.5050</t>
  </si>
  <si>
    <t>0.00356</t>
  </si>
  <si>
    <t>0.0241</t>
  </si>
  <si>
    <t>0.1932</t>
  </si>
  <si>
    <t>0.00564</t>
  </si>
  <si>
    <t>0.0384</t>
  </si>
  <si>
    <t>0.2614</t>
  </si>
  <si>
    <t>0.00329</t>
  </si>
  <si>
    <t>0.0239</t>
  </si>
  <si>
    <t>0.1848</t>
  </si>
  <si>
    <t>0.004299</t>
  </si>
  <si>
    <t>0.0530</t>
  </si>
  <si>
    <t>0.0081</t>
  </si>
  <si>
    <t>0.0882</t>
  </si>
  <si>
    <t>0.0529</t>
  </si>
  <si>
    <t>0.0117</t>
  </si>
  <si>
    <t>0.9345</t>
  </si>
  <si>
    <t>0.02271</t>
  </si>
  <si>
    <t>0.0113</t>
  </si>
  <si>
    <t>0.9090</t>
  </si>
  <si>
    <t>0.00244</t>
  </si>
  <si>
    <t>0.5730</t>
  </si>
  <si>
    <t>0.00512</t>
  </si>
  <si>
    <t>0.7407</t>
  </si>
  <si>
    <t>0.00216</t>
  </si>
  <si>
    <t>0.6097</t>
  </si>
  <si>
    <t>0.2557</t>
  </si>
  <si>
    <t>0.4175</t>
  </si>
  <si>
    <t>0.2770</t>
  </si>
  <si>
    <t>0.0709</t>
  </si>
  <si>
    <t>0.1790</t>
  </si>
  <si>
    <t>0.0741</t>
  </si>
  <si>
    <t>0.01845</t>
  </si>
  <si>
    <t>0.05617</t>
  </si>
  <si>
    <t>0.0165</t>
  </si>
  <si>
    <t>0.00366</t>
  </si>
  <si>
    <t>0.018</t>
  </si>
  <si>
    <t>0.0039</t>
  </si>
  <si>
    <t>CFO: 0 ppm| SFO: +20 ppm</t>
  </si>
  <si>
    <t>CFO: +20 ppm| SFO: +20 ppm</t>
  </si>
  <si>
    <t>0.930</t>
  </si>
  <si>
    <t>0.8968</t>
  </si>
  <si>
    <t>0.5494</t>
  </si>
  <si>
    <t>0.4264</t>
  </si>
  <si>
    <t>0.1675</t>
  </si>
  <si>
    <t>0.1124</t>
  </si>
  <si>
    <t>0.0324</t>
  </si>
  <si>
    <t>0.9852</t>
  </si>
  <si>
    <t>0.01926</t>
  </si>
  <si>
    <t>0.8097</t>
  </si>
  <si>
    <t>0.8</t>
  </si>
  <si>
    <t>0.42255</t>
  </si>
  <si>
    <t>0.3913</t>
  </si>
  <si>
    <t>0.17652</t>
  </si>
  <si>
    <t>0.833</t>
  </si>
  <si>
    <t>0.1515</t>
  </si>
  <si>
    <t>0.8264</t>
  </si>
  <si>
    <t>0.05263</t>
  </si>
  <si>
    <t>0.4246</t>
  </si>
  <si>
    <t>0.0421</t>
  </si>
  <si>
    <t>0.3861</t>
  </si>
  <si>
    <t>0.11806</t>
  </si>
  <si>
    <t>0.1061</t>
  </si>
  <si>
    <t>0.02505</t>
  </si>
  <si>
    <t>0.9302</t>
  </si>
  <si>
    <t>0.0225</t>
  </si>
  <si>
    <t>0.6430</t>
  </si>
  <si>
    <t>0.5665</t>
  </si>
  <si>
    <t>0.3210</t>
  </si>
  <si>
    <t>0.25873</t>
  </si>
  <si>
    <t>0.1035</t>
  </si>
  <si>
    <t>0.09429</t>
  </si>
  <si>
    <t>0.8888</t>
  </si>
  <si>
    <t>0.03105</t>
  </si>
  <si>
    <t>0.6211</t>
  </si>
  <si>
    <t>0.02910</t>
  </si>
  <si>
    <t>0.5586</t>
  </si>
  <si>
    <t>0.27285</t>
  </si>
  <si>
    <t>0.2541</t>
  </si>
  <si>
    <t>0.1079</t>
  </si>
  <si>
    <t>0.0885</t>
  </si>
  <si>
    <t>0.02654</t>
  </si>
  <si>
    <t>0.0242</t>
  </si>
  <si>
    <t>0.5555</t>
  </si>
  <si>
    <t>0.9049</t>
  </si>
  <si>
    <t>0.4750</t>
  </si>
  <si>
    <t>0.8695</t>
  </si>
  <si>
    <t>0.2728</t>
  </si>
  <si>
    <t>0.9389</t>
  </si>
  <si>
    <t>0.2525</t>
  </si>
  <si>
    <t>0.5830</t>
  </si>
  <si>
    <t>0.1295</t>
  </si>
  <si>
    <t>0.3125</t>
  </si>
  <si>
    <t>0.7633</t>
  </si>
  <si>
    <t>0.1136</t>
  </si>
  <si>
    <t>0.2894</t>
  </si>
  <si>
    <t>0.0754</t>
  </si>
  <si>
    <t>0.1640</t>
  </si>
  <si>
    <t>0.5012</t>
  </si>
  <si>
    <t>0.05709</t>
  </si>
  <si>
    <t>0.1490</t>
  </si>
  <si>
    <t>0.3937</t>
  </si>
  <si>
    <t>0.0888</t>
  </si>
  <si>
    <t>0.2954</t>
  </si>
  <si>
    <t>0.0762</t>
  </si>
  <si>
    <t>0.2293</t>
  </si>
  <si>
    <t>0.1673</t>
  </si>
  <si>
    <t>0.1333</t>
  </si>
  <si>
    <t>0.1062</t>
  </si>
  <si>
    <t>0.9174</t>
  </si>
  <si>
    <t>0.623</t>
  </si>
  <si>
    <t>0.09385</t>
  </si>
  <si>
    <t>0.7082</t>
  </si>
  <si>
    <t>0.2781</t>
  </si>
  <si>
    <t>0.5917</t>
  </si>
  <si>
    <t>0.6329</t>
  </si>
  <si>
    <t>0.5194</t>
  </si>
  <si>
    <t>0.0744</t>
  </si>
  <si>
    <t>0.4514</t>
  </si>
  <si>
    <t>0.4608</t>
  </si>
  <si>
    <t>0.3952</t>
  </si>
  <si>
    <t>0.0166</t>
  </si>
  <si>
    <t>0.3305</t>
  </si>
  <si>
    <t>0.3273</t>
  </si>
  <si>
    <t>0.27855</t>
  </si>
  <si>
    <t>0.2902</t>
  </si>
  <si>
    <t>Indoor SDR Test</t>
  </si>
  <si>
    <t>AVG SNR [dB]</t>
  </si>
  <si>
    <t>35,095?</t>
  </si>
  <si>
    <t>SUCCSESS</t>
  </si>
  <si>
    <t>ERRORS</t>
  </si>
  <si>
    <t>TOTAL</t>
  </si>
  <si>
    <t>FER</t>
  </si>
  <si>
    <t>Duration [min]</t>
  </si>
  <si>
    <t>Tx Gain</t>
  </si>
  <si>
    <t>Rx Gain</t>
  </si>
  <si>
    <t>Amp Factor</t>
  </si>
  <si>
    <t>MSG Period [ms]</t>
  </si>
  <si>
    <t>PDU Length [Byte]</t>
  </si>
  <si>
    <t>LO Offset [MHz]</t>
  </si>
  <si>
    <t>Center Freq. [MHz]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</si>
</sst>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20" fillId="6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0" fillId="7" borderId="16" applyNumberFormat="0" applyFont="0" applyAlignment="0" applyProtection="0">
      <alignment vertical="center"/>
    </xf>
    <xf numFmtId="0" fontId="13" fillId="12" borderId="1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6" borderId="14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5" borderId="19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9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3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11" fontId="1" fillId="0" borderId="0" xfId="0" applyNumberFormat="1" applyFont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11" fontId="1" fillId="0" borderId="11" xfId="0" applyNumberFormat="1" applyFont="1" applyBorder="1" applyAlignment="1">
      <alignment horizontal="right" vertical="center"/>
    </xf>
    <xf numFmtId="0" fontId="0" fillId="0" borderId="11" xfId="0" applyBorder="1" applyAlignment="1">
      <alignment horizontal="righ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08"/>
  <sheetViews>
    <sheetView tabSelected="1" zoomScale="115" zoomScaleNormal="115" topLeftCell="A61" workbookViewId="0">
      <selection activeCell="D77" sqref="D77"/>
    </sheetView>
  </sheetViews>
  <sheetFormatPr defaultColWidth="8.8" defaultRowHeight="12.75"/>
  <cols>
    <col min="1" max="1" width="16.6933333333333" customWidth="1"/>
    <col min="2" max="3" width="12.5"/>
    <col min="7" max="7" width="9.8"/>
  </cols>
  <sheetData>
    <row r="1" ht="13.5" spans="1:39">
      <c r="A1" s="1" t="s">
        <v>0</v>
      </c>
      <c r="B1" s="1"/>
      <c r="C1" s="1"/>
      <c r="K1" s="13"/>
      <c r="N1" s="1" t="s">
        <v>1</v>
      </c>
      <c r="O1" s="1"/>
      <c r="P1" s="1"/>
      <c r="Q1"/>
      <c r="R1"/>
      <c r="S1"/>
      <c r="T1"/>
      <c r="U1"/>
      <c r="V1"/>
      <c r="W1"/>
      <c r="Y1" s="1" t="s">
        <v>1</v>
      </c>
      <c r="Z1" s="1"/>
      <c r="AA1" s="1"/>
      <c r="AB1" t="s">
        <v>2</v>
      </c>
      <c r="AJ1" s="1" t="s">
        <v>3</v>
      </c>
      <c r="AK1" s="1"/>
      <c r="AL1" s="1"/>
      <c r="AM1" t="s">
        <v>2</v>
      </c>
    </row>
    <row r="2" ht="13.5" spans="2:45">
      <c r="B2" s="2" t="s">
        <v>4</v>
      </c>
      <c r="C2" s="3"/>
      <c r="D2" s="3"/>
      <c r="E2" s="3"/>
      <c r="F2" s="3"/>
      <c r="G2" s="3"/>
      <c r="H2" s="3"/>
      <c r="I2" s="3"/>
      <c r="J2" s="14"/>
      <c r="K2" s="13"/>
      <c r="O2" s="2" t="s">
        <v>4</v>
      </c>
      <c r="P2" s="3"/>
      <c r="Q2" s="3"/>
      <c r="R2" s="3"/>
      <c r="S2" s="3"/>
      <c r="T2" s="3"/>
      <c r="U2" s="3"/>
      <c r="V2" s="3"/>
      <c r="W2" s="14"/>
      <c r="Z2" s="2" t="s">
        <v>4</v>
      </c>
      <c r="AA2" s="3"/>
      <c r="AB2" s="3"/>
      <c r="AC2" s="3"/>
      <c r="AD2" s="3"/>
      <c r="AE2" s="3"/>
      <c r="AF2" s="3"/>
      <c r="AG2" s="3"/>
      <c r="AH2" s="14"/>
      <c r="AK2" s="2" t="s">
        <v>4</v>
      </c>
      <c r="AL2" s="3"/>
      <c r="AM2" s="3"/>
      <c r="AN2" s="3"/>
      <c r="AO2" s="3"/>
      <c r="AP2" s="3"/>
      <c r="AQ2" s="3"/>
      <c r="AR2" s="3"/>
      <c r="AS2" s="14"/>
    </row>
    <row r="3" ht="13.5" spans="1:45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15" t="s">
        <v>14</v>
      </c>
      <c r="K3" s="13"/>
      <c r="N3" s="4" t="s">
        <v>5</v>
      </c>
      <c r="O3" s="5" t="s">
        <v>6</v>
      </c>
      <c r="P3" s="5" t="s">
        <v>7</v>
      </c>
      <c r="Q3" s="5" t="s">
        <v>8</v>
      </c>
      <c r="R3" s="5" t="s">
        <v>9</v>
      </c>
      <c r="S3" s="5" t="s">
        <v>10</v>
      </c>
      <c r="T3" s="5" t="s">
        <v>11</v>
      </c>
      <c r="U3" s="5" t="s">
        <v>12</v>
      </c>
      <c r="V3" s="5" t="s">
        <v>13</v>
      </c>
      <c r="W3" s="15" t="s">
        <v>14</v>
      </c>
      <c r="Y3" s="4" t="s">
        <v>5</v>
      </c>
      <c r="Z3" s="5" t="s">
        <v>6</v>
      </c>
      <c r="AA3" s="5" t="s">
        <v>7</v>
      </c>
      <c r="AB3" s="5" t="s">
        <v>8</v>
      </c>
      <c r="AC3" s="5" t="s">
        <v>9</v>
      </c>
      <c r="AD3" s="5" t="s">
        <v>10</v>
      </c>
      <c r="AE3" s="5" t="s">
        <v>11</v>
      </c>
      <c r="AF3" s="5" t="s">
        <v>12</v>
      </c>
      <c r="AG3" s="5" t="s">
        <v>13</v>
      </c>
      <c r="AH3" s="15" t="s">
        <v>14</v>
      </c>
      <c r="AJ3" s="4" t="s">
        <v>5</v>
      </c>
      <c r="AK3" s="5" t="s">
        <v>6</v>
      </c>
      <c r="AL3" s="5" t="s">
        <v>7</v>
      </c>
      <c r="AM3" s="5" t="s">
        <v>8</v>
      </c>
      <c r="AN3" s="5" t="s">
        <v>9</v>
      </c>
      <c r="AO3" s="5" t="s">
        <v>10</v>
      </c>
      <c r="AP3" s="5" t="s">
        <v>11</v>
      </c>
      <c r="AQ3" s="5" t="s">
        <v>12</v>
      </c>
      <c r="AR3" s="5" t="s">
        <v>13</v>
      </c>
      <c r="AS3" s="15" t="s">
        <v>14</v>
      </c>
    </row>
    <row r="4" spans="1:45">
      <c r="A4" s="6">
        <v>0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16">
        <v>1</v>
      </c>
      <c r="K4" s="13"/>
      <c r="N4" s="6">
        <v>0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16">
        <v>1</v>
      </c>
      <c r="Y4" s="6">
        <v>0</v>
      </c>
      <c r="Z4" s="7">
        <v>1</v>
      </c>
      <c r="AA4" s="7">
        <v>1</v>
      </c>
      <c r="AB4" s="7">
        <v>1</v>
      </c>
      <c r="AC4" s="7">
        <v>1</v>
      </c>
      <c r="AD4" s="7">
        <v>1</v>
      </c>
      <c r="AE4" s="7">
        <v>1</v>
      </c>
      <c r="AF4" s="7">
        <v>1</v>
      </c>
      <c r="AG4" s="7">
        <v>1</v>
      </c>
      <c r="AH4" s="16">
        <v>1</v>
      </c>
      <c r="AJ4" s="6">
        <v>0</v>
      </c>
      <c r="AK4" s="7">
        <v>1</v>
      </c>
      <c r="AL4" s="7">
        <v>1</v>
      </c>
      <c r="AM4" s="7">
        <v>1</v>
      </c>
      <c r="AN4" s="7">
        <v>1</v>
      </c>
      <c r="AO4" s="7">
        <v>1</v>
      </c>
      <c r="AP4" s="7">
        <v>1</v>
      </c>
      <c r="AQ4" s="7">
        <v>1</v>
      </c>
      <c r="AR4" s="7">
        <v>1</v>
      </c>
      <c r="AS4" s="16">
        <v>1</v>
      </c>
    </row>
    <row r="5" spans="1:45">
      <c r="A5" s="8">
        <v>1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17">
        <v>1</v>
      </c>
      <c r="K5" s="13"/>
      <c r="N5" s="8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17">
        <v>1</v>
      </c>
      <c r="Y5" s="8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17">
        <v>1</v>
      </c>
      <c r="AJ5" s="8">
        <v>1</v>
      </c>
      <c r="AK5" s="9" t="s">
        <v>15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17">
        <v>1</v>
      </c>
    </row>
    <row r="6" spans="1:45">
      <c r="A6" s="8">
        <v>2</v>
      </c>
      <c r="B6" s="9" t="s">
        <v>16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17">
        <v>1</v>
      </c>
      <c r="K6" s="13"/>
      <c r="N6" s="8">
        <v>2</v>
      </c>
      <c r="O6" s="9" t="s">
        <v>17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17">
        <v>1</v>
      </c>
      <c r="Y6" s="8">
        <v>2</v>
      </c>
      <c r="Z6" s="9" t="s">
        <v>18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17">
        <v>1</v>
      </c>
      <c r="AJ6" s="8">
        <v>2</v>
      </c>
      <c r="AK6" s="9" t="s">
        <v>18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17">
        <v>1</v>
      </c>
    </row>
    <row r="7" spans="1:45">
      <c r="A7" s="8">
        <v>3</v>
      </c>
      <c r="B7" s="9" t="s">
        <v>19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17">
        <v>1</v>
      </c>
      <c r="K7" s="13"/>
      <c r="N7" s="8">
        <v>3</v>
      </c>
      <c r="O7" s="9" t="s">
        <v>20</v>
      </c>
      <c r="P7" s="9">
        <v>1</v>
      </c>
      <c r="Q7" s="9">
        <v>1</v>
      </c>
      <c r="R7" s="9">
        <v>1</v>
      </c>
      <c r="S7" s="9">
        <v>1</v>
      </c>
      <c r="T7" s="9">
        <v>1</v>
      </c>
      <c r="U7" s="9">
        <v>1</v>
      </c>
      <c r="V7" s="9">
        <v>1</v>
      </c>
      <c r="W7" s="17">
        <v>1</v>
      </c>
      <c r="Y7" s="8">
        <v>3</v>
      </c>
      <c r="Z7" s="9" t="s">
        <v>21</v>
      </c>
      <c r="AA7" s="9">
        <v>1</v>
      </c>
      <c r="AB7" s="9">
        <v>1</v>
      </c>
      <c r="AC7" s="9">
        <v>1</v>
      </c>
      <c r="AD7" s="9">
        <v>1</v>
      </c>
      <c r="AE7" s="9">
        <v>1</v>
      </c>
      <c r="AF7" s="9">
        <v>1</v>
      </c>
      <c r="AG7" s="9">
        <v>1</v>
      </c>
      <c r="AH7" s="17">
        <v>1</v>
      </c>
      <c r="AJ7" s="8">
        <v>3</v>
      </c>
      <c r="AK7" s="9" t="s">
        <v>22</v>
      </c>
      <c r="AL7" s="9">
        <v>1</v>
      </c>
      <c r="AM7" s="9">
        <v>1</v>
      </c>
      <c r="AN7" s="9">
        <v>1</v>
      </c>
      <c r="AO7" s="9">
        <v>1</v>
      </c>
      <c r="AP7" s="9">
        <v>1</v>
      </c>
      <c r="AQ7" s="9">
        <v>1</v>
      </c>
      <c r="AR7" s="9">
        <v>1</v>
      </c>
      <c r="AS7" s="17">
        <v>1</v>
      </c>
    </row>
    <row r="8" spans="1:45">
      <c r="A8" s="8">
        <v>4</v>
      </c>
      <c r="B8" s="9" t="s">
        <v>23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17">
        <v>1</v>
      </c>
      <c r="K8" s="13"/>
      <c r="N8" s="8">
        <v>4</v>
      </c>
      <c r="O8" s="9" t="s">
        <v>24</v>
      </c>
      <c r="P8" s="9">
        <v>1</v>
      </c>
      <c r="Q8" s="9">
        <v>1</v>
      </c>
      <c r="R8" s="9">
        <v>1</v>
      </c>
      <c r="S8" s="9">
        <v>1</v>
      </c>
      <c r="T8" s="9">
        <v>1</v>
      </c>
      <c r="U8" s="9">
        <v>1</v>
      </c>
      <c r="V8" s="9">
        <v>1</v>
      </c>
      <c r="W8" s="17">
        <v>1</v>
      </c>
      <c r="Y8" s="8">
        <v>4</v>
      </c>
      <c r="Z8" s="9" t="s">
        <v>25</v>
      </c>
      <c r="AA8" s="9">
        <v>1</v>
      </c>
      <c r="AB8" s="9">
        <v>1</v>
      </c>
      <c r="AC8" s="9">
        <v>1</v>
      </c>
      <c r="AD8" s="9">
        <v>1</v>
      </c>
      <c r="AE8" s="9">
        <v>1</v>
      </c>
      <c r="AF8" s="9">
        <v>1</v>
      </c>
      <c r="AG8" s="9">
        <v>1</v>
      </c>
      <c r="AH8" s="17">
        <v>1</v>
      </c>
      <c r="AJ8" s="8">
        <v>4</v>
      </c>
      <c r="AK8" s="9" t="s">
        <v>26</v>
      </c>
      <c r="AL8" s="9">
        <v>1</v>
      </c>
      <c r="AM8" s="9">
        <v>1</v>
      </c>
      <c r="AN8" s="9">
        <v>1</v>
      </c>
      <c r="AO8" s="9">
        <v>1</v>
      </c>
      <c r="AP8" s="9">
        <v>1</v>
      </c>
      <c r="AQ8" s="9">
        <v>1</v>
      </c>
      <c r="AR8" s="9">
        <v>1</v>
      </c>
      <c r="AS8" s="17">
        <v>1</v>
      </c>
    </row>
    <row r="9" spans="1:45">
      <c r="A9" s="8">
        <v>5</v>
      </c>
      <c r="B9" s="9" t="s">
        <v>27</v>
      </c>
      <c r="C9" s="9" t="s">
        <v>28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17">
        <v>1</v>
      </c>
      <c r="K9" s="13"/>
      <c r="N9" s="8">
        <v>5</v>
      </c>
      <c r="O9" s="9" t="s">
        <v>29</v>
      </c>
      <c r="P9" s="9" t="s">
        <v>30</v>
      </c>
      <c r="Q9" s="9">
        <v>1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17">
        <v>1</v>
      </c>
      <c r="Y9" s="8">
        <v>5</v>
      </c>
      <c r="Z9" s="9" t="s">
        <v>31</v>
      </c>
      <c r="AA9" s="9" t="s">
        <v>32</v>
      </c>
      <c r="AB9" s="9">
        <v>1</v>
      </c>
      <c r="AC9" s="9">
        <v>1</v>
      </c>
      <c r="AD9" s="9">
        <v>1</v>
      </c>
      <c r="AE9" s="9">
        <v>1</v>
      </c>
      <c r="AF9" s="9">
        <v>1</v>
      </c>
      <c r="AG9" s="9">
        <v>1</v>
      </c>
      <c r="AH9" s="17">
        <v>1</v>
      </c>
      <c r="AJ9" s="8">
        <v>5</v>
      </c>
      <c r="AK9" s="9" t="s">
        <v>33</v>
      </c>
      <c r="AL9" s="9" t="s">
        <v>34</v>
      </c>
      <c r="AM9" s="9">
        <v>1</v>
      </c>
      <c r="AN9" s="9">
        <v>1</v>
      </c>
      <c r="AO9" s="9">
        <v>1</v>
      </c>
      <c r="AP9" s="9">
        <v>1</v>
      </c>
      <c r="AQ9" s="9">
        <v>1</v>
      </c>
      <c r="AR9" s="9">
        <v>1</v>
      </c>
      <c r="AS9" s="17">
        <v>1</v>
      </c>
    </row>
    <row r="10" spans="1:45">
      <c r="A10" s="8">
        <v>6</v>
      </c>
      <c r="B10" s="9" t="s">
        <v>35</v>
      </c>
      <c r="C10" s="9" t="s">
        <v>36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17">
        <v>1</v>
      </c>
      <c r="K10" s="13"/>
      <c r="N10" s="8">
        <v>6</v>
      </c>
      <c r="O10" s="9" t="s">
        <v>35</v>
      </c>
      <c r="P10" s="9" t="s">
        <v>37</v>
      </c>
      <c r="Q10" s="9">
        <v>1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17">
        <v>1</v>
      </c>
      <c r="Y10" s="8">
        <v>6</v>
      </c>
      <c r="Z10" s="9" t="s">
        <v>35</v>
      </c>
      <c r="AA10" s="9" t="s">
        <v>38</v>
      </c>
      <c r="AB10" s="9">
        <v>1</v>
      </c>
      <c r="AC10" s="9">
        <v>1</v>
      </c>
      <c r="AD10" s="9">
        <v>1</v>
      </c>
      <c r="AE10" s="9">
        <v>1</v>
      </c>
      <c r="AF10" s="9">
        <v>1</v>
      </c>
      <c r="AG10" s="9">
        <v>1</v>
      </c>
      <c r="AH10" s="17">
        <v>1</v>
      </c>
      <c r="AJ10" s="8">
        <v>6</v>
      </c>
      <c r="AK10" s="9" t="s">
        <v>35</v>
      </c>
      <c r="AL10" s="9" t="s">
        <v>39</v>
      </c>
      <c r="AM10" s="9">
        <v>1</v>
      </c>
      <c r="AN10" s="9">
        <v>1</v>
      </c>
      <c r="AO10" s="9">
        <v>1</v>
      </c>
      <c r="AP10" s="9">
        <v>1</v>
      </c>
      <c r="AQ10" s="9">
        <v>1</v>
      </c>
      <c r="AR10" s="9">
        <v>1</v>
      </c>
      <c r="AS10" s="17">
        <v>1</v>
      </c>
    </row>
    <row r="11" spans="1:45">
      <c r="A11" s="8">
        <v>7</v>
      </c>
      <c r="B11" s="9" t="s">
        <v>35</v>
      </c>
      <c r="C11" s="9" t="s">
        <v>40</v>
      </c>
      <c r="D11" s="9" t="s">
        <v>41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17">
        <v>1</v>
      </c>
      <c r="K11" s="13"/>
      <c r="N11" s="8">
        <v>7</v>
      </c>
      <c r="O11" s="9" t="s">
        <v>35</v>
      </c>
      <c r="P11" s="9" t="s">
        <v>42</v>
      </c>
      <c r="Q11" s="9" t="s">
        <v>43</v>
      </c>
      <c r="R11" s="9">
        <v>1</v>
      </c>
      <c r="S11" s="9">
        <v>1</v>
      </c>
      <c r="T11" s="9">
        <v>1</v>
      </c>
      <c r="U11" s="9">
        <v>1</v>
      </c>
      <c r="V11" s="9">
        <v>1</v>
      </c>
      <c r="W11" s="17">
        <v>1</v>
      </c>
      <c r="Y11" s="8">
        <v>7</v>
      </c>
      <c r="Z11" s="9" t="s">
        <v>35</v>
      </c>
      <c r="AA11" s="9" t="s">
        <v>44</v>
      </c>
      <c r="AB11" s="9" t="s">
        <v>45</v>
      </c>
      <c r="AC11" s="9">
        <v>1</v>
      </c>
      <c r="AD11" s="9">
        <v>1</v>
      </c>
      <c r="AE11" s="9">
        <v>1</v>
      </c>
      <c r="AF11" s="9">
        <v>1</v>
      </c>
      <c r="AG11" s="9">
        <v>1</v>
      </c>
      <c r="AH11" s="17">
        <v>1</v>
      </c>
      <c r="AJ11" s="8">
        <v>7</v>
      </c>
      <c r="AK11" s="9" t="s">
        <v>35</v>
      </c>
      <c r="AL11" s="9" t="s">
        <v>46</v>
      </c>
      <c r="AM11" s="9" t="s">
        <v>45</v>
      </c>
      <c r="AN11" s="9">
        <v>1</v>
      </c>
      <c r="AO11" s="9">
        <v>1</v>
      </c>
      <c r="AP11" s="9">
        <v>1</v>
      </c>
      <c r="AQ11" s="9">
        <v>1</v>
      </c>
      <c r="AR11" s="9">
        <v>1</v>
      </c>
      <c r="AS11" s="17">
        <v>1</v>
      </c>
    </row>
    <row r="12" spans="1:45">
      <c r="A12" s="8">
        <v>8</v>
      </c>
      <c r="B12" s="9" t="s">
        <v>35</v>
      </c>
      <c r="C12" s="9" t="s">
        <v>47</v>
      </c>
      <c r="D12" s="9" t="s">
        <v>48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17">
        <v>1</v>
      </c>
      <c r="K12" s="13"/>
      <c r="N12" s="8">
        <v>8</v>
      </c>
      <c r="O12" s="9" t="s">
        <v>35</v>
      </c>
      <c r="P12" s="9" t="s">
        <v>49</v>
      </c>
      <c r="Q12" s="9" t="s">
        <v>50</v>
      </c>
      <c r="R12" s="9">
        <v>1</v>
      </c>
      <c r="S12" s="9">
        <v>1</v>
      </c>
      <c r="T12" s="9">
        <v>1</v>
      </c>
      <c r="U12" s="9">
        <v>1</v>
      </c>
      <c r="V12" s="9">
        <v>1</v>
      </c>
      <c r="W12" s="17">
        <v>1</v>
      </c>
      <c r="Y12" s="8">
        <v>8</v>
      </c>
      <c r="Z12" s="9" t="s">
        <v>35</v>
      </c>
      <c r="AA12" s="9" t="s">
        <v>51</v>
      </c>
      <c r="AB12" s="9" t="s">
        <v>52</v>
      </c>
      <c r="AC12" s="9">
        <v>1</v>
      </c>
      <c r="AD12" s="9">
        <v>1</v>
      </c>
      <c r="AE12" s="9">
        <v>1</v>
      </c>
      <c r="AF12" s="9">
        <v>1</v>
      </c>
      <c r="AG12" s="9">
        <v>1</v>
      </c>
      <c r="AH12" s="17">
        <v>1</v>
      </c>
      <c r="AJ12" s="8">
        <v>8</v>
      </c>
      <c r="AK12" s="9" t="s">
        <v>35</v>
      </c>
      <c r="AL12" s="9" t="s">
        <v>53</v>
      </c>
      <c r="AM12" s="9" t="s">
        <v>52</v>
      </c>
      <c r="AN12" s="9">
        <v>1</v>
      </c>
      <c r="AO12" s="9">
        <v>1</v>
      </c>
      <c r="AP12" s="9">
        <v>1</v>
      </c>
      <c r="AQ12" s="9">
        <v>1</v>
      </c>
      <c r="AR12" s="9">
        <v>1</v>
      </c>
      <c r="AS12" s="17">
        <v>1</v>
      </c>
    </row>
    <row r="13" spans="1:45">
      <c r="A13" s="8">
        <v>9</v>
      </c>
      <c r="B13" s="9" t="s">
        <v>35</v>
      </c>
      <c r="C13" s="9" t="s">
        <v>54</v>
      </c>
      <c r="D13" s="9" t="s">
        <v>55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17">
        <v>1</v>
      </c>
      <c r="K13" s="13"/>
      <c r="N13" s="8">
        <v>9</v>
      </c>
      <c r="O13" s="9" t="s">
        <v>35</v>
      </c>
      <c r="P13" s="9" t="s">
        <v>56</v>
      </c>
      <c r="Q13" s="9" t="s">
        <v>57</v>
      </c>
      <c r="R13" s="9">
        <v>1</v>
      </c>
      <c r="S13" s="9">
        <v>1</v>
      </c>
      <c r="T13" s="9">
        <v>1</v>
      </c>
      <c r="U13" s="9">
        <v>1</v>
      </c>
      <c r="V13" s="9">
        <v>1</v>
      </c>
      <c r="W13" s="17">
        <v>1</v>
      </c>
      <c r="Y13" s="8">
        <v>9</v>
      </c>
      <c r="Z13" s="9" t="s">
        <v>35</v>
      </c>
      <c r="AA13" s="9" t="s">
        <v>58</v>
      </c>
      <c r="AB13" s="9" t="s">
        <v>59</v>
      </c>
      <c r="AC13" s="9">
        <v>1</v>
      </c>
      <c r="AD13" s="9">
        <v>1</v>
      </c>
      <c r="AE13" s="9">
        <v>1</v>
      </c>
      <c r="AF13" s="9">
        <v>1</v>
      </c>
      <c r="AG13" s="9">
        <v>1</v>
      </c>
      <c r="AH13" s="17">
        <v>1</v>
      </c>
      <c r="AJ13" s="8">
        <v>9</v>
      </c>
      <c r="AK13" s="9" t="s">
        <v>35</v>
      </c>
      <c r="AL13" s="9" t="s">
        <v>60</v>
      </c>
      <c r="AM13" s="9" t="s">
        <v>59</v>
      </c>
      <c r="AN13" s="9">
        <v>1</v>
      </c>
      <c r="AO13" s="9">
        <v>1</v>
      </c>
      <c r="AP13" s="9">
        <v>1</v>
      </c>
      <c r="AQ13" s="9">
        <v>1</v>
      </c>
      <c r="AR13" s="9">
        <v>1</v>
      </c>
      <c r="AS13" s="17">
        <v>1</v>
      </c>
    </row>
    <row r="14" spans="1:45">
      <c r="A14" s="8">
        <v>10</v>
      </c>
      <c r="B14" s="9" t="s">
        <v>35</v>
      </c>
      <c r="C14" s="9" t="s">
        <v>35</v>
      </c>
      <c r="D14" s="9" t="s">
        <v>61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17">
        <v>1</v>
      </c>
      <c r="K14" s="13"/>
      <c r="N14" s="8">
        <v>10</v>
      </c>
      <c r="O14" s="9" t="s">
        <v>35</v>
      </c>
      <c r="P14" s="9" t="s">
        <v>35</v>
      </c>
      <c r="Q14" s="9" t="s">
        <v>62</v>
      </c>
      <c r="R14" s="9">
        <v>1</v>
      </c>
      <c r="S14" s="9">
        <v>1</v>
      </c>
      <c r="T14" s="9">
        <v>1</v>
      </c>
      <c r="U14" s="9">
        <v>1</v>
      </c>
      <c r="V14" s="9">
        <v>1</v>
      </c>
      <c r="W14" s="17">
        <v>1</v>
      </c>
      <c r="Y14" s="8">
        <v>10</v>
      </c>
      <c r="Z14" s="9" t="s">
        <v>35</v>
      </c>
      <c r="AA14" s="9" t="s">
        <v>35</v>
      </c>
      <c r="AB14" s="9" t="s">
        <v>63</v>
      </c>
      <c r="AC14" s="9">
        <v>1</v>
      </c>
      <c r="AD14" s="9">
        <v>1</v>
      </c>
      <c r="AE14" s="9">
        <v>1</v>
      </c>
      <c r="AF14" s="9">
        <v>1</v>
      </c>
      <c r="AG14" s="9">
        <v>1</v>
      </c>
      <c r="AH14" s="17">
        <v>1</v>
      </c>
      <c r="AJ14" s="8">
        <v>10</v>
      </c>
      <c r="AK14" s="9" t="s">
        <v>35</v>
      </c>
      <c r="AL14" s="9" t="s">
        <v>35</v>
      </c>
      <c r="AM14" s="9" t="s">
        <v>63</v>
      </c>
      <c r="AN14" s="9">
        <v>1</v>
      </c>
      <c r="AO14" s="9">
        <v>1</v>
      </c>
      <c r="AP14" s="9">
        <v>1</v>
      </c>
      <c r="AQ14" s="9">
        <v>1</v>
      </c>
      <c r="AR14" s="9">
        <v>1</v>
      </c>
      <c r="AS14" s="17">
        <v>1</v>
      </c>
    </row>
    <row r="15" spans="1:45">
      <c r="A15" s="8">
        <v>11</v>
      </c>
      <c r="B15" s="9" t="s">
        <v>35</v>
      </c>
      <c r="C15" s="9" t="s">
        <v>35</v>
      </c>
      <c r="D15" s="9" t="s">
        <v>64</v>
      </c>
      <c r="E15" s="9" t="s">
        <v>65</v>
      </c>
      <c r="F15" s="9">
        <v>1</v>
      </c>
      <c r="G15" s="9">
        <v>1</v>
      </c>
      <c r="H15" s="9">
        <v>1</v>
      </c>
      <c r="I15" s="9">
        <v>1</v>
      </c>
      <c r="J15" s="17">
        <v>1</v>
      </c>
      <c r="K15" s="13"/>
      <c r="N15" s="8">
        <v>11</v>
      </c>
      <c r="O15" s="9" t="s">
        <v>35</v>
      </c>
      <c r="P15" s="9" t="s">
        <v>35</v>
      </c>
      <c r="Q15" s="9" t="s">
        <v>66</v>
      </c>
      <c r="R15" s="9" t="s">
        <v>67</v>
      </c>
      <c r="S15" s="9">
        <v>1</v>
      </c>
      <c r="T15" s="9">
        <v>1</v>
      </c>
      <c r="U15" s="9">
        <v>1</v>
      </c>
      <c r="V15" s="9">
        <v>1</v>
      </c>
      <c r="W15" s="17">
        <v>1</v>
      </c>
      <c r="Y15" s="8">
        <v>11</v>
      </c>
      <c r="Z15" s="9" t="s">
        <v>35</v>
      </c>
      <c r="AA15" s="9" t="s">
        <v>35</v>
      </c>
      <c r="AB15" s="9" t="s">
        <v>68</v>
      </c>
      <c r="AC15" s="9" t="s">
        <v>65</v>
      </c>
      <c r="AD15" s="9">
        <v>1</v>
      </c>
      <c r="AE15" s="9">
        <v>1</v>
      </c>
      <c r="AF15" s="9">
        <v>1</v>
      </c>
      <c r="AG15" s="9">
        <v>1</v>
      </c>
      <c r="AH15" s="17">
        <v>1</v>
      </c>
      <c r="AJ15" s="8">
        <v>11</v>
      </c>
      <c r="AK15" s="9" t="s">
        <v>35</v>
      </c>
      <c r="AL15" s="9" t="s">
        <v>35</v>
      </c>
      <c r="AM15" s="9" t="s">
        <v>68</v>
      </c>
      <c r="AN15" s="9" t="s">
        <v>65</v>
      </c>
      <c r="AO15" s="9">
        <v>1</v>
      </c>
      <c r="AP15" s="9">
        <v>1</v>
      </c>
      <c r="AQ15" s="9">
        <v>1</v>
      </c>
      <c r="AR15" s="9">
        <v>1</v>
      </c>
      <c r="AS15" s="17">
        <v>1</v>
      </c>
    </row>
    <row r="16" spans="1:45">
      <c r="A16" s="8">
        <v>12</v>
      </c>
      <c r="B16" s="9" t="s">
        <v>35</v>
      </c>
      <c r="C16" s="9" t="s">
        <v>35</v>
      </c>
      <c r="D16" s="9" t="s">
        <v>35</v>
      </c>
      <c r="E16" s="9" t="s">
        <v>69</v>
      </c>
      <c r="F16" s="9">
        <v>1</v>
      </c>
      <c r="G16" s="9">
        <v>1</v>
      </c>
      <c r="H16" s="9">
        <v>1</v>
      </c>
      <c r="I16" s="9">
        <v>1</v>
      </c>
      <c r="J16" s="17">
        <v>1</v>
      </c>
      <c r="K16" s="13"/>
      <c r="N16" s="8">
        <v>12</v>
      </c>
      <c r="O16" s="9" t="s">
        <v>35</v>
      </c>
      <c r="P16" s="9" t="s">
        <v>35</v>
      </c>
      <c r="Q16" s="9" t="s">
        <v>35</v>
      </c>
      <c r="R16" s="9" t="s">
        <v>70</v>
      </c>
      <c r="S16" s="9">
        <v>1</v>
      </c>
      <c r="T16" s="9">
        <v>1</v>
      </c>
      <c r="U16" s="9">
        <v>1</v>
      </c>
      <c r="V16" s="9">
        <v>1</v>
      </c>
      <c r="W16" s="17">
        <v>1</v>
      </c>
      <c r="Y16" s="8">
        <v>12</v>
      </c>
      <c r="Z16" s="9" t="s">
        <v>35</v>
      </c>
      <c r="AA16" s="9" t="s">
        <v>35</v>
      </c>
      <c r="AB16" s="9" t="s">
        <v>35</v>
      </c>
      <c r="AC16" s="9" t="s">
        <v>71</v>
      </c>
      <c r="AD16" s="9">
        <v>1</v>
      </c>
      <c r="AE16" s="9">
        <v>1</v>
      </c>
      <c r="AF16" s="9">
        <v>1</v>
      </c>
      <c r="AG16" s="9">
        <v>1</v>
      </c>
      <c r="AH16" s="17">
        <v>1</v>
      </c>
      <c r="AJ16" s="8">
        <v>12</v>
      </c>
      <c r="AK16" s="9" t="s">
        <v>35</v>
      </c>
      <c r="AL16" s="9" t="s">
        <v>35</v>
      </c>
      <c r="AM16" s="9" t="s">
        <v>35</v>
      </c>
      <c r="AN16" s="9" t="s">
        <v>71</v>
      </c>
      <c r="AO16" s="9">
        <v>1</v>
      </c>
      <c r="AP16" s="9">
        <v>1</v>
      </c>
      <c r="AQ16" s="9">
        <v>1</v>
      </c>
      <c r="AR16" s="9">
        <v>1</v>
      </c>
      <c r="AS16" s="17">
        <v>1</v>
      </c>
    </row>
    <row r="17" spans="1:45">
      <c r="A17" s="8">
        <v>13</v>
      </c>
      <c r="B17" s="9" t="s">
        <v>35</v>
      </c>
      <c r="C17" s="9" t="s">
        <v>35</v>
      </c>
      <c r="D17" s="9" t="s">
        <v>35</v>
      </c>
      <c r="E17" s="9" t="s">
        <v>72</v>
      </c>
      <c r="F17" s="9">
        <v>1</v>
      </c>
      <c r="G17" s="9">
        <v>1</v>
      </c>
      <c r="H17" s="9">
        <v>1</v>
      </c>
      <c r="I17" s="9">
        <v>1</v>
      </c>
      <c r="J17" s="17">
        <v>1</v>
      </c>
      <c r="K17" s="13"/>
      <c r="N17" s="8">
        <v>13</v>
      </c>
      <c r="O17" s="9" t="s">
        <v>35</v>
      </c>
      <c r="P17" s="9" t="s">
        <v>35</v>
      </c>
      <c r="Q17" s="9" t="s">
        <v>35</v>
      </c>
      <c r="R17" s="9" t="s">
        <v>73</v>
      </c>
      <c r="S17" s="9">
        <v>1</v>
      </c>
      <c r="T17" s="9">
        <v>1</v>
      </c>
      <c r="U17" s="9">
        <v>1</v>
      </c>
      <c r="V17" s="9">
        <v>1</v>
      </c>
      <c r="W17" s="17">
        <v>1</v>
      </c>
      <c r="Y17" s="8">
        <v>13</v>
      </c>
      <c r="Z17" s="9" t="s">
        <v>35</v>
      </c>
      <c r="AA17" s="9" t="s">
        <v>35</v>
      </c>
      <c r="AB17" s="9" t="s">
        <v>35</v>
      </c>
      <c r="AC17" s="9" t="s">
        <v>74</v>
      </c>
      <c r="AD17" s="9">
        <v>1</v>
      </c>
      <c r="AE17" s="9">
        <v>1</v>
      </c>
      <c r="AF17" s="9">
        <v>1</v>
      </c>
      <c r="AG17" s="9">
        <v>1</v>
      </c>
      <c r="AH17" s="17">
        <v>1</v>
      </c>
      <c r="AJ17" s="8">
        <v>13</v>
      </c>
      <c r="AK17" s="9" t="s">
        <v>35</v>
      </c>
      <c r="AL17" s="9" t="s">
        <v>35</v>
      </c>
      <c r="AM17" s="9" t="s">
        <v>35</v>
      </c>
      <c r="AN17" s="9" t="s">
        <v>74</v>
      </c>
      <c r="AO17" s="9">
        <v>1</v>
      </c>
      <c r="AP17" s="9">
        <v>1</v>
      </c>
      <c r="AQ17" s="9">
        <v>1</v>
      </c>
      <c r="AR17" s="9">
        <v>1</v>
      </c>
      <c r="AS17" s="17">
        <v>1</v>
      </c>
    </row>
    <row r="18" spans="1:45">
      <c r="A18" s="8">
        <v>14</v>
      </c>
      <c r="B18" s="9" t="s">
        <v>35</v>
      </c>
      <c r="C18" s="9" t="s">
        <v>35</v>
      </c>
      <c r="D18" s="9" t="s">
        <v>35</v>
      </c>
      <c r="E18" s="9" t="s">
        <v>75</v>
      </c>
      <c r="F18" s="9" t="s">
        <v>76</v>
      </c>
      <c r="G18" s="9">
        <v>1</v>
      </c>
      <c r="H18" s="9">
        <v>1</v>
      </c>
      <c r="I18" s="9">
        <v>1</v>
      </c>
      <c r="J18" s="17">
        <v>1</v>
      </c>
      <c r="K18" s="13"/>
      <c r="N18" s="8">
        <v>14</v>
      </c>
      <c r="O18" s="9" t="s">
        <v>35</v>
      </c>
      <c r="P18" s="9" t="s">
        <v>35</v>
      </c>
      <c r="Q18" s="9" t="s">
        <v>35</v>
      </c>
      <c r="R18" s="9" t="s">
        <v>77</v>
      </c>
      <c r="S18" s="9" t="s">
        <v>78</v>
      </c>
      <c r="T18" s="9">
        <v>1</v>
      </c>
      <c r="U18" s="9">
        <v>1</v>
      </c>
      <c r="V18" s="9">
        <v>1</v>
      </c>
      <c r="W18" s="17">
        <v>1</v>
      </c>
      <c r="Y18" s="8">
        <v>14</v>
      </c>
      <c r="Z18" s="9" t="s">
        <v>35</v>
      </c>
      <c r="AA18" s="9" t="s">
        <v>35</v>
      </c>
      <c r="AB18" s="9" t="s">
        <v>35</v>
      </c>
      <c r="AC18" s="9" t="s">
        <v>79</v>
      </c>
      <c r="AD18" s="9" t="s">
        <v>80</v>
      </c>
      <c r="AE18" s="9">
        <v>1</v>
      </c>
      <c r="AF18" s="9">
        <v>1</v>
      </c>
      <c r="AG18" s="9">
        <v>1</v>
      </c>
      <c r="AH18" s="17">
        <v>1</v>
      </c>
      <c r="AJ18" s="8">
        <v>14</v>
      </c>
      <c r="AK18" s="9" t="s">
        <v>35</v>
      </c>
      <c r="AL18" s="9" t="s">
        <v>35</v>
      </c>
      <c r="AM18" s="9" t="s">
        <v>35</v>
      </c>
      <c r="AN18" s="9" t="s">
        <v>79</v>
      </c>
      <c r="AO18" s="9" t="s">
        <v>80</v>
      </c>
      <c r="AP18" s="9">
        <v>1</v>
      </c>
      <c r="AQ18" s="9">
        <v>1</v>
      </c>
      <c r="AR18" s="9">
        <v>1</v>
      </c>
      <c r="AS18" s="17">
        <v>1</v>
      </c>
    </row>
    <row r="19" spans="1:45">
      <c r="A19" s="8">
        <v>15</v>
      </c>
      <c r="B19" s="9" t="s">
        <v>35</v>
      </c>
      <c r="C19" s="9" t="s">
        <v>35</v>
      </c>
      <c r="D19" s="9" t="s">
        <v>35</v>
      </c>
      <c r="E19" s="9" t="s">
        <v>81</v>
      </c>
      <c r="F19" s="9" t="s">
        <v>82</v>
      </c>
      <c r="G19" s="9">
        <v>1</v>
      </c>
      <c r="H19" s="9">
        <v>1</v>
      </c>
      <c r="I19" s="9">
        <v>1</v>
      </c>
      <c r="J19" s="17">
        <v>1</v>
      </c>
      <c r="K19" s="13"/>
      <c r="N19" s="8">
        <v>15</v>
      </c>
      <c r="O19" s="9" t="s">
        <v>35</v>
      </c>
      <c r="P19" s="9" t="s">
        <v>35</v>
      </c>
      <c r="Q19" s="9" t="s">
        <v>35</v>
      </c>
      <c r="R19" s="9" t="s">
        <v>83</v>
      </c>
      <c r="S19" s="9" t="s">
        <v>84</v>
      </c>
      <c r="T19" s="9">
        <v>1</v>
      </c>
      <c r="U19" s="9">
        <v>1</v>
      </c>
      <c r="V19" s="9">
        <v>1</v>
      </c>
      <c r="W19" s="17">
        <v>1</v>
      </c>
      <c r="Y19" s="8">
        <v>15</v>
      </c>
      <c r="Z19" s="9" t="s">
        <v>35</v>
      </c>
      <c r="AA19" s="9" t="s">
        <v>35</v>
      </c>
      <c r="AB19" s="9" t="s">
        <v>35</v>
      </c>
      <c r="AC19" s="9" t="s">
        <v>85</v>
      </c>
      <c r="AD19" s="9" t="s">
        <v>86</v>
      </c>
      <c r="AE19" s="9">
        <v>1</v>
      </c>
      <c r="AF19" s="9">
        <v>1</v>
      </c>
      <c r="AG19" s="9">
        <v>1</v>
      </c>
      <c r="AH19" s="17">
        <v>1</v>
      </c>
      <c r="AJ19" s="8">
        <v>15</v>
      </c>
      <c r="AK19" s="9" t="s">
        <v>35</v>
      </c>
      <c r="AL19" s="9" t="s">
        <v>35</v>
      </c>
      <c r="AM19" s="9" t="s">
        <v>35</v>
      </c>
      <c r="AN19" s="9" t="s">
        <v>85</v>
      </c>
      <c r="AO19" s="9" t="s">
        <v>86</v>
      </c>
      <c r="AP19" s="9">
        <v>1</v>
      </c>
      <c r="AQ19" s="9">
        <v>1</v>
      </c>
      <c r="AR19" s="9">
        <v>1</v>
      </c>
      <c r="AS19" s="17">
        <v>1</v>
      </c>
    </row>
    <row r="20" spans="1:45">
      <c r="A20" s="8">
        <v>16</v>
      </c>
      <c r="B20" s="9" t="s">
        <v>35</v>
      </c>
      <c r="C20" s="9" t="s">
        <v>35</v>
      </c>
      <c r="D20" s="9" t="s">
        <v>35</v>
      </c>
      <c r="E20" s="9" t="s">
        <v>35</v>
      </c>
      <c r="F20" s="9" t="s">
        <v>87</v>
      </c>
      <c r="G20" s="9">
        <v>1</v>
      </c>
      <c r="H20" s="9">
        <v>1</v>
      </c>
      <c r="I20" s="9">
        <v>1</v>
      </c>
      <c r="J20" s="17">
        <v>1</v>
      </c>
      <c r="K20" s="13"/>
      <c r="N20" s="8">
        <v>16</v>
      </c>
      <c r="O20" s="9" t="s">
        <v>35</v>
      </c>
      <c r="P20" s="9" t="s">
        <v>35</v>
      </c>
      <c r="Q20" s="9" t="s">
        <v>35</v>
      </c>
      <c r="R20" s="9" t="s">
        <v>35</v>
      </c>
      <c r="S20" s="9" t="s">
        <v>88</v>
      </c>
      <c r="T20" s="9">
        <v>1</v>
      </c>
      <c r="U20" s="9">
        <v>1</v>
      </c>
      <c r="V20" s="9">
        <v>1</v>
      </c>
      <c r="W20" s="17">
        <v>1</v>
      </c>
      <c r="Y20" s="8">
        <v>16</v>
      </c>
      <c r="Z20" s="9" t="s">
        <v>35</v>
      </c>
      <c r="AA20" s="9" t="s">
        <v>35</v>
      </c>
      <c r="AB20" s="9" t="s">
        <v>35</v>
      </c>
      <c r="AC20" s="9" t="s">
        <v>35</v>
      </c>
      <c r="AD20" s="9" t="s">
        <v>89</v>
      </c>
      <c r="AE20" s="9">
        <v>1</v>
      </c>
      <c r="AF20" s="9">
        <v>1</v>
      </c>
      <c r="AG20" s="9">
        <v>1</v>
      </c>
      <c r="AH20" s="17">
        <v>1</v>
      </c>
      <c r="AJ20" s="8">
        <v>16</v>
      </c>
      <c r="AK20" s="9" t="s">
        <v>35</v>
      </c>
      <c r="AL20" s="9" t="s">
        <v>35</v>
      </c>
      <c r="AM20" s="9" t="s">
        <v>35</v>
      </c>
      <c r="AN20" s="9" t="s">
        <v>35</v>
      </c>
      <c r="AO20" s="9" t="s">
        <v>89</v>
      </c>
      <c r="AP20" s="9">
        <v>1</v>
      </c>
      <c r="AQ20" s="9">
        <v>1</v>
      </c>
      <c r="AR20" s="9">
        <v>1</v>
      </c>
      <c r="AS20" s="17">
        <v>1</v>
      </c>
    </row>
    <row r="21" spans="1:45">
      <c r="A21" s="8">
        <v>17</v>
      </c>
      <c r="B21" s="9" t="s">
        <v>35</v>
      </c>
      <c r="C21" s="9" t="s">
        <v>35</v>
      </c>
      <c r="D21" s="9" t="s">
        <v>35</v>
      </c>
      <c r="E21" s="9" t="s">
        <v>35</v>
      </c>
      <c r="F21" s="9" t="s">
        <v>90</v>
      </c>
      <c r="G21" s="9">
        <v>1</v>
      </c>
      <c r="H21" s="9">
        <v>1</v>
      </c>
      <c r="I21" s="9">
        <v>1</v>
      </c>
      <c r="J21" s="17">
        <v>1</v>
      </c>
      <c r="K21" s="13"/>
      <c r="N21" s="8">
        <v>17</v>
      </c>
      <c r="O21" s="9" t="s">
        <v>35</v>
      </c>
      <c r="P21" s="9" t="s">
        <v>35</v>
      </c>
      <c r="Q21" s="9" t="s">
        <v>35</v>
      </c>
      <c r="R21" s="9" t="s">
        <v>35</v>
      </c>
      <c r="S21" s="9" t="s">
        <v>91</v>
      </c>
      <c r="T21" s="9">
        <v>1</v>
      </c>
      <c r="U21" s="9">
        <v>1</v>
      </c>
      <c r="V21" s="9">
        <v>1</v>
      </c>
      <c r="W21" s="17">
        <v>1</v>
      </c>
      <c r="Y21" s="8">
        <v>17</v>
      </c>
      <c r="Z21" s="9" t="s">
        <v>35</v>
      </c>
      <c r="AA21" s="9" t="s">
        <v>35</v>
      </c>
      <c r="AB21" s="9" t="s">
        <v>35</v>
      </c>
      <c r="AC21" s="9" t="s">
        <v>35</v>
      </c>
      <c r="AD21" s="9" t="s">
        <v>92</v>
      </c>
      <c r="AE21" s="9">
        <v>1</v>
      </c>
      <c r="AF21" s="9">
        <v>1</v>
      </c>
      <c r="AG21" s="9">
        <v>1</v>
      </c>
      <c r="AH21" s="17">
        <v>1</v>
      </c>
      <c r="AJ21" s="8">
        <v>17</v>
      </c>
      <c r="AK21" s="9" t="s">
        <v>35</v>
      </c>
      <c r="AL21" s="9" t="s">
        <v>35</v>
      </c>
      <c r="AM21" s="9" t="s">
        <v>35</v>
      </c>
      <c r="AN21" s="9" t="s">
        <v>35</v>
      </c>
      <c r="AO21" s="9" t="s">
        <v>92</v>
      </c>
      <c r="AP21" s="9">
        <v>1</v>
      </c>
      <c r="AQ21" s="9">
        <v>1</v>
      </c>
      <c r="AR21" s="9">
        <v>1</v>
      </c>
      <c r="AS21" s="17">
        <v>1</v>
      </c>
    </row>
    <row r="22" spans="1:45">
      <c r="A22" s="8">
        <v>18</v>
      </c>
      <c r="B22" s="9" t="s">
        <v>35</v>
      </c>
      <c r="C22" s="9" t="s">
        <v>35</v>
      </c>
      <c r="D22" s="9" t="s">
        <v>35</v>
      </c>
      <c r="E22" s="9" t="s">
        <v>35</v>
      </c>
      <c r="F22" s="9" t="s">
        <v>93</v>
      </c>
      <c r="G22" s="9" t="s">
        <v>94</v>
      </c>
      <c r="H22" s="9">
        <v>1</v>
      </c>
      <c r="I22" s="9">
        <v>1</v>
      </c>
      <c r="J22" s="17">
        <v>1</v>
      </c>
      <c r="K22" s="13"/>
      <c r="N22" s="8">
        <v>18</v>
      </c>
      <c r="O22" s="9" t="s">
        <v>35</v>
      </c>
      <c r="P22" s="9" t="s">
        <v>35</v>
      </c>
      <c r="Q22" s="9" t="s">
        <v>35</v>
      </c>
      <c r="R22" s="9" t="s">
        <v>35</v>
      </c>
      <c r="S22" s="9" t="s">
        <v>95</v>
      </c>
      <c r="T22" s="9">
        <v>1</v>
      </c>
      <c r="U22" s="9">
        <v>1</v>
      </c>
      <c r="V22" s="9">
        <v>1</v>
      </c>
      <c r="W22" s="17">
        <v>1</v>
      </c>
      <c r="Y22" s="8">
        <v>18</v>
      </c>
      <c r="Z22" s="9" t="s">
        <v>35</v>
      </c>
      <c r="AA22" s="9" t="s">
        <v>35</v>
      </c>
      <c r="AB22" s="9" t="s">
        <v>35</v>
      </c>
      <c r="AC22" s="9" t="s">
        <v>35</v>
      </c>
      <c r="AD22" s="9" t="s">
        <v>96</v>
      </c>
      <c r="AE22" s="9" t="s">
        <v>34</v>
      </c>
      <c r="AF22" s="9">
        <v>1</v>
      </c>
      <c r="AG22" s="9">
        <v>1</v>
      </c>
      <c r="AH22" s="17">
        <v>1</v>
      </c>
      <c r="AJ22" s="8">
        <v>18</v>
      </c>
      <c r="AK22" s="9" t="s">
        <v>35</v>
      </c>
      <c r="AL22" s="9" t="s">
        <v>35</v>
      </c>
      <c r="AM22" s="9" t="s">
        <v>35</v>
      </c>
      <c r="AN22" s="9" t="s">
        <v>35</v>
      </c>
      <c r="AO22" s="9" t="s">
        <v>96</v>
      </c>
      <c r="AP22" s="9" t="s">
        <v>34</v>
      </c>
      <c r="AQ22" s="9">
        <v>1</v>
      </c>
      <c r="AR22" s="9">
        <v>1</v>
      </c>
      <c r="AS22" s="17">
        <v>1</v>
      </c>
    </row>
    <row r="23" spans="1:45">
      <c r="A23" s="8">
        <v>19</v>
      </c>
      <c r="B23" s="9" t="s">
        <v>35</v>
      </c>
      <c r="C23" s="9" t="s">
        <v>35</v>
      </c>
      <c r="D23" s="9" t="s">
        <v>35</v>
      </c>
      <c r="E23" s="9" t="s">
        <v>35</v>
      </c>
      <c r="F23" s="9" t="s">
        <v>35</v>
      </c>
      <c r="G23" s="9" t="s">
        <v>97</v>
      </c>
      <c r="H23" s="9" t="s">
        <v>98</v>
      </c>
      <c r="I23" s="9">
        <v>1</v>
      </c>
      <c r="J23" s="17">
        <v>1</v>
      </c>
      <c r="K23" s="13"/>
      <c r="N23" s="8">
        <v>19</v>
      </c>
      <c r="O23" s="9" t="s">
        <v>35</v>
      </c>
      <c r="P23" s="9" t="s">
        <v>35</v>
      </c>
      <c r="Q23" s="9" t="s">
        <v>35</v>
      </c>
      <c r="R23" s="9" t="s">
        <v>35</v>
      </c>
      <c r="S23" s="9" t="s">
        <v>35</v>
      </c>
      <c r="T23" s="9" t="s">
        <v>99</v>
      </c>
      <c r="U23" s="9" t="s">
        <v>100</v>
      </c>
      <c r="V23" s="9">
        <v>1</v>
      </c>
      <c r="W23" s="17">
        <v>1</v>
      </c>
      <c r="Y23" s="8">
        <v>19</v>
      </c>
      <c r="Z23" s="9" t="s">
        <v>35</v>
      </c>
      <c r="AA23" s="9" t="s">
        <v>35</v>
      </c>
      <c r="AB23" s="9" t="s">
        <v>35</v>
      </c>
      <c r="AC23" s="9" t="s">
        <v>35</v>
      </c>
      <c r="AD23" s="9" t="s">
        <v>35</v>
      </c>
      <c r="AE23" s="9" t="s">
        <v>101</v>
      </c>
      <c r="AF23" s="9" t="s">
        <v>30</v>
      </c>
      <c r="AG23" s="9">
        <v>1</v>
      </c>
      <c r="AH23" s="17">
        <v>1</v>
      </c>
      <c r="AJ23" s="8">
        <v>19</v>
      </c>
      <c r="AK23" s="9" t="s">
        <v>35</v>
      </c>
      <c r="AL23" s="9" t="s">
        <v>35</v>
      </c>
      <c r="AM23" s="9" t="s">
        <v>35</v>
      </c>
      <c r="AN23" s="9" t="s">
        <v>35</v>
      </c>
      <c r="AO23" s="9" t="s">
        <v>35</v>
      </c>
      <c r="AP23" s="9" t="s">
        <v>101</v>
      </c>
      <c r="AQ23" s="9" t="s">
        <v>30</v>
      </c>
      <c r="AR23" s="9">
        <v>1</v>
      </c>
      <c r="AS23" s="17">
        <v>1</v>
      </c>
    </row>
    <row r="24" spans="1:45">
      <c r="A24" s="8">
        <v>20</v>
      </c>
      <c r="B24" s="9" t="s">
        <v>35</v>
      </c>
      <c r="C24" s="9" t="s">
        <v>35</v>
      </c>
      <c r="D24" s="9" t="s">
        <v>35</v>
      </c>
      <c r="E24" s="9" t="s">
        <v>35</v>
      </c>
      <c r="F24" s="9" t="s">
        <v>35</v>
      </c>
      <c r="G24" s="12" t="s">
        <v>102</v>
      </c>
      <c r="H24" s="12" t="s">
        <v>103</v>
      </c>
      <c r="I24" s="12" t="s">
        <v>98</v>
      </c>
      <c r="J24" s="17">
        <v>1</v>
      </c>
      <c r="K24" s="13"/>
      <c r="N24" s="8">
        <v>20</v>
      </c>
      <c r="O24" s="9" t="s">
        <v>35</v>
      </c>
      <c r="P24" s="9" t="s">
        <v>35</v>
      </c>
      <c r="Q24" s="9" t="s">
        <v>35</v>
      </c>
      <c r="R24" s="9" t="s">
        <v>35</v>
      </c>
      <c r="S24" s="9" t="s">
        <v>35</v>
      </c>
      <c r="T24" s="12" t="s">
        <v>104</v>
      </c>
      <c r="U24" s="12" t="s">
        <v>105</v>
      </c>
      <c r="V24" s="12">
        <v>1</v>
      </c>
      <c r="W24" s="17">
        <v>1</v>
      </c>
      <c r="Y24" s="8">
        <v>20</v>
      </c>
      <c r="Z24" s="9" t="s">
        <v>35</v>
      </c>
      <c r="AA24" s="9" t="s">
        <v>35</v>
      </c>
      <c r="AB24" s="9" t="s">
        <v>35</v>
      </c>
      <c r="AC24" s="9" t="s">
        <v>35</v>
      </c>
      <c r="AD24" s="9" t="s">
        <v>35</v>
      </c>
      <c r="AE24" s="12" t="s">
        <v>106</v>
      </c>
      <c r="AF24" s="12" t="s">
        <v>107</v>
      </c>
      <c r="AG24" s="12" t="s">
        <v>100</v>
      </c>
      <c r="AH24" s="17">
        <v>1</v>
      </c>
      <c r="AJ24" s="8">
        <v>20</v>
      </c>
      <c r="AK24" s="9" t="s">
        <v>35</v>
      </c>
      <c r="AL24" s="9" t="s">
        <v>35</v>
      </c>
      <c r="AM24" s="9" t="s">
        <v>35</v>
      </c>
      <c r="AN24" s="9" t="s">
        <v>35</v>
      </c>
      <c r="AO24" s="9" t="s">
        <v>35</v>
      </c>
      <c r="AP24" s="12" t="s">
        <v>106</v>
      </c>
      <c r="AQ24" s="12" t="s">
        <v>107</v>
      </c>
      <c r="AR24" s="12" t="s">
        <v>100</v>
      </c>
      <c r="AS24" s="17">
        <v>1</v>
      </c>
    </row>
    <row r="25" spans="1:45">
      <c r="A25" s="8">
        <v>21</v>
      </c>
      <c r="B25" s="9" t="s">
        <v>35</v>
      </c>
      <c r="C25" s="9" t="s">
        <v>35</v>
      </c>
      <c r="D25" s="9" t="s">
        <v>35</v>
      </c>
      <c r="E25" s="9" t="s">
        <v>35</v>
      </c>
      <c r="F25" s="9" t="s">
        <v>35</v>
      </c>
      <c r="G25" s="9" t="s">
        <v>108</v>
      </c>
      <c r="H25" s="12" t="s">
        <v>109</v>
      </c>
      <c r="I25" s="12" t="s">
        <v>110</v>
      </c>
      <c r="J25" s="17">
        <v>1</v>
      </c>
      <c r="N25" s="8">
        <v>21</v>
      </c>
      <c r="O25" s="9" t="s">
        <v>35</v>
      </c>
      <c r="P25" s="9" t="s">
        <v>35</v>
      </c>
      <c r="Q25" s="9" t="s">
        <v>35</v>
      </c>
      <c r="R25" s="9" t="s">
        <v>35</v>
      </c>
      <c r="S25" s="9" t="s">
        <v>35</v>
      </c>
      <c r="T25" s="9" t="s">
        <v>111</v>
      </c>
      <c r="U25" s="12" t="s">
        <v>112</v>
      </c>
      <c r="V25" s="12" t="s">
        <v>45</v>
      </c>
      <c r="W25" s="17">
        <v>1</v>
      </c>
      <c r="Y25" s="8">
        <v>21</v>
      </c>
      <c r="Z25" s="9" t="s">
        <v>35</v>
      </c>
      <c r="AA25" s="9" t="s">
        <v>35</v>
      </c>
      <c r="AB25" s="9" t="s">
        <v>35</v>
      </c>
      <c r="AC25" s="9" t="s">
        <v>35</v>
      </c>
      <c r="AD25" s="9" t="s">
        <v>35</v>
      </c>
      <c r="AE25" s="9" t="s">
        <v>113</v>
      </c>
      <c r="AF25" s="12" t="s">
        <v>114</v>
      </c>
      <c r="AG25" s="12" t="s">
        <v>115</v>
      </c>
      <c r="AH25" s="17">
        <v>1</v>
      </c>
      <c r="AJ25" s="8">
        <v>21</v>
      </c>
      <c r="AK25" s="9" t="s">
        <v>35</v>
      </c>
      <c r="AL25" s="9" t="s">
        <v>35</v>
      </c>
      <c r="AM25" s="9" t="s">
        <v>35</v>
      </c>
      <c r="AN25" s="9" t="s">
        <v>35</v>
      </c>
      <c r="AO25" s="9" t="s">
        <v>35</v>
      </c>
      <c r="AP25" s="9" t="s">
        <v>113</v>
      </c>
      <c r="AQ25" s="12" t="s">
        <v>114</v>
      </c>
      <c r="AR25" s="12" t="s">
        <v>115</v>
      </c>
      <c r="AS25" s="17">
        <v>1</v>
      </c>
    </row>
    <row r="26" spans="1:45">
      <c r="A26" s="8">
        <v>22</v>
      </c>
      <c r="B26" s="9" t="s">
        <v>35</v>
      </c>
      <c r="C26" s="9" t="s">
        <v>35</v>
      </c>
      <c r="D26" s="9" t="s">
        <v>35</v>
      </c>
      <c r="E26" s="9" t="s">
        <v>35</v>
      </c>
      <c r="F26" s="9" t="s">
        <v>35</v>
      </c>
      <c r="G26" s="9" t="s">
        <v>116</v>
      </c>
      <c r="H26" s="12" t="s">
        <v>117</v>
      </c>
      <c r="I26" s="12" t="s">
        <v>118</v>
      </c>
      <c r="J26" s="17">
        <v>1</v>
      </c>
      <c r="N26" s="8">
        <v>22</v>
      </c>
      <c r="O26" s="9" t="s">
        <v>35</v>
      </c>
      <c r="P26" s="9" t="s">
        <v>35</v>
      </c>
      <c r="Q26" s="9" t="s">
        <v>35</v>
      </c>
      <c r="R26" s="9" t="s">
        <v>35</v>
      </c>
      <c r="S26" s="9" t="s">
        <v>35</v>
      </c>
      <c r="T26" s="9" t="s">
        <v>119</v>
      </c>
      <c r="U26" s="12" t="s">
        <v>120</v>
      </c>
      <c r="V26" s="12" t="s">
        <v>121</v>
      </c>
      <c r="W26" s="17">
        <v>1</v>
      </c>
      <c r="Y26" s="8">
        <v>22</v>
      </c>
      <c r="Z26" s="9" t="s">
        <v>35</v>
      </c>
      <c r="AA26" s="9" t="s">
        <v>35</v>
      </c>
      <c r="AB26" s="9" t="s">
        <v>35</v>
      </c>
      <c r="AC26" s="9" t="s">
        <v>35</v>
      </c>
      <c r="AD26" s="9" t="s">
        <v>35</v>
      </c>
      <c r="AE26" s="9" t="s">
        <v>122</v>
      </c>
      <c r="AF26" s="12" t="s">
        <v>123</v>
      </c>
      <c r="AG26" s="12" t="s">
        <v>124</v>
      </c>
      <c r="AH26" s="17">
        <v>1</v>
      </c>
      <c r="AJ26" s="8">
        <v>22</v>
      </c>
      <c r="AK26" s="9" t="s">
        <v>35</v>
      </c>
      <c r="AL26" s="9" t="s">
        <v>35</v>
      </c>
      <c r="AM26" s="9" t="s">
        <v>35</v>
      </c>
      <c r="AN26" s="9" t="s">
        <v>35</v>
      </c>
      <c r="AO26" s="9" t="s">
        <v>35</v>
      </c>
      <c r="AP26" s="9" t="s">
        <v>122</v>
      </c>
      <c r="AQ26" s="12" t="s">
        <v>123</v>
      </c>
      <c r="AR26" s="12" t="s">
        <v>124</v>
      </c>
      <c r="AS26" s="17">
        <v>1</v>
      </c>
    </row>
    <row r="27" spans="1:45">
      <c r="A27" s="8">
        <v>23</v>
      </c>
      <c r="B27" s="9" t="s">
        <v>35</v>
      </c>
      <c r="C27" s="9" t="s">
        <v>35</v>
      </c>
      <c r="D27" s="9" t="s">
        <v>35</v>
      </c>
      <c r="E27" s="9" t="s">
        <v>35</v>
      </c>
      <c r="F27" s="9" t="s">
        <v>35</v>
      </c>
      <c r="G27" s="9" t="s">
        <v>125</v>
      </c>
      <c r="H27" s="9" t="s">
        <v>126</v>
      </c>
      <c r="I27" s="12" t="s">
        <v>127</v>
      </c>
      <c r="J27" s="17">
        <v>1</v>
      </c>
      <c r="N27" s="8">
        <v>23</v>
      </c>
      <c r="O27" s="9" t="s">
        <v>35</v>
      </c>
      <c r="P27" s="9" t="s">
        <v>35</v>
      </c>
      <c r="Q27" s="9" t="s">
        <v>35</v>
      </c>
      <c r="R27" s="9" t="s">
        <v>35</v>
      </c>
      <c r="S27" s="9" t="s">
        <v>35</v>
      </c>
      <c r="T27" s="9" t="s">
        <v>128</v>
      </c>
      <c r="U27" s="9" t="s">
        <v>129</v>
      </c>
      <c r="V27" s="12" t="s">
        <v>130</v>
      </c>
      <c r="W27" s="17">
        <v>1</v>
      </c>
      <c r="Y27" s="8">
        <v>23</v>
      </c>
      <c r="Z27" s="9" t="s">
        <v>35</v>
      </c>
      <c r="AA27" s="9" t="s">
        <v>35</v>
      </c>
      <c r="AB27" s="9" t="s">
        <v>35</v>
      </c>
      <c r="AC27" s="9" t="s">
        <v>35</v>
      </c>
      <c r="AD27" s="9" t="s">
        <v>35</v>
      </c>
      <c r="AE27" s="9" t="s">
        <v>131</v>
      </c>
      <c r="AF27" s="9" t="s">
        <v>132</v>
      </c>
      <c r="AG27" s="12" t="s">
        <v>133</v>
      </c>
      <c r="AH27" s="17">
        <v>1</v>
      </c>
      <c r="AJ27" s="8">
        <v>23</v>
      </c>
      <c r="AK27" s="9" t="s">
        <v>35</v>
      </c>
      <c r="AL27" s="9" t="s">
        <v>35</v>
      </c>
      <c r="AM27" s="9" t="s">
        <v>35</v>
      </c>
      <c r="AN27" s="9" t="s">
        <v>35</v>
      </c>
      <c r="AO27" s="9" t="s">
        <v>35</v>
      </c>
      <c r="AP27" s="9" t="s">
        <v>131</v>
      </c>
      <c r="AQ27" s="9" t="s">
        <v>132</v>
      </c>
      <c r="AR27" s="12" t="s">
        <v>133</v>
      </c>
      <c r="AS27" s="17">
        <v>1</v>
      </c>
    </row>
    <row r="28" spans="1:45">
      <c r="A28" s="8">
        <v>24</v>
      </c>
      <c r="B28" s="9" t="s">
        <v>35</v>
      </c>
      <c r="C28" s="9" t="s">
        <v>35</v>
      </c>
      <c r="D28" s="9" t="s">
        <v>35</v>
      </c>
      <c r="E28" s="9" t="s">
        <v>35</v>
      </c>
      <c r="F28" s="9" t="s">
        <v>35</v>
      </c>
      <c r="G28" s="9" t="s">
        <v>35</v>
      </c>
      <c r="H28" s="9" t="s">
        <v>134</v>
      </c>
      <c r="I28" s="9" t="s">
        <v>135</v>
      </c>
      <c r="J28" s="17">
        <v>1</v>
      </c>
      <c r="N28" s="8">
        <v>24</v>
      </c>
      <c r="O28" s="9" t="s">
        <v>35</v>
      </c>
      <c r="P28" s="9" t="s">
        <v>35</v>
      </c>
      <c r="Q28" s="9" t="s">
        <v>35</v>
      </c>
      <c r="R28" s="9" t="s">
        <v>35</v>
      </c>
      <c r="S28" s="9" t="s">
        <v>35</v>
      </c>
      <c r="T28" s="9" t="s">
        <v>35</v>
      </c>
      <c r="U28" s="9" t="s">
        <v>136</v>
      </c>
      <c r="V28" s="9" t="s">
        <v>137</v>
      </c>
      <c r="W28" s="17">
        <v>1</v>
      </c>
      <c r="Y28" s="8">
        <v>24</v>
      </c>
      <c r="Z28" s="9" t="s">
        <v>35</v>
      </c>
      <c r="AA28" s="9" t="s">
        <v>35</v>
      </c>
      <c r="AB28" s="9" t="s">
        <v>35</v>
      </c>
      <c r="AC28" s="9" t="s">
        <v>35</v>
      </c>
      <c r="AD28" s="9" t="s">
        <v>35</v>
      </c>
      <c r="AE28" s="9" t="s">
        <v>35</v>
      </c>
      <c r="AF28" s="9" t="s">
        <v>31</v>
      </c>
      <c r="AG28" s="9" t="s">
        <v>138</v>
      </c>
      <c r="AH28" s="17">
        <v>1</v>
      </c>
      <c r="AJ28" s="8">
        <v>24</v>
      </c>
      <c r="AK28" s="9" t="s">
        <v>35</v>
      </c>
      <c r="AL28" s="9" t="s">
        <v>35</v>
      </c>
      <c r="AM28" s="9" t="s">
        <v>35</v>
      </c>
      <c r="AN28" s="9" t="s">
        <v>35</v>
      </c>
      <c r="AO28" s="9" t="s">
        <v>35</v>
      </c>
      <c r="AP28" s="9" t="s">
        <v>35</v>
      </c>
      <c r="AQ28" s="9" t="s">
        <v>31</v>
      </c>
      <c r="AR28" s="9" t="s">
        <v>138</v>
      </c>
      <c r="AS28" s="17">
        <v>1</v>
      </c>
    </row>
    <row r="29" spans="1:45">
      <c r="A29" s="8">
        <v>25</v>
      </c>
      <c r="B29" s="9" t="s">
        <v>35</v>
      </c>
      <c r="C29" s="9" t="s">
        <v>35</v>
      </c>
      <c r="D29" s="9" t="s">
        <v>35</v>
      </c>
      <c r="E29" s="9" t="s">
        <v>35</v>
      </c>
      <c r="F29" s="9" t="s">
        <v>35</v>
      </c>
      <c r="G29" s="9" t="s">
        <v>35</v>
      </c>
      <c r="H29" s="9" t="s">
        <v>35</v>
      </c>
      <c r="I29" s="9" t="s">
        <v>139</v>
      </c>
      <c r="J29" s="17" t="s">
        <v>140</v>
      </c>
      <c r="N29" s="8">
        <v>25</v>
      </c>
      <c r="O29" s="9" t="s">
        <v>35</v>
      </c>
      <c r="P29" s="9" t="s">
        <v>35</v>
      </c>
      <c r="Q29" s="9" t="s">
        <v>35</v>
      </c>
      <c r="R29" s="9" t="s">
        <v>35</v>
      </c>
      <c r="S29" s="9" t="s">
        <v>35</v>
      </c>
      <c r="T29" s="9" t="s">
        <v>35</v>
      </c>
      <c r="U29" s="9" t="s">
        <v>35</v>
      </c>
      <c r="V29" s="9" t="s">
        <v>141</v>
      </c>
      <c r="W29" s="17" t="s">
        <v>98</v>
      </c>
      <c r="Y29" s="8">
        <v>25</v>
      </c>
      <c r="Z29" s="9" t="s">
        <v>35</v>
      </c>
      <c r="AA29" s="9" t="s">
        <v>35</v>
      </c>
      <c r="AB29" s="9" t="s">
        <v>35</v>
      </c>
      <c r="AC29" s="9" t="s">
        <v>35</v>
      </c>
      <c r="AD29" s="9" t="s">
        <v>35</v>
      </c>
      <c r="AE29" s="9" t="s">
        <v>35</v>
      </c>
      <c r="AF29" s="9" t="s">
        <v>35</v>
      </c>
      <c r="AG29" s="9" t="s">
        <v>142</v>
      </c>
      <c r="AH29" s="17" t="s">
        <v>143</v>
      </c>
      <c r="AJ29" s="8">
        <v>25</v>
      </c>
      <c r="AK29" s="9" t="s">
        <v>35</v>
      </c>
      <c r="AL29" s="9" t="s">
        <v>35</v>
      </c>
      <c r="AM29" s="9" t="s">
        <v>35</v>
      </c>
      <c r="AN29" s="9" t="s">
        <v>35</v>
      </c>
      <c r="AO29" s="9" t="s">
        <v>35</v>
      </c>
      <c r="AP29" s="9" t="s">
        <v>35</v>
      </c>
      <c r="AQ29" s="9" t="s">
        <v>35</v>
      </c>
      <c r="AR29" s="9" t="s">
        <v>142</v>
      </c>
      <c r="AS29" s="17" t="s">
        <v>143</v>
      </c>
    </row>
    <row r="30" spans="1:45">
      <c r="A30" s="8">
        <v>26</v>
      </c>
      <c r="B30" s="9" t="s">
        <v>35</v>
      </c>
      <c r="C30" s="9" t="s">
        <v>35</v>
      </c>
      <c r="D30" s="9" t="s">
        <v>35</v>
      </c>
      <c r="E30" s="9" t="s">
        <v>35</v>
      </c>
      <c r="F30" s="9" t="s">
        <v>35</v>
      </c>
      <c r="G30" s="9" t="s">
        <v>35</v>
      </c>
      <c r="H30" s="9" t="s">
        <v>35</v>
      </c>
      <c r="I30" s="9" t="s">
        <v>144</v>
      </c>
      <c r="J30" s="17" t="s">
        <v>145</v>
      </c>
      <c r="N30" s="8">
        <v>26</v>
      </c>
      <c r="O30" s="9" t="s">
        <v>35</v>
      </c>
      <c r="P30" s="9" t="s">
        <v>35</v>
      </c>
      <c r="Q30" s="9" t="s">
        <v>35</v>
      </c>
      <c r="R30" s="9" t="s">
        <v>35</v>
      </c>
      <c r="S30" s="9" t="s">
        <v>35</v>
      </c>
      <c r="T30" s="9" t="s">
        <v>35</v>
      </c>
      <c r="U30" s="9" t="s">
        <v>35</v>
      </c>
      <c r="V30" s="9" t="s">
        <v>146</v>
      </c>
      <c r="W30" s="17" t="s">
        <v>147</v>
      </c>
      <c r="Y30" s="8">
        <v>26</v>
      </c>
      <c r="Z30" s="9" t="s">
        <v>35</v>
      </c>
      <c r="AA30" s="9" t="s">
        <v>35</v>
      </c>
      <c r="AB30" s="9" t="s">
        <v>35</v>
      </c>
      <c r="AC30" s="9" t="s">
        <v>35</v>
      </c>
      <c r="AD30" s="9" t="s">
        <v>35</v>
      </c>
      <c r="AE30" s="9" t="s">
        <v>35</v>
      </c>
      <c r="AF30" s="9" t="s">
        <v>35</v>
      </c>
      <c r="AG30" s="9" t="s">
        <v>148</v>
      </c>
      <c r="AH30" s="17" t="s">
        <v>149</v>
      </c>
      <c r="AJ30" s="8">
        <v>26</v>
      </c>
      <c r="AK30" s="9" t="s">
        <v>35</v>
      </c>
      <c r="AL30" s="9" t="s">
        <v>35</v>
      </c>
      <c r="AM30" s="9" t="s">
        <v>35</v>
      </c>
      <c r="AN30" s="9" t="s">
        <v>35</v>
      </c>
      <c r="AO30" s="9" t="s">
        <v>35</v>
      </c>
      <c r="AP30" s="9" t="s">
        <v>35</v>
      </c>
      <c r="AQ30" s="9" t="s">
        <v>35</v>
      </c>
      <c r="AR30" s="9" t="s">
        <v>148</v>
      </c>
      <c r="AS30" s="17" t="s">
        <v>149</v>
      </c>
    </row>
    <row r="31" spans="1:45">
      <c r="A31" s="8">
        <v>27</v>
      </c>
      <c r="B31" s="9" t="s">
        <v>35</v>
      </c>
      <c r="C31" s="9" t="s">
        <v>35</v>
      </c>
      <c r="D31" s="9" t="s">
        <v>35</v>
      </c>
      <c r="E31" s="9" t="s">
        <v>35</v>
      </c>
      <c r="F31" s="9" t="s">
        <v>35</v>
      </c>
      <c r="G31" s="9" t="s">
        <v>35</v>
      </c>
      <c r="H31" s="9" t="s">
        <v>35</v>
      </c>
      <c r="I31" s="9" t="s">
        <v>35</v>
      </c>
      <c r="J31" s="17" t="s">
        <v>150</v>
      </c>
      <c r="N31" s="8">
        <v>27</v>
      </c>
      <c r="O31" s="9" t="s">
        <v>35</v>
      </c>
      <c r="P31" s="9" t="s">
        <v>35</v>
      </c>
      <c r="Q31" s="9" t="s">
        <v>35</v>
      </c>
      <c r="R31" s="9" t="s">
        <v>35</v>
      </c>
      <c r="S31" s="9" t="s">
        <v>35</v>
      </c>
      <c r="T31" s="9" t="s">
        <v>35</v>
      </c>
      <c r="U31" s="9" t="s">
        <v>35</v>
      </c>
      <c r="V31" s="9" t="s">
        <v>35</v>
      </c>
      <c r="W31" s="17" t="s">
        <v>151</v>
      </c>
      <c r="Y31" s="8">
        <v>27</v>
      </c>
      <c r="Z31" s="9" t="s">
        <v>35</v>
      </c>
      <c r="AA31" s="9" t="s">
        <v>35</v>
      </c>
      <c r="AB31" s="9" t="s">
        <v>35</v>
      </c>
      <c r="AC31" s="9" t="s">
        <v>35</v>
      </c>
      <c r="AD31" s="9" t="s">
        <v>35</v>
      </c>
      <c r="AE31" s="9" t="s">
        <v>35</v>
      </c>
      <c r="AF31" s="9" t="s">
        <v>35</v>
      </c>
      <c r="AG31" s="9" t="s">
        <v>35</v>
      </c>
      <c r="AH31" s="17" t="s">
        <v>152</v>
      </c>
      <c r="AJ31" s="8">
        <v>27</v>
      </c>
      <c r="AK31" s="9" t="s">
        <v>35</v>
      </c>
      <c r="AL31" s="9" t="s">
        <v>35</v>
      </c>
      <c r="AM31" s="9" t="s">
        <v>35</v>
      </c>
      <c r="AN31" s="9" t="s">
        <v>35</v>
      </c>
      <c r="AO31" s="9" t="s">
        <v>35</v>
      </c>
      <c r="AP31" s="9" t="s">
        <v>35</v>
      </c>
      <c r="AQ31" s="9" t="s">
        <v>35</v>
      </c>
      <c r="AR31" s="9" t="s">
        <v>35</v>
      </c>
      <c r="AS31" s="17" t="s">
        <v>152</v>
      </c>
    </row>
    <row r="32" spans="1:45">
      <c r="A32" s="8">
        <v>28</v>
      </c>
      <c r="B32" s="9" t="s">
        <v>35</v>
      </c>
      <c r="C32" s="9" t="s">
        <v>35</v>
      </c>
      <c r="D32" s="9" t="s">
        <v>35</v>
      </c>
      <c r="E32" s="9" t="s">
        <v>35</v>
      </c>
      <c r="F32" s="9" t="s">
        <v>35</v>
      </c>
      <c r="G32" s="9" t="s">
        <v>35</v>
      </c>
      <c r="H32" s="9" t="s">
        <v>35</v>
      </c>
      <c r="I32" s="9" t="s">
        <v>35</v>
      </c>
      <c r="J32" s="17" t="s">
        <v>153</v>
      </c>
      <c r="N32" s="8">
        <v>28</v>
      </c>
      <c r="O32" s="9" t="s">
        <v>35</v>
      </c>
      <c r="P32" s="9" t="s">
        <v>35</v>
      </c>
      <c r="Q32" s="9" t="s">
        <v>35</v>
      </c>
      <c r="R32" s="9" t="s">
        <v>35</v>
      </c>
      <c r="S32" s="9" t="s">
        <v>35</v>
      </c>
      <c r="T32" s="9" t="s">
        <v>35</v>
      </c>
      <c r="U32" s="9" t="s">
        <v>35</v>
      </c>
      <c r="V32" s="9" t="s">
        <v>35</v>
      </c>
      <c r="W32" s="17" t="s">
        <v>154</v>
      </c>
      <c r="Y32" s="8">
        <v>28</v>
      </c>
      <c r="Z32" s="9" t="s">
        <v>35</v>
      </c>
      <c r="AA32" s="9" t="s">
        <v>35</v>
      </c>
      <c r="AB32" s="9" t="s">
        <v>35</v>
      </c>
      <c r="AC32" s="9" t="s">
        <v>35</v>
      </c>
      <c r="AD32" s="9" t="s">
        <v>35</v>
      </c>
      <c r="AE32" s="9" t="s">
        <v>35</v>
      </c>
      <c r="AF32" s="9" t="s">
        <v>35</v>
      </c>
      <c r="AG32" s="9" t="s">
        <v>35</v>
      </c>
      <c r="AH32" s="17" t="s">
        <v>155</v>
      </c>
      <c r="AJ32" s="8">
        <v>28</v>
      </c>
      <c r="AK32" s="9" t="s">
        <v>35</v>
      </c>
      <c r="AL32" s="9" t="s">
        <v>35</v>
      </c>
      <c r="AM32" s="9" t="s">
        <v>35</v>
      </c>
      <c r="AN32" s="9" t="s">
        <v>35</v>
      </c>
      <c r="AO32" s="9" t="s">
        <v>35</v>
      </c>
      <c r="AP32" s="9" t="s">
        <v>35</v>
      </c>
      <c r="AQ32" s="9" t="s">
        <v>35</v>
      </c>
      <c r="AR32" s="9" t="s">
        <v>35</v>
      </c>
      <c r="AS32" s="17" t="s">
        <v>155</v>
      </c>
    </row>
    <row r="33" spans="1:45">
      <c r="A33" s="8">
        <v>29</v>
      </c>
      <c r="B33" s="9" t="s">
        <v>35</v>
      </c>
      <c r="C33" s="9" t="s">
        <v>35</v>
      </c>
      <c r="D33" s="9" t="s">
        <v>35</v>
      </c>
      <c r="E33" s="9" t="s">
        <v>35</v>
      </c>
      <c r="F33" s="9" t="s">
        <v>35</v>
      </c>
      <c r="G33" s="9" t="s">
        <v>35</v>
      </c>
      <c r="H33" s="9" t="s">
        <v>35</v>
      </c>
      <c r="I33" s="9" t="s">
        <v>35</v>
      </c>
      <c r="J33" s="17" t="s">
        <v>156</v>
      </c>
      <c r="N33" s="8">
        <v>29</v>
      </c>
      <c r="O33" s="9" t="s">
        <v>35</v>
      </c>
      <c r="P33" s="9" t="s">
        <v>35</v>
      </c>
      <c r="Q33" s="9" t="s">
        <v>35</v>
      </c>
      <c r="R33" s="9" t="s">
        <v>35</v>
      </c>
      <c r="S33" s="9" t="s">
        <v>35</v>
      </c>
      <c r="T33" s="9" t="s">
        <v>35</v>
      </c>
      <c r="U33" s="9" t="s">
        <v>35</v>
      </c>
      <c r="V33" s="9" t="s">
        <v>35</v>
      </c>
      <c r="W33" s="17" t="s">
        <v>157</v>
      </c>
      <c r="Y33" s="8">
        <v>29</v>
      </c>
      <c r="Z33" s="9" t="s">
        <v>35</v>
      </c>
      <c r="AA33" s="9" t="s">
        <v>35</v>
      </c>
      <c r="AB33" s="9" t="s">
        <v>35</v>
      </c>
      <c r="AC33" s="9" t="s">
        <v>35</v>
      </c>
      <c r="AD33" s="9" t="s">
        <v>35</v>
      </c>
      <c r="AE33" s="9" t="s">
        <v>35</v>
      </c>
      <c r="AF33" s="9" t="s">
        <v>35</v>
      </c>
      <c r="AG33" s="9" t="s">
        <v>35</v>
      </c>
      <c r="AH33" s="17" t="s">
        <v>158</v>
      </c>
      <c r="AJ33" s="8">
        <v>29</v>
      </c>
      <c r="AK33" s="9" t="s">
        <v>35</v>
      </c>
      <c r="AL33" s="9" t="s">
        <v>35</v>
      </c>
      <c r="AM33" s="9" t="s">
        <v>35</v>
      </c>
      <c r="AN33" s="9" t="s">
        <v>35</v>
      </c>
      <c r="AO33" s="9" t="s">
        <v>35</v>
      </c>
      <c r="AP33" s="9" t="s">
        <v>35</v>
      </c>
      <c r="AQ33" s="9" t="s">
        <v>35</v>
      </c>
      <c r="AR33" s="9" t="s">
        <v>35</v>
      </c>
      <c r="AS33" s="17" t="s">
        <v>158</v>
      </c>
    </row>
    <row r="34" spans="1:45">
      <c r="A34" s="8">
        <v>30</v>
      </c>
      <c r="B34" s="9" t="s">
        <v>35</v>
      </c>
      <c r="C34" s="9" t="s">
        <v>35</v>
      </c>
      <c r="D34" s="9" t="s">
        <v>35</v>
      </c>
      <c r="E34" s="9" t="s">
        <v>35</v>
      </c>
      <c r="F34" s="9" t="s">
        <v>35</v>
      </c>
      <c r="G34" s="9" t="s">
        <v>35</v>
      </c>
      <c r="H34" s="9" t="s">
        <v>35</v>
      </c>
      <c r="I34" s="9" t="s">
        <v>35</v>
      </c>
      <c r="J34" s="17" t="s">
        <v>159</v>
      </c>
      <c r="N34" s="8">
        <v>30</v>
      </c>
      <c r="O34" s="9" t="s">
        <v>35</v>
      </c>
      <c r="P34" s="9" t="s">
        <v>35</v>
      </c>
      <c r="Q34" s="9" t="s">
        <v>35</v>
      </c>
      <c r="R34" s="9" t="s">
        <v>35</v>
      </c>
      <c r="S34" s="9" t="s">
        <v>35</v>
      </c>
      <c r="T34" s="9" t="s">
        <v>35</v>
      </c>
      <c r="U34" s="9" t="s">
        <v>35</v>
      </c>
      <c r="V34" s="9" t="s">
        <v>35</v>
      </c>
      <c r="W34" s="17" t="s">
        <v>160</v>
      </c>
      <c r="Y34" s="8">
        <v>30</v>
      </c>
      <c r="Z34" s="9" t="s">
        <v>35</v>
      </c>
      <c r="AA34" s="9" t="s">
        <v>35</v>
      </c>
      <c r="AB34" s="9" t="s">
        <v>35</v>
      </c>
      <c r="AC34" s="9" t="s">
        <v>35</v>
      </c>
      <c r="AD34" s="9" t="s">
        <v>35</v>
      </c>
      <c r="AE34" s="9" t="s">
        <v>35</v>
      </c>
      <c r="AF34" s="9" t="s">
        <v>35</v>
      </c>
      <c r="AG34" s="9" t="s">
        <v>35</v>
      </c>
      <c r="AH34" s="17" t="s">
        <v>161</v>
      </c>
      <c r="AJ34" s="8">
        <v>30</v>
      </c>
      <c r="AK34" s="9" t="s">
        <v>35</v>
      </c>
      <c r="AL34" s="9" t="s">
        <v>35</v>
      </c>
      <c r="AM34" s="9" t="s">
        <v>35</v>
      </c>
      <c r="AN34" s="9" t="s">
        <v>35</v>
      </c>
      <c r="AO34" s="9" t="s">
        <v>35</v>
      </c>
      <c r="AP34" s="9" t="s">
        <v>35</v>
      </c>
      <c r="AQ34" s="9" t="s">
        <v>35</v>
      </c>
      <c r="AR34" s="9" t="s">
        <v>35</v>
      </c>
      <c r="AS34" s="17" t="s">
        <v>161</v>
      </c>
    </row>
    <row r="35" ht="13.5" spans="1:45">
      <c r="A35" s="10">
        <v>31</v>
      </c>
      <c r="B35" s="11" t="s">
        <v>35</v>
      </c>
      <c r="C35" s="11" t="s">
        <v>35</v>
      </c>
      <c r="D35" s="11" t="s">
        <v>35</v>
      </c>
      <c r="E35" s="11" t="s">
        <v>35</v>
      </c>
      <c r="F35" s="11" t="s">
        <v>35</v>
      </c>
      <c r="G35" s="11" t="s">
        <v>35</v>
      </c>
      <c r="H35" s="11" t="s">
        <v>35</v>
      </c>
      <c r="I35" s="11" t="s">
        <v>35</v>
      </c>
      <c r="J35" s="18" t="s">
        <v>35</v>
      </c>
      <c r="N35" s="10">
        <v>31</v>
      </c>
      <c r="O35" s="11" t="s">
        <v>35</v>
      </c>
      <c r="P35" s="11" t="s">
        <v>35</v>
      </c>
      <c r="Q35" s="11" t="s">
        <v>35</v>
      </c>
      <c r="R35" s="11" t="s">
        <v>35</v>
      </c>
      <c r="S35" s="11" t="s">
        <v>35</v>
      </c>
      <c r="T35" s="11" t="s">
        <v>35</v>
      </c>
      <c r="U35" s="11" t="s">
        <v>35</v>
      </c>
      <c r="V35" s="11" t="s">
        <v>35</v>
      </c>
      <c r="W35" s="18" t="s">
        <v>35</v>
      </c>
      <c r="Y35" s="10">
        <v>31</v>
      </c>
      <c r="Z35" s="11" t="s">
        <v>35</v>
      </c>
      <c r="AA35" s="11" t="s">
        <v>35</v>
      </c>
      <c r="AB35" s="11" t="s">
        <v>35</v>
      </c>
      <c r="AC35" s="11" t="s">
        <v>35</v>
      </c>
      <c r="AD35" s="11" t="s">
        <v>35</v>
      </c>
      <c r="AE35" s="11" t="s">
        <v>35</v>
      </c>
      <c r="AF35" s="11" t="s">
        <v>35</v>
      </c>
      <c r="AG35" s="11" t="s">
        <v>35</v>
      </c>
      <c r="AH35" s="18" t="s">
        <v>35</v>
      </c>
      <c r="AJ35" s="10">
        <v>31</v>
      </c>
      <c r="AK35" s="11" t="s">
        <v>35</v>
      </c>
      <c r="AL35" s="11" t="s">
        <v>35</v>
      </c>
      <c r="AM35" s="11" t="s">
        <v>35</v>
      </c>
      <c r="AN35" s="11" t="s">
        <v>35</v>
      </c>
      <c r="AO35" s="11" t="s">
        <v>35</v>
      </c>
      <c r="AP35" s="11" t="s">
        <v>35</v>
      </c>
      <c r="AQ35" s="11" t="s">
        <v>35</v>
      </c>
      <c r="AR35" s="11" t="s">
        <v>35</v>
      </c>
      <c r="AS35" s="18" t="s">
        <v>35</v>
      </c>
    </row>
    <row r="37" ht="13.5" spans="1:16">
      <c r="A37" s="1" t="s">
        <v>162</v>
      </c>
      <c r="B37" s="1"/>
      <c r="C37" s="1"/>
      <c r="N37" s="1" t="s">
        <v>163</v>
      </c>
      <c r="O37" s="1"/>
      <c r="P37" s="1"/>
    </row>
    <row r="38" ht="13.5" spans="2:23">
      <c r="B38" s="2" t="s">
        <v>4</v>
      </c>
      <c r="C38" s="3"/>
      <c r="D38" s="3"/>
      <c r="E38" s="3"/>
      <c r="F38" s="3"/>
      <c r="G38" s="3"/>
      <c r="H38" s="3"/>
      <c r="I38" s="3"/>
      <c r="J38" s="14"/>
      <c r="O38" s="2" t="s">
        <v>4</v>
      </c>
      <c r="P38" s="3"/>
      <c r="Q38" s="3"/>
      <c r="R38" s="3"/>
      <c r="S38" s="3"/>
      <c r="T38" s="3"/>
      <c r="U38" s="3"/>
      <c r="V38" s="3"/>
      <c r="W38" s="14"/>
    </row>
    <row r="39" ht="13.5" spans="1:23">
      <c r="A39" s="4" t="s">
        <v>5</v>
      </c>
      <c r="B39" s="5" t="s">
        <v>6</v>
      </c>
      <c r="C39" s="5" t="s">
        <v>7</v>
      </c>
      <c r="D39" s="5" t="s">
        <v>8</v>
      </c>
      <c r="E39" s="5" t="s">
        <v>9</v>
      </c>
      <c r="F39" s="5" t="s">
        <v>10</v>
      </c>
      <c r="G39" s="5" t="s">
        <v>11</v>
      </c>
      <c r="H39" s="5" t="s">
        <v>12</v>
      </c>
      <c r="I39" s="5" t="s">
        <v>13</v>
      </c>
      <c r="J39" s="15" t="s">
        <v>14</v>
      </c>
      <c r="N39" s="4" t="s">
        <v>5</v>
      </c>
      <c r="O39" s="5" t="s">
        <v>6</v>
      </c>
      <c r="P39" s="5" t="s">
        <v>7</v>
      </c>
      <c r="Q39" s="5" t="s">
        <v>8</v>
      </c>
      <c r="R39" s="5" t="s">
        <v>9</v>
      </c>
      <c r="S39" s="5" t="s">
        <v>10</v>
      </c>
      <c r="T39" s="5" t="s">
        <v>11</v>
      </c>
      <c r="U39" s="5" t="s">
        <v>12</v>
      </c>
      <c r="V39" s="5" t="s">
        <v>13</v>
      </c>
      <c r="W39" s="15" t="s">
        <v>14</v>
      </c>
    </row>
    <row r="40" spans="1:23">
      <c r="A40" s="6">
        <v>0</v>
      </c>
      <c r="B40" s="7">
        <v>1</v>
      </c>
      <c r="C40" s="7">
        <v>1</v>
      </c>
      <c r="D40" s="7">
        <v>1</v>
      </c>
      <c r="E40" s="7">
        <v>1</v>
      </c>
      <c r="F40" s="7">
        <v>1</v>
      </c>
      <c r="G40" s="7">
        <v>1</v>
      </c>
      <c r="H40" s="7">
        <v>1</v>
      </c>
      <c r="I40" s="7">
        <v>1</v>
      </c>
      <c r="J40" s="16">
        <v>1</v>
      </c>
      <c r="N40" s="6">
        <v>0</v>
      </c>
      <c r="O40" s="7">
        <v>1</v>
      </c>
      <c r="P40" s="7">
        <v>1</v>
      </c>
      <c r="Q40" s="7">
        <v>1</v>
      </c>
      <c r="R40" s="7">
        <v>1</v>
      </c>
      <c r="S40" s="7">
        <v>1</v>
      </c>
      <c r="T40" s="7">
        <v>1</v>
      </c>
      <c r="U40" s="7">
        <v>1</v>
      </c>
      <c r="V40" s="7">
        <v>1</v>
      </c>
      <c r="W40" s="16">
        <v>1</v>
      </c>
    </row>
    <row r="41" spans="1:23">
      <c r="A41" s="8">
        <v>1</v>
      </c>
      <c r="B41" s="9">
        <v>1</v>
      </c>
      <c r="C41" s="9">
        <v>1</v>
      </c>
      <c r="D41" s="9">
        <v>1</v>
      </c>
      <c r="E41" s="9">
        <v>1</v>
      </c>
      <c r="F41" s="9">
        <v>1</v>
      </c>
      <c r="G41" s="9">
        <v>1</v>
      </c>
      <c r="H41" s="9">
        <v>1</v>
      </c>
      <c r="I41" s="9">
        <v>1</v>
      </c>
      <c r="J41" s="17">
        <v>1</v>
      </c>
      <c r="N41" s="8">
        <v>1</v>
      </c>
      <c r="O41" s="9">
        <v>1</v>
      </c>
      <c r="P41" s="9">
        <v>1</v>
      </c>
      <c r="Q41" s="9">
        <v>1</v>
      </c>
      <c r="R41" s="9">
        <v>1</v>
      </c>
      <c r="S41" s="9">
        <v>1</v>
      </c>
      <c r="T41" s="9">
        <v>1</v>
      </c>
      <c r="U41" s="9">
        <v>1</v>
      </c>
      <c r="V41" s="9">
        <v>1</v>
      </c>
      <c r="W41" s="17">
        <v>1</v>
      </c>
    </row>
    <row r="42" spans="1:23">
      <c r="A42" s="8">
        <v>2</v>
      </c>
      <c r="B42" s="9" t="s">
        <v>164</v>
      </c>
      <c r="C42" s="9">
        <v>1</v>
      </c>
      <c r="D42" s="9">
        <v>1</v>
      </c>
      <c r="E42" s="9">
        <v>1</v>
      </c>
      <c r="F42" s="9">
        <v>1</v>
      </c>
      <c r="G42" s="9">
        <v>1</v>
      </c>
      <c r="H42" s="9">
        <v>1</v>
      </c>
      <c r="I42" s="9">
        <v>1</v>
      </c>
      <c r="J42" s="17">
        <v>1</v>
      </c>
      <c r="N42" s="8">
        <v>2</v>
      </c>
      <c r="O42" s="9" t="s">
        <v>165</v>
      </c>
      <c r="P42" s="9">
        <v>1</v>
      </c>
      <c r="Q42" s="9">
        <v>1</v>
      </c>
      <c r="R42" s="9">
        <v>1</v>
      </c>
      <c r="S42" s="9">
        <v>1</v>
      </c>
      <c r="T42" s="9">
        <v>1</v>
      </c>
      <c r="U42" s="9">
        <v>1</v>
      </c>
      <c r="V42" s="9">
        <v>1</v>
      </c>
      <c r="W42" s="17">
        <v>1</v>
      </c>
    </row>
    <row r="43" spans="1:23">
      <c r="A43" s="8">
        <v>3</v>
      </c>
      <c r="B43" s="9" t="s">
        <v>166</v>
      </c>
      <c r="C43" s="9">
        <v>1</v>
      </c>
      <c r="D43" s="9">
        <v>1</v>
      </c>
      <c r="E43" s="9">
        <v>1</v>
      </c>
      <c r="F43" s="9">
        <v>1</v>
      </c>
      <c r="G43" s="9">
        <v>1</v>
      </c>
      <c r="H43" s="9">
        <v>1</v>
      </c>
      <c r="I43" s="9">
        <v>1</v>
      </c>
      <c r="J43" s="17">
        <v>1</v>
      </c>
      <c r="N43" s="8">
        <v>3</v>
      </c>
      <c r="O43" s="9" t="s">
        <v>167</v>
      </c>
      <c r="P43" s="9">
        <v>1</v>
      </c>
      <c r="Q43" s="9">
        <v>1</v>
      </c>
      <c r="R43" s="9">
        <v>1</v>
      </c>
      <c r="S43" s="9">
        <v>1</v>
      </c>
      <c r="T43" s="9">
        <v>1</v>
      </c>
      <c r="U43" s="9">
        <v>1</v>
      </c>
      <c r="V43" s="9">
        <v>1</v>
      </c>
      <c r="W43" s="17">
        <v>1</v>
      </c>
    </row>
    <row r="44" spans="1:23">
      <c r="A44" s="8">
        <v>4</v>
      </c>
      <c r="B44" s="9" t="s">
        <v>168</v>
      </c>
      <c r="C44" s="9">
        <v>1</v>
      </c>
      <c r="D44" s="9">
        <v>1</v>
      </c>
      <c r="E44" s="9">
        <v>1</v>
      </c>
      <c r="F44" s="9">
        <v>1</v>
      </c>
      <c r="G44" s="9">
        <v>1</v>
      </c>
      <c r="H44" s="9">
        <v>1</v>
      </c>
      <c r="I44" s="9">
        <v>1</v>
      </c>
      <c r="J44" s="17">
        <v>1</v>
      </c>
      <c r="N44" s="8">
        <v>4</v>
      </c>
      <c r="O44" s="9" t="s">
        <v>169</v>
      </c>
      <c r="P44" s="9">
        <v>1</v>
      </c>
      <c r="Q44" s="9">
        <v>1</v>
      </c>
      <c r="R44" s="9">
        <v>1</v>
      </c>
      <c r="S44" s="9">
        <v>1</v>
      </c>
      <c r="T44" s="9">
        <v>1</v>
      </c>
      <c r="U44" s="9">
        <v>1</v>
      </c>
      <c r="V44" s="9">
        <v>1</v>
      </c>
      <c r="W44" s="17">
        <v>1</v>
      </c>
    </row>
    <row r="45" spans="1:23">
      <c r="A45" s="8">
        <v>5</v>
      </c>
      <c r="B45" s="9" t="s">
        <v>170</v>
      </c>
      <c r="C45" s="9" t="s">
        <v>171</v>
      </c>
      <c r="D45" s="9">
        <v>1</v>
      </c>
      <c r="E45" s="9">
        <v>1</v>
      </c>
      <c r="F45" s="9">
        <v>1</v>
      </c>
      <c r="G45" s="9">
        <v>1</v>
      </c>
      <c r="H45" s="9">
        <v>1</v>
      </c>
      <c r="I45" s="9">
        <v>1</v>
      </c>
      <c r="J45" s="17">
        <v>1</v>
      </c>
      <c r="N45" s="8">
        <v>5</v>
      </c>
      <c r="O45" s="9" t="s">
        <v>172</v>
      </c>
      <c r="P45" s="9" t="s">
        <v>98</v>
      </c>
      <c r="Q45" s="9">
        <v>1</v>
      </c>
      <c r="R45" s="9">
        <v>1</v>
      </c>
      <c r="S45" s="9">
        <v>1</v>
      </c>
      <c r="T45" s="9">
        <v>1</v>
      </c>
      <c r="U45" s="9">
        <v>1</v>
      </c>
      <c r="V45" s="9">
        <v>1</v>
      </c>
      <c r="W45" s="17">
        <v>1</v>
      </c>
    </row>
    <row r="46" spans="1:23">
      <c r="A46" s="8">
        <v>6</v>
      </c>
      <c r="B46" s="9" t="s">
        <v>35</v>
      </c>
      <c r="C46" s="9" t="s">
        <v>173</v>
      </c>
      <c r="D46" s="9">
        <v>1</v>
      </c>
      <c r="E46" s="9">
        <v>1</v>
      </c>
      <c r="F46" s="9">
        <v>1</v>
      </c>
      <c r="G46" s="9">
        <v>1</v>
      </c>
      <c r="H46" s="9">
        <v>1</v>
      </c>
      <c r="I46" s="9">
        <v>1</v>
      </c>
      <c r="J46" s="17">
        <v>1</v>
      </c>
      <c r="N46" s="8">
        <v>6</v>
      </c>
      <c r="O46" s="9" t="s">
        <v>35</v>
      </c>
      <c r="P46" s="9" t="s">
        <v>174</v>
      </c>
      <c r="Q46" s="9">
        <v>1</v>
      </c>
      <c r="R46" s="9">
        <v>1</v>
      </c>
      <c r="S46" s="9">
        <v>1</v>
      </c>
      <c r="T46" s="9">
        <v>1</v>
      </c>
      <c r="U46" s="9">
        <v>1</v>
      </c>
      <c r="V46" s="9">
        <v>1</v>
      </c>
      <c r="W46" s="17">
        <v>1</v>
      </c>
    </row>
    <row r="47" spans="1:23">
      <c r="A47" s="8">
        <v>7</v>
      </c>
      <c r="B47" s="9" t="s">
        <v>35</v>
      </c>
      <c r="C47" s="9" t="s">
        <v>175</v>
      </c>
      <c r="D47" s="9" t="s">
        <v>171</v>
      </c>
      <c r="E47" s="9">
        <v>1</v>
      </c>
      <c r="F47" s="9">
        <v>1</v>
      </c>
      <c r="G47" s="9">
        <v>1</v>
      </c>
      <c r="H47" s="9">
        <v>1</v>
      </c>
      <c r="I47" s="9">
        <v>1</v>
      </c>
      <c r="J47" s="17">
        <v>1</v>
      </c>
      <c r="N47" s="8">
        <v>7</v>
      </c>
      <c r="O47" s="9" t="s">
        <v>35</v>
      </c>
      <c r="P47" s="9" t="s">
        <v>176</v>
      </c>
      <c r="Q47" s="9">
        <v>1</v>
      </c>
      <c r="R47" s="9">
        <v>1</v>
      </c>
      <c r="S47" s="9">
        <v>1</v>
      </c>
      <c r="T47" s="9">
        <v>1</v>
      </c>
      <c r="U47" s="9">
        <v>1</v>
      </c>
      <c r="V47" s="9">
        <v>1</v>
      </c>
      <c r="W47" s="17">
        <v>1</v>
      </c>
    </row>
    <row r="48" spans="1:23">
      <c r="A48" s="8">
        <v>8</v>
      </c>
      <c r="B48" s="9" t="s">
        <v>35</v>
      </c>
      <c r="C48" s="9" t="s">
        <v>177</v>
      </c>
      <c r="D48" s="9" t="s">
        <v>178</v>
      </c>
      <c r="E48" s="9">
        <v>1</v>
      </c>
      <c r="F48" s="9">
        <v>1</v>
      </c>
      <c r="G48" s="9">
        <v>1</v>
      </c>
      <c r="H48" s="9">
        <v>1</v>
      </c>
      <c r="I48" s="9">
        <v>1</v>
      </c>
      <c r="J48" s="17">
        <v>1</v>
      </c>
      <c r="N48" s="8">
        <v>8</v>
      </c>
      <c r="O48" s="9" t="s">
        <v>35</v>
      </c>
      <c r="P48" s="9" t="s">
        <v>179</v>
      </c>
      <c r="Q48" s="9" t="s">
        <v>180</v>
      </c>
      <c r="R48" s="9">
        <v>1</v>
      </c>
      <c r="S48" s="9">
        <v>1</v>
      </c>
      <c r="T48" s="9">
        <v>1</v>
      </c>
      <c r="U48" s="9">
        <v>1</v>
      </c>
      <c r="V48" s="9">
        <v>1</v>
      </c>
      <c r="W48" s="17">
        <v>1</v>
      </c>
    </row>
    <row r="49" spans="1:23">
      <c r="A49" s="8">
        <v>9</v>
      </c>
      <c r="B49" s="9" t="s">
        <v>35</v>
      </c>
      <c r="C49" s="9" t="s">
        <v>181</v>
      </c>
      <c r="D49" s="9" t="s">
        <v>182</v>
      </c>
      <c r="E49" s="9">
        <v>1</v>
      </c>
      <c r="F49" s="9">
        <v>1</v>
      </c>
      <c r="G49" s="9">
        <v>1</v>
      </c>
      <c r="H49" s="9">
        <v>1</v>
      </c>
      <c r="I49" s="9">
        <v>1</v>
      </c>
      <c r="J49" s="17">
        <v>1</v>
      </c>
      <c r="N49" s="8">
        <v>9</v>
      </c>
      <c r="O49" s="9" t="s">
        <v>35</v>
      </c>
      <c r="P49" s="9" t="s">
        <v>183</v>
      </c>
      <c r="Q49" s="9" t="s">
        <v>184</v>
      </c>
      <c r="R49" s="9">
        <v>1</v>
      </c>
      <c r="S49" s="9">
        <v>1</v>
      </c>
      <c r="T49" s="9">
        <v>1</v>
      </c>
      <c r="U49" s="9">
        <v>1</v>
      </c>
      <c r="V49" s="9">
        <v>1</v>
      </c>
      <c r="W49" s="17">
        <v>1</v>
      </c>
    </row>
    <row r="50" spans="1:23">
      <c r="A50" s="8">
        <v>10</v>
      </c>
      <c r="B50" s="9" t="s">
        <v>35</v>
      </c>
      <c r="C50" s="9" t="s">
        <v>35</v>
      </c>
      <c r="D50" s="9" t="s">
        <v>185</v>
      </c>
      <c r="E50" s="9">
        <v>1</v>
      </c>
      <c r="F50" s="9">
        <v>1</v>
      </c>
      <c r="G50" s="9">
        <v>1</v>
      </c>
      <c r="H50" s="9">
        <v>1</v>
      </c>
      <c r="I50" s="9">
        <v>1</v>
      </c>
      <c r="J50" s="17">
        <v>1</v>
      </c>
      <c r="N50" s="8">
        <v>10</v>
      </c>
      <c r="O50" s="9" t="s">
        <v>35</v>
      </c>
      <c r="P50" s="9" t="s">
        <v>35</v>
      </c>
      <c r="Q50" s="9" t="s">
        <v>186</v>
      </c>
      <c r="R50" s="9">
        <v>1</v>
      </c>
      <c r="S50" s="9">
        <v>1</v>
      </c>
      <c r="T50" s="9">
        <v>1</v>
      </c>
      <c r="U50" s="9">
        <v>1</v>
      </c>
      <c r="V50" s="9">
        <v>1</v>
      </c>
      <c r="W50" s="17">
        <v>1</v>
      </c>
    </row>
    <row r="51" spans="1:23">
      <c r="A51" s="8">
        <v>11</v>
      </c>
      <c r="B51" s="9" t="s">
        <v>35</v>
      </c>
      <c r="C51" s="9" t="s">
        <v>35</v>
      </c>
      <c r="D51" s="9" t="s">
        <v>187</v>
      </c>
      <c r="E51" s="9" t="s">
        <v>188</v>
      </c>
      <c r="F51" s="9">
        <v>1</v>
      </c>
      <c r="G51" s="9">
        <v>1</v>
      </c>
      <c r="H51" s="9">
        <v>1</v>
      </c>
      <c r="I51" s="9">
        <v>1</v>
      </c>
      <c r="J51" s="17">
        <v>1</v>
      </c>
      <c r="N51" s="8">
        <v>11</v>
      </c>
      <c r="O51" s="9" t="s">
        <v>35</v>
      </c>
      <c r="P51" s="9" t="s">
        <v>35</v>
      </c>
      <c r="Q51" s="9" t="s">
        <v>189</v>
      </c>
      <c r="R51" s="9" t="s">
        <v>65</v>
      </c>
      <c r="S51" s="9">
        <v>1</v>
      </c>
      <c r="T51" s="9">
        <v>1</v>
      </c>
      <c r="U51" s="9">
        <v>1</v>
      </c>
      <c r="V51" s="9">
        <v>1</v>
      </c>
      <c r="W51" s="17">
        <v>1</v>
      </c>
    </row>
    <row r="52" spans="1:23">
      <c r="A52" s="8">
        <v>12</v>
      </c>
      <c r="B52" s="9" t="s">
        <v>35</v>
      </c>
      <c r="C52" s="9" t="s">
        <v>35</v>
      </c>
      <c r="D52" s="9" t="s">
        <v>35</v>
      </c>
      <c r="E52" s="9" t="s">
        <v>190</v>
      </c>
      <c r="F52" s="9">
        <v>1</v>
      </c>
      <c r="G52" s="9">
        <v>1</v>
      </c>
      <c r="H52" s="9">
        <v>1</v>
      </c>
      <c r="I52" s="9">
        <v>1</v>
      </c>
      <c r="J52" s="17">
        <v>1</v>
      </c>
      <c r="N52" s="8">
        <v>12</v>
      </c>
      <c r="O52" s="9" t="s">
        <v>35</v>
      </c>
      <c r="P52" s="9" t="s">
        <v>35</v>
      </c>
      <c r="Q52" s="9" t="s">
        <v>35</v>
      </c>
      <c r="R52" s="9" t="s">
        <v>191</v>
      </c>
      <c r="S52" s="9">
        <v>1</v>
      </c>
      <c r="T52" s="9">
        <v>1</v>
      </c>
      <c r="U52" s="9">
        <v>1</v>
      </c>
      <c r="V52" s="9">
        <v>1</v>
      </c>
      <c r="W52" s="17">
        <v>1</v>
      </c>
    </row>
    <row r="53" spans="1:23">
      <c r="A53" s="8">
        <v>13</v>
      </c>
      <c r="B53" s="9" t="s">
        <v>35</v>
      </c>
      <c r="C53" s="9" t="s">
        <v>35</v>
      </c>
      <c r="D53" s="9" t="s">
        <v>35</v>
      </c>
      <c r="E53" s="9" t="s">
        <v>192</v>
      </c>
      <c r="F53" s="9">
        <v>1</v>
      </c>
      <c r="G53" s="9">
        <v>1</v>
      </c>
      <c r="H53" s="9">
        <v>1</v>
      </c>
      <c r="I53" s="9">
        <v>1</v>
      </c>
      <c r="J53" s="17">
        <v>1</v>
      </c>
      <c r="N53" s="8">
        <v>13</v>
      </c>
      <c r="O53" s="9" t="s">
        <v>35</v>
      </c>
      <c r="P53" s="9" t="s">
        <v>35</v>
      </c>
      <c r="Q53" s="9" t="s">
        <v>35</v>
      </c>
      <c r="R53" s="9" t="s">
        <v>193</v>
      </c>
      <c r="S53" s="9">
        <v>1</v>
      </c>
      <c r="T53" s="9">
        <v>1</v>
      </c>
      <c r="U53" s="9">
        <v>1</v>
      </c>
      <c r="V53" s="9">
        <v>1</v>
      </c>
      <c r="W53" s="17">
        <v>1</v>
      </c>
    </row>
    <row r="54" spans="1:23">
      <c r="A54" s="8">
        <v>14</v>
      </c>
      <c r="B54" s="9" t="s">
        <v>35</v>
      </c>
      <c r="C54" s="9" t="s">
        <v>35</v>
      </c>
      <c r="D54" s="9" t="s">
        <v>35</v>
      </c>
      <c r="E54" s="9" t="s">
        <v>194</v>
      </c>
      <c r="F54" s="9" t="s">
        <v>143</v>
      </c>
      <c r="G54" s="9">
        <v>1</v>
      </c>
      <c r="H54" s="9">
        <v>1</v>
      </c>
      <c r="I54" s="9">
        <v>1</v>
      </c>
      <c r="J54" s="17">
        <v>1</v>
      </c>
      <c r="N54" s="8">
        <v>14</v>
      </c>
      <c r="O54" s="9" t="s">
        <v>35</v>
      </c>
      <c r="P54" s="9" t="s">
        <v>35</v>
      </c>
      <c r="Q54" s="9" t="s">
        <v>35</v>
      </c>
      <c r="R54" s="9" t="s">
        <v>195</v>
      </c>
      <c r="S54" s="9" t="s">
        <v>196</v>
      </c>
      <c r="T54" s="9">
        <v>1</v>
      </c>
      <c r="U54" s="9">
        <v>1</v>
      </c>
      <c r="V54" s="9">
        <v>1</v>
      </c>
      <c r="W54" s="17">
        <v>1</v>
      </c>
    </row>
    <row r="55" spans="1:23">
      <c r="A55" s="8">
        <v>15</v>
      </c>
      <c r="B55" s="9" t="s">
        <v>35</v>
      </c>
      <c r="C55" s="9" t="s">
        <v>35</v>
      </c>
      <c r="D55" s="9" t="s">
        <v>35</v>
      </c>
      <c r="E55" s="9" t="s">
        <v>197</v>
      </c>
      <c r="F55" s="9" t="s">
        <v>198</v>
      </c>
      <c r="G55" s="9">
        <v>1</v>
      </c>
      <c r="H55" s="9">
        <v>1</v>
      </c>
      <c r="I55" s="9">
        <v>1</v>
      </c>
      <c r="J55" s="17">
        <v>1</v>
      </c>
      <c r="N55" s="8">
        <v>15</v>
      </c>
      <c r="O55" s="9" t="s">
        <v>35</v>
      </c>
      <c r="P55" s="9" t="s">
        <v>35</v>
      </c>
      <c r="Q55" s="9" t="s">
        <v>35</v>
      </c>
      <c r="R55" s="9" t="s">
        <v>199</v>
      </c>
      <c r="S55" s="9" t="s">
        <v>200</v>
      </c>
      <c r="T55" s="9">
        <v>1</v>
      </c>
      <c r="U55" s="9">
        <v>1</v>
      </c>
      <c r="V55" s="9">
        <v>1</v>
      </c>
      <c r="W55" s="17">
        <v>1</v>
      </c>
    </row>
    <row r="56" spans="1:23">
      <c r="A56" s="8">
        <v>16</v>
      </c>
      <c r="B56" s="9" t="s">
        <v>35</v>
      </c>
      <c r="C56" s="9" t="s">
        <v>35</v>
      </c>
      <c r="D56" s="9" t="s">
        <v>35</v>
      </c>
      <c r="E56" s="9" t="s">
        <v>35</v>
      </c>
      <c r="F56" s="9" t="s">
        <v>201</v>
      </c>
      <c r="G56" s="9">
        <v>1</v>
      </c>
      <c r="H56" s="9">
        <v>1</v>
      </c>
      <c r="I56" s="9">
        <v>1</v>
      </c>
      <c r="J56" s="17">
        <v>1</v>
      </c>
      <c r="N56" s="8">
        <v>16</v>
      </c>
      <c r="O56" s="9" t="s">
        <v>35</v>
      </c>
      <c r="P56" s="9" t="s">
        <v>35</v>
      </c>
      <c r="Q56" s="9" t="s">
        <v>35</v>
      </c>
      <c r="R56" s="9" t="s">
        <v>35</v>
      </c>
      <c r="S56" s="9" t="s">
        <v>202</v>
      </c>
      <c r="T56" s="9">
        <v>1</v>
      </c>
      <c r="U56" s="9">
        <v>1</v>
      </c>
      <c r="V56" s="9">
        <v>1</v>
      </c>
      <c r="W56" s="17">
        <v>1</v>
      </c>
    </row>
    <row r="57" spans="1:23">
      <c r="A57" s="8">
        <v>17</v>
      </c>
      <c r="B57" s="9" t="s">
        <v>35</v>
      </c>
      <c r="C57" s="9" t="s">
        <v>35</v>
      </c>
      <c r="D57" s="9" t="s">
        <v>35</v>
      </c>
      <c r="E57" s="9" t="s">
        <v>35</v>
      </c>
      <c r="F57" s="9" t="s">
        <v>203</v>
      </c>
      <c r="G57" s="9">
        <v>1</v>
      </c>
      <c r="H57" s="9">
        <v>1</v>
      </c>
      <c r="I57" s="9">
        <v>1</v>
      </c>
      <c r="J57" s="17">
        <v>1</v>
      </c>
      <c r="N57" s="8">
        <v>17</v>
      </c>
      <c r="O57" s="9" t="s">
        <v>35</v>
      </c>
      <c r="P57" s="9" t="s">
        <v>35</v>
      </c>
      <c r="Q57" s="9" t="s">
        <v>35</v>
      </c>
      <c r="R57" s="9" t="s">
        <v>35</v>
      </c>
      <c r="S57" s="9" t="s">
        <v>204</v>
      </c>
      <c r="T57" s="9">
        <v>1</v>
      </c>
      <c r="U57" s="9">
        <v>1</v>
      </c>
      <c r="V57" s="9">
        <v>1</v>
      </c>
      <c r="W57" s="17">
        <v>1</v>
      </c>
    </row>
    <row r="58" spans="1:23">
      <c r="A58" s="8">
        <v>18</v>
      </c>
      <c r="B58" s="9" t="s">
        <v>35</v>
      </c>
      <c r="C58" s="9" t="s">
        <v>35</v>
      </c>
      <c r="D58" s="9" t="s">
        <v>35</v>
      </c>
      <c r="E58" s="9" t="s">
        <v>35</v>
      </c>
      <c r="F58" s="9" t="s">
        <v>205</v>
      </c>
      <c r="G58" s="9">
        <v>1</v>
      </c>
      <c r="H58" s="9">
        <v>1</v>
      </c>
      <c r="I58" s="9">
        <v>1</v>
      </c>
      <c r="J58" s="17">
        <v>1</v>
      </c>
      <c r="N58" s="8">
        <v>18</v>
      </c>
      <c r="O58" s="9" t="s">
        <v>35</v>
      </c>
      <c r="P58" s="9" t="s">
        <v>35</v>
      </c>
      <c r="Q58" s="9" t="s">
        <v>35</v>
      </c>
      <c r="R58" s="9" t="s">
        <v>35</v>
      </c>
      <c r="S58" s="9" t="s">
        <v>206</v>
      </c>
      <c r="T58" s="9">
        <v>1</v>
      </c>
      <c r="U58" s="9">
        <v>1</v>
      </c>
      <c r="V58" s="9">
        <v>1</v>
      </c>
      <c r="W58" s="17">
        <v>1</v>
      </c>
    </row>
    <row r="59" spans="1:23">
      <c r="A59" s="8">
        <v>19</v>
      </c>
      <c r="B59" s="9" t="s">
        <v>35</v>
      </c>
      <c r="C59" s="9" t="s">
        <v>35</v>
      </c>
      <c r="D59" s="9" t="s">
        <v>35</v>
      </c>
      <c r="E59" s="9" t="s">
        <v>35</v>
      </c>
      <c r="F59" s="9" t="s">
        <v>35</v>
      </c>
      <c r="G59" s="9" t="s">
        <v>165</v>
      </c>
      <c r="H59" s="9" t="s">
        <v>98</v>
      </c>
      <c r="I59" s="9">
        <v>1</v>
      </c>
      <c r="J59" s="17">
        <v>1</v>
      </c>
      <c r="N59" s="8">
        <v>19</v>
      </c>
      <c r="O59" s="9" t="s">
        <v>35</v>
      </c>
      <c r="P59" s="9" t="s">
        <v>35</v>
      </c>
      <c r="Q59" s="9" t="s">
        <v>35</v>
      </c>
      <c r="R59" s="9" t="s">
        <v>35</v>
      </c>
      <c r="S59" s="9" t="s">
        <v>35</v>
      </c>
      <c r="T59" s="9" t="s">
        <v>173</v>
      </c>
      <c r="U59" s="9" t="s">
        <v>100</v>
      </c>
      <c r="V59" s="9">
        <v>1</v>
      </c>
      <c r="W59" s="17">
        <v>1</v>
      </c>
    </row>
    <row r="60" spans="1:23">
      <c r="A60" s="8">
        <v>20</v>
      </c>
      <c r="B60" s="9" t="s">
        <v>35</v>
      </c>
      <c r="C60" s="9" t="s">
        <v>35</v>
      </c>
      <c r="D60" s="9" t="s">
        <v>35</v>
      </c>
      <c r="E60" s="9" t="s">
        <v>35</v>
      </c>
      <c r="F60" s="9" t="s">
        <v>35</v>
      </c>
      <c r="G60" s="12" t="s">
        <v>207</v>
      </c>
      <c r="H60" s="12" t="s">
        <v>208</v>
      </c>
      <c r="I60" s="12">
        <v>1</v>
      </c>
      <c r="J60" s="17">
        <v>1</v>
      </c>
      <c r="N60" s="8">
        <v>20</v>
      </c>
      <c r="O60" s="9" t="s">
        <v>35</v>
      </c>
      <c r="P60" s="9" t="s">
        <v>35</v>
      </c>
      <c r="Q60" s="9" t="s">
        <v>35</v>
      </c>
      <c r="R60" s="9" t="s">
        <v>35</v>
      </c>
      <c r="S60" s="9" t="s">
        <v>35</v>
      </c>
      <c r="T60" s="12" t="s">
        <v>209</v>
      </c>
      <c r="U60" s="12" t="s">
        <v>210</v>
      </c>
      <c r="V60" s="12">
        <v>1</v>
      </c>
      <c r="W60" s="17">
        <v>1</v>
      </c>
    </row>
    <row r="61" spans="1:23">
      <c r="A61" s="8">
        <v>21</v>
      </c>
      <c r="B61" s="9" t="s">
        <v>35</v>
      </c>
      <c r="C61" s="9" t="s">
        <v>35</v>
      </c>
      <c r="D61" s="9" t="s">
        <v>35</v>
      </c>
      <c r="E61" s="9" t="s">
        <v>35</v>
      </c>
      <c r="F61" s="9" t="s">
        <v>35</v>
      </c>
      <c r="G61" s="9" t="s">
        <v>211</v>
      </c>
      <c r="H61" s="12" t="s">
        <v>207</v>
      </c>
      <c r="I61" s="12" t="s">
        <v>212</v>
      </c>
      <c r="J61" s="17">
        <v>1</v>
      </c>
      <c r="N61" s="8">
        <v>21</v>
      </c>
      <c r="O61" s="9" t="s">
        <v>35</v>
      </c>
      <c r="P61" s="9" t="s">
        <v>35</v>
      </c>
      <c r="Q61" s="9" t="s">
        <v>35</v>
      </c>
      <c r="R61" s="9" t="s">
        <v>35</v>
      </c>
      <c r="S61" s="9" t="s">
        <v>35</v>
      </c>
      <c r="T61" s="9" t="s">
        <v>213</v>
      </c>
      <c r="U61" s="12" t="s">
        <v>214</v>
      </c>
      <c r="V61" s="12" t="s">
        <v>196</v>
      </c>
      <c r="W61" s="17">
        <v>1</v>
      </c>
    </row>
    <row r="62" spans="1:23">
      <c r="A62" s="8">
        <v>22</v>
      </c>
      <c r="B62" s="9" t="s">
        <v>35</v>
      </c>
      <c r="C62" s="9" t="s">
        <v>35</v>
      </c>
      <c r="D62" s="9" t="s">
        <v>35</v>
      </c>
      <c r="E62" s="9" t="s">
        <v>35</v>
      </c>
      <c r="F62" s="9" t="s">
        <v>35</v>
      </c>
      <c r="G62" s="9" t="s">
        <v>215</v>
      </c>
      <c r="H62" s="12" t="s">
        <v>216</v>
      </c>
      <c r="I62" s="12" t="s">
        <v>217</v>
      </c>
      <c r="J62" s="17">
        <v>1</v>
      </c>
      <c r="N62" s="8">
        <v>22</v>
      </c>
      <c r="O62" s="9" t="s">
        <v>35</v>
      </c>
      <c r="P62" s="9" t="s">
        <v>35</v>
      </c>
      <c r="Q62" s="9" t="s">
        <v>35</v>
      </c>
      <c r="R62" s="9" t="s">
        <v>35</v>
      </c>
      <c r="S62" s="9" t="s">
        <v>35</v>
      </c>
      <c r="T62" s="9" t="s">
        <v>218</v>
      </c>
      <c r="U62" s="12" t="s">
        <v>219</v>
      </c>
      <c r="V62" s="12" t="s">
        <v>97</v>
      </c>
      <c r="W62" s="17">
        <v>1</v>
      </c>
    </row>
    <row r="63" spans="1:23">
      <c r="A63" s="8">
        <v>23</v>
      </c>
      <c r="B63" s="9" t="s">
        <v>35</v>
      </c>
      <c r="C63" s="9" t="s">
        <v>35</v>
      </c>
      <c r="D63" s="9" t="s">
        <v>35</v>
      </c>
      <c r="E63" s="9" t="s">
        <v>35</v>
      </c>
      <c r="F63" s="9" t="s">
        <v>35</v>
      </c>
      <c r="G63" s="9" t="s">
        <v>220</v>
      </c>
      <c r="H63" s="9" t="s">
        <v>221</v>
      </c>
      <c r="I63" s="12" t="s">
        <v>222</v>
      </c>
      <c r="J63" s="17">
        <v>1</v>
      </c>
      <c r="N63" s="8">
        <v>23</v>
      </c>
      <c r="O63" s="9" t="s">
        <v>35</v>
      </c>
      <c r="P63" s="9" t="s">
        <v>35</v>
      </c>
      <c r="Q63" s="9" t="s">
        <v>35</v>
      </c>
      <c r="R63" s="9" t="s">
        <v>35</v>
      </c>
      <c r="S63" s="9" t="s">
        <v>35</v>
      </c>
      <c r="T63" s="9" t="s">
        <v>223</v>
      </c>
      <c r="U63" s="9" t="s">
        <v>224</v>
      </c>
      <c r="V63" s="12" t="s">
        <v>225</v>
      </c>
      <c r="W63" s="17">
        <v>1</v>
      </c>
    </row>
    <row r="64" spans="1:23">
      <c r="A64" s="8">
        <v>24</v>
      </c>
      <c r="B64" s="9" t="s">
        <v>35</v>
      </c>
      <c r="C64" s="9" t="s">
        <v>35</v>
      </c>
      <c r="D64" s="9" t="s">
        <v>35</v>
      </c>
      <c r="E64" s="9" t="s">
        <v>35</v>
      </c>
      <c r="F64" s="9" t="s">
        <v>35</v>
      </c>
      <c r="G64" s="9" t="s">
        <v>35</v>
      </c>
      <c r="H64" s="9" t="s">
        <v>226</v>
      </c>
      <c r="I64" s="9" t="s">
        <v>227</v>
      </c>
      <c r="J64" s="17">
        <v>1</v>
      </c>
      <c r="N64" s="8">
        <v>24</v>
      </c>
      <c r="O64" s="9" t="s">
        <v>35</v>
      </c>
      <c r="P64" s="9" t="s">
        <v>35</v>
      </c>
      <c r="Q64" s="9" t="s">
        <v>35</v>
      </c>
      <c r="R64" s="9" t="s">
        <v>35</v>
      </c>
      <c r="S64" s="9" t="s">
        <v>35</v>
      </c>
      <c r="T64" s="9" t="s">
        <v>35</v>
      </c>
      <c r="U64" s="9" t="s">
        <v>228</v>
      </c>
      <c r="V64" s="9" t="s">
        <v>229</v>
      </c>
      <c r="W64" s="17">
        <v>1</v>
      </c>
    </row>
    <row r="65" spans="1:23">
      <c r="A65" s="8">
        <v>25</v>
      </c>
      <c r="B65" s="9" t="s">
        <v>35</v>
      </c>
      <c r="C65" s="9" t="s">
        <v>35</v>
      </c>
      <c r="D65" s="9" t="s">
        <v>35</v>
      </c>
      <c r="E65" s="9" t="s">
        <v>35</v>
      </c>
      <c r="F65" s="9" t="s">
        <v>35</v>
      </c>
      <c r="G65" s="9" t="s">
        <v>35</v>
      </c>
      <c r="H65" s="9" t="s">
        <v>35</v>
      </c>
      <c r="I65" s="9" t="s">
        <v>230</v>
      </c>
      <c r="J65" s="17">
        <v>1</v>
      </c>
      <c r="N65" s="8">
        <v>25</v>
      </c>
      <c r="O65" s="9" t="s">
        <v>35</v>
      </c>
      <c r="P65" s="9" t="s">
        <v>35</v>
      </c>
      <c r="Q65" s="9" t="s">
        <v>35</v>
      </c>
      <c r="R65" s="9" t="s">
        <v>35</v>
      </c>
      <c r="S65" s="9" t="s">
        <v>35</v>
      </c>
      <c r="T65" s="9" t="s">
        <v>35</v>
      </c>
      <c r="U65" s="9" t="s">
        <v>35</v>
      </c>
      <c r="V65" s="9" t="s">
        <v>231</v>
      </c>
      <c r="W65" s="17">
        <v>1</v>
      </c>
    </row>
    <row r="66" spans="1:24">
      <c r="A66" s="8">
        <v>26</v>
      </c>
      <c r="B66" s="9" t="s">
        <v>35</v>
      </c>
      <c r="C66" s="9" t="s">
        <v>35</v>
      </c>
      <c r="D66" s="9" t="s">
        <v>35</v>
      </c>
      <c r="E66" s="9" t="s">
        <v>35</v>
      </c>
      <c r="F66" s="9" t="s">
        <v>35</v>
      </c>
      <c r="G66" s="9" t="s">
        <v>35</v>
      </c>
      <c r="H66" s="9" t="s">
        <v>35</v>
      </c>
      <c r="I66" s="9" t="s">
        <v>232</v>
      </c>
      <c r="J66" s="17" t="s">
        <v>233</v>
      </c>
      <c r="K66" t="s">
        <v>234</v>
      </c>
      <c r="N66" s="8">
        <v>26</v>
      </c>
      <c r="O66" s="9" t="s">
        <v>35</v>
      </c>
      <c r="P66" s="9" t="s">
        <v>35</v>
      </c>
      <c r="Q66" s="9" t="s">
        <v>35</v>
      </c>
      <c r="R66" s="9" t="s">
        <v>35</v>
      </c>
      <c r="S66" s="9" t="s">
        <v>35</v>
      </c>
      <c r="T66" s="9" t="s">
        <v>35</v>
      </c>
      <c r="U66" s="9" t="s">
        <v>35</v>
      </c>
      <c r="V66" s="9" t="s">
        <v>235</v>
      </c>
      <c r="W66" s="17" t="s">
        <v>210</v>
      </c>
      <c r="X66" t="s">
        <v>67</v>
      </c>
    </row>
    <row r="67" spans="1:24">
      <c r="A67" s="8">
        <v>27</v>
      </c>
      <c r="B67" s="9" t="s">
        <v>35</v>
      </c>
      <c r="C67" s="9" t="s">
        <v>35</v>
      </c>
      <c r="D67" s="9" t="s">
        <v>35</v>
      </c>
      <c r="E67" s="9" t="s">
        <v>35</v>
      </c>
      <c r="F67" s="9" t="s">
        <v>35</v>
      </c>
      <c r="G67" s="9" t="s">
        <v>35</v>
      </c>
      <c r="H67" s="9" t="s">
        <v>35</v>
      </c>
      <c r="I67" s="9" t="s">
        <v>35</v>
      </c>
      <c r="J67" s="17" t="s">
        <v>236</v>
      </c>
      <c r="K67" t="s">
        <v>237</v>
      </c>
      <c r="N67" s="8">
        <v>27</v>
      </c>
      <c r="O67" s="9" t="s">
        <v>35</v>
      </c>
      <c r="P67" s="9" t="s">
        <v>35</v>
      </c>
      <c r="Q67" s="9" t="s">
        <v>35</v>
      </c>
      <c r="R67" s="9" t="s">
        <v>35</v>
      </c>
      <c r="S67" s="9" t="s">
        <v>35</v>
      </c>
      <c r="T67" s="9" t="s">
        <v>35</v>
      </c>
      <c r="U67" s="9" t="s">
        <v>35</v>
      </c>
      <c r="V67" s="9" t="s">
        <v>35</v>
      </c>
      <c r="W67" s="17" t="s">
        <v>238</v>
      </c>
      <c r="X67" t="s">
        <v>239</v>
      </c>
    </row>
    <row r="68" spans="1:24">
      <c r="A68" s="8">
        <v>28</v>
      </c>
      <c r="B68" s="9" t="s">
        <v>35</v>
      </c>
      <c r="C68" s="9" t="s">
        <v>35</v>
      </c>
      <c r="D68" s="9" t="s">
        <v>35</v>
      </c>
      <c r="E68" s="9" t="s">
        <v>35</v>
      </c>
      <c r="F68" s="9" t="s">
        <v>35</v>
      </c>
      <c r="G68" s="9" t="s">
        <v>35</v>
      </c>
      <c r="H68" s="9" t="s">
        <v>35</v>
      </c>
      <c r="I68" s="9" t="s">
        <v>35</v>
      </c>
      <c r="J68" s="17" t="s">
        <v>240</v>
      </c>
      <c r="K68" t="s">
        <v>241</v>
      </c>
      <c r="N68" s="8">
        <v>28</v>
      </c>
      <c r="O68" s="9" t="s">
        <v>35</v>
      </c>
      <c r="P68" s="9" t="s">
        <v>35</v>
      </c>
      <c r="Q68" s="9" t="s">
        <v>35</v>
      </c>
      <c r="R68" s="9" t="s">
        <v>35</v>
      </c>
      <c r="S68" s="9" t="s">
        <v>35</v>
      </c>
      <c r="T68" s="9" t="s">
        <v>35</v>
      </c>
      <c r="U68" s="9" t="s">
        <v>35</v>
      </c>
      <c r="V68" s="9" t="s">
        <v>35</v>
      </c>
      <c r="W68" s="17" t="s">
        <v>242</v>
      </c>
      <c r="X68" t="s">
        <v>243</v>
      </c>
    </row>
    <row r="69" spans="1:24">
      <c r="A69" s="8">
        <v>29</v>
      </c>
      <c r="B69" s="9" t="s">
        <v>35</v>
      </c>
      <c r="C69" s="9" t="s">
        <v>35</v>
      </c>
      <c r="D69" s="9" t="s">
        <v>35</v>
      </c>
      <c r="E69" s="9" t="s">
        <v>35</v>
      </c>
      <c r="F69" s="9" t="s">
        <v>35</v>
      </c>
      <c r="G69" s="9" t="s">
        <v>35</v>
      </c>
      <c r="H69" s="9" t="s">
        <v>35</v>
      </c>
      <c r="I69" s="9" t="s">
        <v>35</v>
      </c>
      <c r="J69" s="17" t="s">
        <v>244</v>
      </c>
      <c r="K69" t="s">
        <v>245</v>
      </c>
      <c r="N69" s="8">
        <v>29</v>
      </c>
      <c r="O69" s="9" t="s">
        <v>35</v>
      </c>
      <c r="P69" s="9" t="s">
        <v>35</v>
      </c>
      <c r="Q69" s="9" t="s">
        <v>35</v>
      </c>
      <c r="R69" s="9" t="s">
        <v>35</v>
      </c>
      <c r="S69" s="9" t="s">
        <v>35</v>
      </c>
      <c r="T69" s="9" t="s">
        <v>35</v>
      </c>
      <c r="U69" s="9" t="s">
        <v>35</v>
      </c>
      <c r="V69" s="9" t="s">
        <v>35</v>
      </c>
      <c r="W69" s="17" t="s">
        <v>246</v>
      </c>
      <c r="X69" t="s">
        <v>247</v>
      </c>
    </row>
    <row r="70" spans="1:24">
      <c r="A70" s="8">
        <v>30</v>
      </c>
      <c r="B70" s="9" t="s">
        <v>35</v>
      </c>
      <c r="C70" s="9" t="s">
        <v>35</v>
      </c>
      <c r="D70" s="9" t="s">
        <v>35</v>
      </c>
      <c r="E70" s="9" t="s">
        <v>35</v>
      </c>
      <c r="F70" s="9" t="s">
        <v>35</v>
      </c>
      <c r="G70" s="9" t="s">
        <v>35</v>
      </c>
      <c r="H70" s="9" t="s">
        <v>35</v>
      </c>
      <c r="I70" s="9" t="s">
        <v>35</v>
      </c>
      <c r="J70" s="17" t="s">
        <v>216</v>
      </c>
      <c r="N70" s="8">
        <v>30</v>
      </c>
      <c r="O70" s="9" t="s">
        <v>35</v>
      </c>
      <c r="P70" s="9" t="s">
        <v>35</v>
      </c>
      <c r="Q70" s="9" t="s">
        <v>35</v>
      </c>
      <c r="R70" s="9" t="s">
        <v>35</v>
      </c>
      <c r="S70" s="9" t="s">
        <v>35</v>
      </c>
      <c r="T70" s="9" t="s">
        <v>35</v>
      </c>
      <c r="U70" s="9" t="s">
        <v>35</v>
      </c>
      <c r="V70" s="9" t="s">
        <v>35</v>
      </c>
      <c r="W70" s="17" t="s">
        <v>248</v>
      </c>
      <c r="X70" t="s">
        <v>249</v>
      </c>
    </row>
    <row r="71" ht="13.5" spans="1:23">
      <c r="A71" s="10">
        <v>31</v>
      </c>
      <c r="B71" s="11" t="s">
        <v>35</v>
      </c>
      <c r="C71" s="11" t="s">
        <v>35</v>
      </c>
      <c r="D71" s="11" t="s">
        <v>35</v>
      </c>
      <c r="E71" s="11" t="s">
        <v>35</v>
      </c>
      <c r="F71" s="11" t="s">
        <v>35</v>
      </c>
      <c r="G71" s="11" t="s">
        <v>35</v>
      </c>
      <c r="H71" s="11" t="s">
        <v>35</v>
      </c>
      <c r="I71" s="11" t="s">
        <v>35</v>
      </c>
      <c r="J71" s="18" t="s">
        <v>35</v>
      </c>
      <c r="N71" s="10">
        <v>31</v>
      </c>
      <c r="O71" s="11" t="s">
        <v>35</v>
      </c>
      <c r="P71" s="11" t="s">
        <v>35</v>
      </c>
      <c r="Q71" s="11" t="s">
        <v>35</v>
      </c>
      <c r="R71" s="11" t="s">
        <v>35</v>
      </c>
      <c r="S71" s="11" t="s">
        <v>35</v>
      </c>
      <c r="T71" s="11" t="s">
        <v>35</v>
      </c>
      <c r="U71" s="11" t="s">
        <v>35</v>
      </c>
      <c r="V71" s="11" t="s">
        <v>35</v>
      </c>
      <c r="W71" s="18" t="s">
        <v>35</v>
      </c>
    </row>
    <row r="74" ht="13.5" spans="1:3">
      <c r="A74" s="19" t="s">
        <v>250</v>
      </c>
      <c r="B74" s="19"/>
      <c r="C74" s="19"/>
    </row>
    <row r="75" ht="13.5" spans="2:10">
      <c r="B75" s="2" t="s">
        <v>4</v>
      </c>
      <c r="C75" s="3"/>
      <c r="D75" s="3"/>
      <c r="E75" s="3"/>
      <c r="F75" s="3"/>
      <c r="G75" s="3"/>
      <c r="H75" s="3"/>
      <c r="I75" s="3"/>
      <c r="J75" s="14"/>
    </row>
    <row r="76" ht="13.5" spans="1:10">
      <c r="A76" s="4"/>
      <c r="B76" s="5" t="s">
        <v>6</v>
      </c>
      <c r="C76" s="5" t="s">
        <v>7</v>
      </c>
      <c r="D76" s="5" t="s">
        <v>8</v>
      </c>
      <c r="E76" s="5" t="s">
        <v>9</v>
      </c>
      <c r="F76" s="5" t="s">
        <v>10</v>
      </c>
      <c r="G76" s="5" t="s">
        <v>11</v>
      </c>
      <c r="H76" s="5" t="s">
        <v>12</v>
      </c>
      <c r="I76" s="5" t="s">
        <v>13</v>
      </c>
      <c r="J76" s="15" t="s">
        <v>14</v>
      </c>
    </row>
    <row r="77" ht="13.5" spans="1:10">
      <c r="A77" s="20" t="s">
        <v>251</v>
      </c>
      <c r="B77" s="21">
        <v>30.219</v>
      </c>
      <c r="C77" s="22">
        <v>30.25</v>
      </c>
      <c r="D77" s="22" t="s">
        <v>252</v>
      </c>
      <c r="E77" s="22">
        <v>31.16</v>
      </c>
      <c r="F77" s="22">
        <v>31.65</v>
      </c>
      <c r="G77" s="22">
        <v>31.097</v>
      </c>
      <c r="H77" s="22">
        <v>30.455</v>
      </c>
      <c r="I77" s="22">
        <v>31.14</v>
      </c>
      <c r="J77" s="27">
        <v>30.39</v>
      </c>
    </row>
    <row r="78" spans="1:10">
      <c r="A78" s="23" t="s">
        <v>253</v>
      </c>
      <c r="B78" s="24">
        <v>43872</v>
      </c>
      <c r="C78" s="24">
        <v>50137</v>
      </c>
      <c r="D78" s="24">
        <v>52811</v>
      </c>
      <c r="E78" s="24">
        <v>54062</v>
      </c>
      <c r="F78" s="24">
        <v>39910</v>
      </c>
      <c r="G78" s="24">
        <v>35794</v>
      </c>
      <c r="H78" s="24">
        <v>20494</v>
      </c>
      <c r="I78" s="24">
        <v>4395</v>
      </c>
      <c r="J78" s="28">
        <v>1277</v>
      </c>
    </row>
    <row r="79" spans="1:10">
      <c r="A79" s="23" t="s">
        <v>254</v>
      </c>
      <c r="B79" s="24">
        <v>0</v>
      </c>
      <c r="C79" s="24">
        <v>0</v>
      </c>
      <c r="D79" s="24">
        <v>18</v>
      </c>
      <c r="E79" s="24">
        <v>91</v>
      </c>
      <c r="F79" s="24">
        <v>15578</v>
      </c>
      <c r="G79" s="24">
        <v>20511</v>
      </c>
      <c r="H79" s="24">
        <v>36053</v>
      </c>
      <c r="I79" s="24">
        <v>52368</v>
      </c>
      <c r="J79" s="28">
        <v>55675</v>
      </c>
    </row>
    <row r="80" spans="1:10">
      <c r="A80" s="23" t="s">
        <v>255</v>
      </c>
      <c r="B80" s="25">
        <f>B78+B79</f>
        <v>43872</v>
      </c>
      <c r="C80" s="25">
        <f>C78+C79</f>
        <v>50137</v>
      </c>
      <c r="D80" s="25">
        <f>D78+D79</f>
        <v>52829</v>
      </c>
      <c r="E80" s="25">
        <f>E78+E79</f>
        <v>54153</v>
      </c>
      <c r="F80" s="25">
        <f>F78+F79</f>
        <v>55488</v>
      </c>
      <c r="G80" s="25">
        <f>G78+G79</f>
        <v>56305</v>
      </c>
      <c r="H80" s="25">
        <f>H78+H79</f>
        <v>56547</v>
      </c>
      <c r="I80" s="25">
        <f>I78+I79</f>
        <v>56763</v>
      </c>
      <c r="J80" s="29">
        <f>J78+J79</f>
        <v>56952</v>
      </c>
    </row>
    <row r="81" spans="1:10">
      <c r="A81" s="23" t="s">
        <v>256</v>
      </c>
      <c r="B81" s="26">
        <f>B79/B80</f>
        <v>0</v>
      </c>
      <c r="C81" s="26">
        <f>C79/C80</f>
        <v>0</v>
      </c>
      <c r="D81" s="26">
        <f>D79/D80</f>
        <v>0.000340721951958205</v>
      </c>
      <c r="E81" s="26">
        <f>E79/E80</f>
        <v>0.00168042398389748</v>
      </c>
      <c r="F81" s="26">
        <f>F79/F80</f>
        <v>0.28074538638985</v>
      </c>
      <c r="G81" s="26">
        <f>G79/G80</f>
        <v>0.364283811384424</v>
      </c>
      <c r="H81" s="26">
        <f>H79/H80</f>
        <v>0.637575821882682</v>
      </c>
      <c r="I81" s="26">
        <f>I79/I80</f>
        <v>0.922572802705988</v>
      </c>
      <c r="J81" s="30">
        <f>J79/J80</f>
        <v>0.977577609214777</v>
      </c>
    </row>
    <row r="82" spans="1:10">
      <c r="A82" s="23" t="s">
        <v>257</v>
      </c>
      <c r="B82" s="24">
        <v>10</v>
      </c>
      <c r="C82" s="24">
        <v>10</v>
      </c>
      <c r="D82" s="24">
        <v>10</v>
      </c>
      <c r="E82" s="24">
        <v>10</v>
      </c>
      <c r="F82" s="24">
        <v>10</v>
      </c>
      <c r="G82" s="24">
        <v>10</v>
      </c>
      <c r="H82" s="24">
        <v>10</v>
      </c>
      <c r="I82" s="24">
        <v>10</v>
      </c>
      <c r="J82" s="31">
        <v>10</v>
      </c>
    </row>
    <row r="83" spans="1:10">
      <c r="A83" s="23" t="s">
        <v>258</v>
      </c>
      <c r="B83" s="24">
        <v>0.6</v>
      </c>
      <c r="C83" s="24">
        <v>0.6</v>
      </c>
      <c r="D83" s="24">
        <v>0.6</v>
      </c>
      <c r="E83" s="24">
        <v>0.6</v>
      </c>
      <c r="F83" s="24">
        <v>0.6</v>
      </c>
      <c r="G83" s="24">
        <v>0.6</v>
      </c>
      <c r="H83" s="24">
        <v>0.6</v>
      </c>
      <c r="I83" s="24">
        <v>0.6</v>
      </c>
      <c r="J83" s="31">
        <v>0.6</v>
      </c>
    </row>
    <row r="84" spans="1:10">
      <c r="A84" s="23" t="s">
        <v>259</v>
      </c>
      <c r="B84" s="24">
        <v>0.55</v>
      </c>
      <c r="C84" s="24">
        <v>0.55</v>
      </c>
      <c r="D84" s="24">
        <v>0.55</v>
      </c>
      <c r="E84" s="24">
        <v>0.55</v>
      </c>
      <c r="F84" s="24">
        <v>0.55</v>
      </c>
      <c r="G84" s="24">
        <v>0.55</v>
      </c>
      <c r="H84" s="24">
        <v>0.55</v>
      </c>
      <c r="I84" s="24">
        <v>0.55</v>
      </c>
      <c r="J84" s="31">
        <v>0.55</v>
      </c>
    </row>
    <row r="85" spans="1:10">
      <c r="A85" s="23" t="s">
        <v>260</v>
      </c>
      <c r="B85" s="24">
        <v>0.3</v>
      </c>
      <c r="C85" s="24">
        <v>0.3</v>
      </c>
      <c r="D85" s="24">
        <v>0.3</v>
      </c>
      <c r="E85" s="24">
        <v>0.3</v>
      </c>
      <c r="F85" s="24">
        <v>0.3</v>
      </c>
      <c r="G85" s="24">
        <v>0.3</v>
      </c>
      <c r="H85" s="24">
        <v>0.3</v>
      </c>
      <c r="I85" s="24">
        <v>0.3</v>
      </c>
      <c r="J85" s="31">
        <v>0.3</v>
      </c>
    </row>
    <row r="86" spans="1:10">
      <c r="A86" s="23" t="s">
        <v>261</v>
      </c>
      <c r="B86" s="24">
        <v>10</v>
      </c>
      <c r="C86" s="24">
        <v>10</v>
      </c>
      <c r="D86" s="24">
        <v>10</v>
      </c>
      <c r="E86" s="24">
        <v>10</v>
      </c>
      <c r="F86" s="24">
        <v>10</v>
      </c>
      <c r="G86" s="24">
        <v>10</v>
      </c>
      <c r="H86" s="24">
        <v>10</v>
      </c>
      <c r="I86" s="24">
        <v>10</v>
      </c>
      <c r="J86" s="31">
        <v>10</v>
      </c>
    </row>
    <row r="87" spans="1:10">
      <c r="A87" s="23" t="s">
        <v>262</v>
      </c>
      <c r="B87" s="24">
        <v>250</v>
      </c>
      <c r="C87" s="24">
        <v>250</v>
      </c>
      <c r="D87" s="24">
        <v>250</v>
      </c>
      <c r="E87" s="24">
        <v>250</v>
      </c>
      <c r="F87" s="24">
        <v>250</v>
      </c>
      <c r="G87" s="24">
        <v>250</v>
      </c>
      <c r="H87" s="24">
        <v>250</v>
      </c>
      <c r="I87" s="24">
        <v>250</v>
      </c>
      <c r="J87" s="31">
        <v>250</v>
      </c>
    </row>
    <row r="88" spans="1:10">
      <c r="A88" s="23" t="s">
        <v>263</v>
      </c>
      <c r="B88" s="24">
        <v>1.1</v>
      </c>
      <c r="C88" s="24">
        <v>1.1</v>
      </c>
      <c r="D88" s="24">
        <v>1.1</v>
      </c>
      <c r="E88" s="24">
        <v>1.1</v>
      </c>
      <c r="F88" s="24">
        <v>1.1</v>
      </c>
      <c r="G88" s="24">
        <v>1.1</v>
      </c>
      <c r="H88" s="24">
        <v>1.1</v>
      </c>
      <c r="I88" s="24">
        <v>1.1</v>
      </c>
      <c r="J88" s="31">
        <v>1.1</v>
      </c>
    </row>
    <row r="89" spans="1:10">
      <c r="A89" s="23" t="s">
        <v>264</v>
      </c>
      <c r="B89" s="24">
        <v>863</v>
      </c>
      <c r="C89" s="24">
        <v>863</v>
      </c>
      <c r="D89" s="24">
        <v>863</v>
      </c>
      <c r="E89" s="24">
        <v>863</v>
      </c>
      <c r="F89" s="24">
        <v>863</v>
      </c>
      <c r="G89" s="24">
        <v>863</v>
      </c>
      <c r="H89" s="24">
        <v>863</v>
      </c>
      <c r="I89" s="24">
        <v>863</v>
      </c>
      <c r="J89" s="24">
        <v>863</v>
      </c>
    </row>
    <row r="90" spans="1:10">
      <c r="A90" s="23"/>
      <c r="B90" s="9"/>
      <c r="C90" s="9"/>
      <c r="D90" s="9"/>
      <c r="E90" s="9"/>
      <c r="F90" s="24"/>
      <c r="G90" s="24"/>
      <c r="H90" s="24"/>
      <c r="I90" s="24"/>
      <c r="J90" s="28"/>
    </row>
    <row r="91" spans="1:10">
      <c r="A91" s="23"/>
      <c r="B91" s="9"/>
      <c r="C91" s="9"/>
      <c r="D91" s="9"/>
      <c r="E91" s="9"/>
      <c r="F91" s="24"/>
      <c r="G91" s="24"/>
      <c r="H91" s="24"/>
      <c r="I91" s="24"/>
      <c r="J91" s="28"/>
    </row>
    <row r="92" spans="1:10">
      <c r="A92" s="8"/>
      <c r="B92" s="9"/>
      <c r="C92" s="9"/>
      <c r="D92" s="9"/>
      <c r="E92" s="9"/>
      <c r="F92" s="24"/>
      <c r="G92" s="24"/>
      <c r="H92" s="24"/>
      <c r="I92" s="24"/>
      <c r="J92" s="28"/>
    </row>
    <row r="93" spans="1:10">
      <c r="A93" s="8"/>
      <c r="B93" s="9"/>
      <c r="C93" s="9"/>
      <c r="D93" s="9"/>
      <c r="E93" s="9"/>
      <c r="F93" s="9"/>
      <c r="G93" s="9"/>
      <c r="H93" s="9"/>
      <c r="I93" s="9"/>
      <c r="J93" s="17"/>
    </row>
    <row r="94" spans="1:10">
      <c r="A94" s="8"/>
      <c r="B94" s="9"/>
      <c r="C94" s="9"/>
      <c r="D94" s="9"/>
      <c r="E94" s="9"/>
      <c r="F94" s="9"/>
      <c r="G94" s="9"/>
      <c r="H94" s="9"/>
      <c r="I94" s="9"/>
      <c r="J94" s="17"/>
    </row>
    <row r="95" spans="1:10">
      <c r="A95" s="8"/>
      <c r="B95" s="9"/>
      <c r="C95" s="9"/>
      <c r="D95" s="9"/>
      <c r="E95" s="9"/>
      <c r="F95" s="9"/>
      <c r="G95" s="9"/>
      <c r="H95" s="9"/>
      <c r="I95" s="9"/>
      <c r="J95" s="17"/>
    </row>
    <row r="96" spans="1:10">
      <c r="A96" s="8"/>
      <c r="B96" s="9"/>
      <c r="C96" s="9"/>
      <c r="D96" s="9"/>
      <c r="E96" s="9"/>
      <c r="F96" s="9"/>
      <c r="G96" s="9"/>
      <c r="H96" s="9"/>
      <c r="I96" s="9"/>
      <c r="J96" s="17"/>
    </row>
    <row r="97" spans="1:10">
      <c r="A97" s="8"/>
      <c r="B97" s="9"/>
      <c r="C97" s="9"/>
      <c r="D97" s="9"/>
      <c r="E97" s="9"/>
      <c r="F97" s="9"/>
      <c r="G97" s="12"/>
      <c r="H97" s="12"/>
      <c r="I97" s="12"/>
      <c r="J97" s="17"/>
    </row>
    <row r="98" spans="1:10">
      <c r="A98" s="8"/>
      <c r="B98" s="9"/>
      <c r="C98" s="9"/>
      <c r="D98" s="9"/>
      <c r="E98" s="9"/>
      <c r="F98" s="9"/>
      <c r="G98" s="9"/>
      <c r="H98" s="12"/>
      <c r="I98" s="12"/>
      <c r="J98" s="17"/>
    </row>
    <row r="99" spans="1:10">
      <c r="A99" s="8"/>
      <c r="B99" s="9"/>
      <c r="C99" s="9"/>
      <c r="D99" s="9"/>
      <c r="E99" s="9"/>
      <c r="F99" s="9"/>
      <c r="G99" s="9"/>
      <c r="H99" s="12"/>
      <c r="I99" s="12"/>
      <c r="J99" s="17"/>
    </row>
    <row r="100" spans="1:10">
      <c r="A100" s="8"/>
      <c r="B100" s="9"/>
      <c r="C100" s="9"/>
      <c r="D100" s="9"/>
      <c r="E100" s="9"/>
      <c r="F100" s="9"/>
      <c r="G100" s="9"/>
      <c r="H100" s="9"/>
      <c r="I100" s="12"/>
      <c r="J100" s="17"/>
    </row>
    <row r="101" spans="1:10">
      <c r="A101" s="8"/>
      <c r="B101" s="9"/>
      <c r="C101" s="9"/>
      <c r="D101" s="9"/>
      <c r="E101" s="9"/>
      <c r="F101" s="9"/>
      <c r="G101" s="9"/>
      <c r="H101" s="9"/>
      <c r="I101" s="9"/>
      <c r="J101" s="17"/>
    </row>
    <row r="102" spans="1:10">
      <c r="A102" s="8"/>
      <c r="B102" s="9"/>
      <c r="C102" s="9"/>
      <c r="D102" s="9"/>
      <c r="E102" s="9"/>
      <c r="F102" s="9"/>
      <c r="G102" s="9"/>
      <c r="H102" s="9"/>
      <c r="I102" s="9"/>
      <c r="J102" s="17"/>
    </row>
    <row r="103" spans="1:10">
      <c r="A103" s="8"/>
      <c r="B103" s="9"/>
      <c r="C103" s="9"/>
      <c r="D103" s="9"/>
      <c r="E103" s="9"/>
      <c r="F103" s="9"/>
      <c r="G103" s="9"/>
      <c r="H103" s="9"/>
      <c r="I103" s="9"/>
      <c r="J103" s="17"/>
    </row>
    <row r="104" spans="1:10">
      <c r="A104" s="8"/>
      <c r="B104" s="9"/>
      <c r="C104" s="9"/>
      <c r="D104" s="9"/>
      <c r="E104" s="9"/>
      <c r="F104" s="9"/>
      <c r="G104" s="9"/>
      <c r="H104" s="9"/>
      <c r="I104" s="9"/>
      <c r="J104" s="17"/>
    </row>
    <row r="105" spans="1:10">
      <c r="A105" s="8"/>
      <c r="B105" s="9"/>
      <c r="C105" s="9"/>
      <c r="D105" s="9"/>
      <c r="E105" s="9"/>
      <c r="F105" s="9"/>
      <c r="G105" s="9"/>
      <c r="H105" s="9"/>
      <c r="I105" s="9"/>
      <c r="J105" s="17"/>
    </row>
    <row r="106" spans="1:10">
      <c r="A106" s="8"/>
      <c r="B106" s="9"/>
      <c r="C106" s="9"/>
      <c r="D106" s="9"/>
      <c r="E106" s="9"/>
      <c r="F106" s="9"/>
      <c r="G106" s="9"/>
      <c r="H106" s="9"/>
      <c r="I106" s="9"/>
      <c r="J106" s="17"/>
    </row>
    <row r="107" spans="1:10">
      <c r="A107" s="8"/>
      <c r="B107" s="9"/>
      <c r="C107" s="9"/>
      <c r="D107" s="9"/>
      <c r="E107" s="9"/>
      <c r="F107" s="9"/>
      <c r="G107" s="9"/>
      <c r="H107" s="9"/>
      <c r="I107" s="9"/>
      <c r="J107" s="17"/>
    </row>
    <row r="108" ht="13.5" spans="1:10">
      <c r="A108" s="10"/>
      <c r="B108" s="11"/>
      <c r="C108" s="11"/>
      <c r="D108" s="11"/>
      <c r="E108" s="11"/>
      <c r="F108" s="11"/>
      <c r="G108" s="11"/>
      <c r="H108" s="11"/>
      <c r="I108" s="11"/>
      <c r="J108" s="18"/>
    </row>
  </sheetData>
  <mergeCells count="14">
    <mergeCell ref="A1:C1"/>
    <mergeCell ref="N1:P1"/>
    <mergeCell ref="Y1:AA1"/>
    <mergeCell ref="AJ1:AL1"/>
    <mergeCell ref="B2:J2"/>
    <mergeCell ref="O2:W2"/>
    <mergeCell ref="Z2:AH2"/>
    <mergeCell ref="AK2:AS2"/>
    <mergeCell ref="A37:C37"/>
    <mergeCell ref="N37:P37"/>
    <mergeCell ref="B38:J38"/>
    <mergeCell ref="O38:W38"/>
    <mergeCell ref="A74:C74"/>
    <mergeCell ref="B75:J7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2020-04-08T23:13:00Z</dcterms:created>
  <dcterms:modified xsi:type="dcterms:W3CDTF">2020-04-22T21:47:44Z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