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udy data" sheetId="1" state="visible" r:id="rId2"/>
    <sheet name="Activities" sheetId="2" state="visible" r:id="rId3"/>
    <sheet name="Epochs" sheetId="3" state="visible" r:id="rId4"/>
    <sheet name="Study design" sheetId="4" state="visible" r:id="rId5"/>
    <sheet name="Measurement moments" sheetId="5" state="visible" r:id="rId6"/>
    <sheet name="Concep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<sst xmlns="http://schemas.openxmlformats.org/spreadsheetml/2006/main" count="128" uniqueCount="92">
  <si>
    <t xml:space="preserve">Study Information</t>
  </si>
  <si>
    <t xml:space="preserve">Population Information</t>
  </si>
  <si>
    <t xml:space="preserve">Arm Information</t>
  </si>
  <si>
    <t xml:space="preserve">Measurement Information</t>
  </si>
  <si>
    <t xml:space="preserve">id</t>
  </si>
  <si>
    <t xml:space="preserve">addis url</t>
  </si>
  <si>
    <t xml:space="preserve">title</t>
  </si>
  <si>
    <t xml:space="preserve">group allocation</t>
  </si>
  <si>
    <t xml:space="preserve">blinding</t>
  </si>
  <si>
    <t xml:space="preserve">status</t>
  </si>
  <si>
    <t xml:space="preserve">number of centers</t>
  </si>
  <si>
    <t xml:space="preserve">objective</t>
  </si>
  <si>
    <t xml:space="preserve">indication</t>
  </si>
  <si>
    <t xml:space="preserve">eligibility criteria</t>
  </si>
  <si>
    <t xml:space="preserve">description</t>
  </si>
  <si>
    <t xml:space="preserve">variable type</t>
  </si>
  <si>
    <t xml:space="preserve">measurement type</t>
  </si>
  <si>
    <t xml:space="preserve">measurement moment</t>
  </si>
  <si>
    <t xml:space="preserve">count</t>
  </si>
  <si>
    <t xml:space="preserve">sample_size</t>
  </si>
  <si>
    <t xml:space="preserve">Ahrén 2004</t>
  </si>
  <si>
    <t xml:space="preserve">http://localhost:8090/#/users/1/datasets/926cac9e-6871-4500-831c-87c218378942/versions/537c5bab-49e3-403b-97b9-f752c05f96b7/studies/1c9d7949-2d1a-47ec-8fa7-76acaae9f437</t>
  </si>
  <si>
    <t xml:space="preserve">Twelve- and 52-Week Efficacy of the Dipeptidyl Peptidase IV Inhibitor LAF237 in Metformin-Treated Patients With Type 2 Diabetes</t>
  </si>
  <si>
    <t xml:space="preserve">Randomized</t>
  </si>
  <si>
    <t xml:space="preserve">Double blind</t>
  </si>
  <si>
    <t xml:space="preserve">Completed</t>
  </si>
  <si>
    <t xml:space="preserve">To assess the 12- and 52-week efficacy of the dipeptidyl peptidase IV inhibitor LAF237 (Vildagliptin) versus Placebo in patients with type 2 diabetes continuing Metformin treatment.</t>
  </si>
  <si>
    <t xml:space="preserve">Type II diabetes mellitus</t>
  </si>
  <si>
    <t xml:space="preserve">Placebo</t>
  </si>
  <si>
    <t xml:space="preserve">adverse event</t>
  </si>
  <si>
    <t xml:space="preserve">dichotomous</t>
  </si>
  <si>
    <t xml:space="preserve">Vildagliptin</t>
  </si>
  <si>
    <t xml:space="preserve">Overall population</t>
  </si>
  <si>
    <t xml:space="preserve">type</t>
  </si>
  <si>
    <t xml:space="preserve">drug label</t>
  </si>
  <si>
    <t xml:space="preserve">dose type</t>
  </si>
  <si>
    <t xml:space="preserve">dose</t>
  </si>
  <si>
    <t xml:space="preserve">max dose</t>
  </si>
  <si>
    <t xml:space="preserve">unit</t>
  </si>
  <si>
    <t xml:space="preserve">periodicity</t>
  </si>
  <si>
    <t xml:space="preserve">washoutActivityUri</t>
  </si>
  <si>
    <t xml:space="preserve">washout</t>
  </si>
  <si>
    <t xml:space="preserve">wash out</t>
  </si>
  <si>
    <t xml:space="preserve">vildaActivityUri</t>
  </si>
  <si>
    <t xml:space="preserve">Vildagliptin + placebo</t>
  </si>
  <si>
    <t xml:space="preserve">drug treatment</t>
  </si>
  <si>
    <t xml:space="preserve">fixed</t>
  </si>
  <si>
    <t xml:space="preserve">P1D</t>
  </si>
  <si>
    <t xml:space="preserve">placeboActivityUri</t>
  </si>
  <si>
    <t xml:space="preserve">placebo</t>
  </si>
  <si>
    <t xml:space="preserve">titrated</t>
  </si>
  <si>
    <t xml:space="preserve">randomisationActivityUri</t>
  </si>
  <si>
    <t xml:space="preserve">Randomisation</t>
  </si>
  <si>
    <t xml:space="preserve">randomization</t>
  </si>
  <si>
    <t xml:space="preserve">name</t>
  </si>
  <si>
    <t xml:space="preserve">duration</t>
  </si>
  <si>
    <t xml:space="preserve">Is primary?</t>
  </si>
  <si>
    <t xml:space="preserve">randomisationEpochUri</t>
  </si>
  <si>
    <t xml:space="preserve">PT0S</t>
  </si>
  <si>
    <t xml:space="preserve">false</t>
  </si>
  <si>
    <t xml:space="preserve">treatmentPhaseEpochUri</t>
  </si>
  <si>
    <t xml:space="preserve">treatment phase</t>
  </si>
  <si>
    <t xml:space="preserve">P1W</t>
  </si>
  <si>
    <t xml:space="preserve">true</t>
  </si>
  <si>
    <t xml:space="preserve">washoutEpochUri</t>
  </si>
  <si>
    <t xml:space="preserve">arm</t>
  </si>
  <si>
    <t xml:space="preserve">epoch</t>
  </si>
  <si>
    <t xml:space="preserve">from</t>
  </si>
  <si>
    <t xml:space="preserve">offset</t>
  </si>
  <si>
    <t xml:space="preserve">baselineMeasurementMomentUri</t>
  </si>
  <si>
    <t xml:space="preserve">Baseline</t>
  </si>
  <si>
    <t xml:space="preserve">end</t>
  </si>
  <si>
    <t xml:space="preserve">week52MeasurementMomentUri</t>
  </si>
  <si>
    <t xml:space="preserve">Week 52</t>
  </si>
  <si>
    <t xml:space="preserve">week12MeasurementMomentUri</t>
  </si>
  <si>
    <t xml:space="preserve">Week 12</t>
  </si>
  <si>
    <t xml:space="preserve">start</t>
  </si>
  <si>
    <t xml:space="preserve">P84D</t>
  </si>
  <si>
    <t xml:space="preserve">label</t>
  </si>
  <si>
    <t xml:space="preserve">dataset concept uri</t>
  </si>
  <si>
    <t xml:space="preserve">multiplier</t>
  </si>
  <si>
    <t xml:space="preserve">placeboConceptUri</t>
  </si>
  <si>
    <t xml:space="preserve">drug</t>
  </si>
  <si>
    <t xml:space="preserve">placeboDatasetUri</t>
  </si>
  <si>
    <t xml:space="preserve">vildaConceptUri</t>
  </si>
  <si>
    <t xml:space="preserve">vildaDatasetUri</t>
  </si>
  <si>
    <t xml:space="preserve">bursitisConceptUri</t>
  </si>
  <si>
    <t xml:space="preserve">Bursitis</t>
  </si>
  <si>
    <t xml:space="preserve">bursitisDatasetUri</t>
  </si>
  <si>
    <t xml:space="preserve">milligramConceptUri</t>
  </si>
  <si>
    <t xml:space="preserve">milligram</t>
  </si>
  <si>
    <t xml:space="preserve">milligramDatasetUri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</si>
</sst>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9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windowProtection="false"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U1" activeCellId="0" sqref="U1"/>
    </sheetView>
  </sheetViews>
  <sheetFormatPr defaultRowHeight="15"/>
  <cols>
    <col collapsed="false" hidden="false" max="1025" min="1" style="0" width="8.8185185185185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 t="s">
        <v>3</v>
      </c>
      <c r="N1" s="1"/>
      <c r="O1" s="1"/>
      <c r="P1" s="1"/>
      <c r="Q1" s="1"/>
      <c r="R1" s="1"/>
      <c r="S1" s="1"/>
      <c r="T1" s="1"/>
    </row>
    <row r="2" customFormat="false" ht="15" hidden="false" customHeight="false" outlineLevel="0" collapsed="false">
      <c r="M2" s="1" t="str">
        <f aca="false">Concepts!B4</f>
        <v>Bursitis</v>
      </c>
      <c r="N2" s="1"/>
      <c r="O2" s="1"/>
      <c r="P2" s="1"/>
      <c r="Q2" s="1"/>
      <c r="R2" s="1"/>
      <c r="S2" s="1"/>
      <c r="T2" s="1"/>
    </row>
    <row r="3" customFormat="false" ht="15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  <c r="F3" s="0" t="s">
        <v>9</v>
      </c>
      <c r="G3" s="0" t="s">
        <v>10</v>
      </c>
      <c r="H3" s="0" t="s">
        <v>11</v>
      </c>
      <c r="I3" s="0" t="s">
        <v>12</v>
      </c>
      <c r="J3" s="0" t="s">
        <v>13</v>
      </c>
      <c r="K3" s="0" t="s">
        <v>6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17</v>
      </c>
      <c r="S3" s="0" t="s">
        <v>18</v>
      </c>
      <c r="T3" s="0" t="s">
        <v>19</v>
      </c>
    </row>
    <row r="4" customFormat="false" ht="15" hidden="false" customHeight="false" outlineLevel="0" collapsed="false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n">
        <v>123</v>
      </c>
      <c r="H4" s="1" t="s">
        <v>26</v>
      </c>
      <c r="I4" s="1" t="s">
        <v>27</v>
      </c>
      <c r="J4" s="1" t="s">
        <v>13</v>
      </c>
      <c r="K4" s="0" t="s">
        <v>28</v>
      </c>
      <c r="M4" s="1" t="s">
        <v>29</v>
      </c>
      <c r="N4" s="1" t="s">
        <v>30</v>
      </c>
      <c r="O4" s="1" t="str">
        <f aca="false">'Measurement moments'!B4</f>
        <v>Week 12</v>
      </c>
      <c r="P4" s="0" t="n">
        <v>1</v>
      </c>
      <c r="Q4" s="0" t="n">
        <v>51</v>
      </c>
      <c r="R4" s="1" t="str">
        <f aca="false">'Measurement moments'!B3</f>
        <v>Week 52</v>
      </c>
      <c r="S4" s="0" t="n">
        <v>2</v>
      </c>
      <c r="T4" s="0" t="n">
        <v>29</v>
      </c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0" t="s">
        <v>31</v>
      </c>
      <c r="M5" s="1"/>
      <c r="N5" s="1"/>
      <c r="O5" s="1"/>
      <c r="P5" s="0" t="n">
        <v>3</v>
      </c>
      <c r="Q5" s="0" t="n">
        <v>56</v>
      </c>
      <c r="R5" s="1"/>
      <c r="S5" s="0" t="n">
        <v>4</v>
      </c>
      <c r="T5" s="0" t="n">
        <v>42</v>
      </c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0" t="s">
        <v>32</v>
      </c>
      <c r="M6" s="1"/>
      <c r="N6" s="1"/>
      <c r="O6" s="1"/>
      <c r="R6" s="1"/>
    </row>
  </sheetData>
  <mergeCells count="19">
    <mergeCell ref="A1:H1"/>
    <mergeCell ref="I1:J1"/>
    <mergeCell ref="K1:L1"/>
    <mergeCell ref="M1:T1"/>
    <mergeCell ref="M2:T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M4:M6"/>
    <mergeCell ref="N4:N6"/>
    <mergeCell ref="O4:O6"/>
    <mergeCell ref="R4:R6"/>
  </mergeCells>
  <hyperlinks>
    <hyperlink ref="B4" r:id="rId1" location="/users/1/datasets/926cac9e-6871-4500-831c-87c218378942/versions/537c5bab-49e3-403b-97b9-f752c05f96b7/studies/1c9d7949-2d1a-47ec-8fa7-76acaae9f437" display="http://localhost:8090/#/users/1/datasets/926cac9e-6871-4500-831c-87c218378942/versions/537c5bab-49e3-403b-97b9-f752c05f96b7/studies/1c9d7949-2d1a-47ec-8fa7-76acaae9f437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8.81851851851852"/>
  </cols>
  <sheetData>
    <row r="1" customFormat="false" ht="12.8" hidden="false" customHeight="false" outlineLevel="0" collapsed="false">
      <c r="A1" s="0" t="s">
        <v>4</v>
      </c>
      <c r="B1" s="0" t="s">
        <v>6</v>
      </c>
      <c r="C1" s="0" t="s">
        <v>33</v>
      </c>
      <c r="D1" s="0" t="s">
        <v>14</v>
      </c>
      <c r="E1" s="0" t="s">
        <v>34</v>
      </c>
      <c r="F1" s="0" t="s">
        <v>35</v>
      </c>
      <c r="G1" s="0" t="s">
        <v>36</v>
      </c>
      <c r="H1" s="0" t="s">
        <v>37</v>
      </c>
      <c r="I1" s="0" t="s">
        <v>38</v>
      </c>
      <c r="J1" s="0" t="s">
        <v>39</v>
      </c>
      <c r="K1" s="0" t="s">
        <v>34</v>
      </c>
      <c r="L1" s="0" t="s">
        <v>35</v>
      </c>
      <c r="M1" s="0" t="s">
        <v>36</v>
      </c>
      <c r="N1" s="0" t="s">
        <v>37</v>
      </c>
      <c r="O1" s="0" t="s">
        <v>38</v>
      </c>
      <c r="P1" s="0" t="s">
        <v>39</v>
      </c>
    </row>
    <row r="2" customFormat="false" ht="12.8" hidden="false" customHeight="false" outlineLevel="0" collapsed="false">
      <c r="A2" s="0" t="s">
        <v>40</v>
      </c>
      <c r="B2" s="0" t="s">
        <v>41</v>
      </c>
      <c r="C2" s="0" t="s">
        <v>42</v>
      </c>
    </row>
    <row r="3" customFormat="false" ht="12.8" hidden="false" customHeight="false" outlineLevel="0" collapsed="false">
      <c r="A3" s="0" t="s">
        <v>43</v>
      </c>
      <c r="B3" s="0" t="s">
        <v>44</v>
      </c>
      <c r="C3" s="0" t="s">
        <v>45</v>
      </c>
      <c r="E3" s="0" t="str">
        <f aca="false">Concepts!B3</f>
        <v>Vildagliptin</v>
      </c>
      <c r="F3" s="0" t="s">
        <v>46</v>
      </c>
      <c r="G3" s="0" t="n">
        <v>10</v>
      </c>
      <c r="I3" s="0" t="str">
        <f aca="false">Concepts!B5</f>
        <v>milligram</v>
      </c>
      <c r="J3" s="0" t="s">
        <v>47</v>
      </c>
      <c r="K3" s="0" t="str">
        <f aca="false">Concepts!B2</f>
        <v>Placebo</v>
      </c>
      <c r="L3" s="0" t="s">
        <v>46</v>
      </c>
      <c r="M3" s="0" t="n">
        <v>20</v>
      </c>
      <c r="O3" s="0" t="str">
        <f aca="false">Concepts!B5</f>
        <v>milligram</v>
      </c>
      <c r="P3" s="0" t="s">
        <v>47</v>
      </c>
    </row>
    <row r="4" customFormat="false" ht="12.8" hidden="false" customHeight="false" outlineLevel="0" collapsed="false">
      <c r="A4" s="0" t="s">
        <v>48</v>
      </c>
      <c r="B4" s="0" t="s">
        <v>49</v>
      </c>
      <c r="C4" s="0" t="s">
        <v>45</v>
      </c>
      <c r="E4" s="0" t="str">
        <f aca="false">Concepts!B2</f>
        <v>Placebo</v>
      </c>
      <c r="F4" s="0" t="s">
        <v>50</v>
      </c>
      <c r="G4" s="0" t="n">
        <v>10</v>
      </c>
      <c r="H4" s="0" t="n">
        <v>20</v>
      </c>
      <c r="I4" s="0" t="str">
        <f aca="false">Concepts!B5</f>
        <v>milligram</v>
      </c>
      <c r="J4" s="0" t="s">
        <v>47</v>
      </c>
    </row>
    <row r="5" customFormat="false" ht="12.8" hidden="false" customHeight="false" outlineLevel="0" collapsed="false">
      <c r="A5" s="0" t="s">
        <v>51</v>
      </c>
      <c r="B5" s="0" t="s">
        <v>52</v>
      </c>
      <c r="C5" s="0" t="s">
        <v>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/>
  <cols>
    <col collapsed="false" hidden="false" max="1025" min="1" style="0" width="8.81851851851852"/>
  </cols>
  <sheetData>
    <row r="1" customFormat="false" ht="12.8" hidden="false" customHeight="false" outlineLevel="0" collapsed="false">
      <c r="A1" s="0" t="s">
        <v>4</v>
      </c>
      <c r="B1" s="0" t="s">
        <v>54</v>
      </c>
      <c r="C1" s="0" t="s">
        <v>14</v>
      </c>
      <c r="D1" s="0" t="s">
        <v>55</v>
      </c>
      <c r="E1" s="0" t="s">
        <v>56</v>
      </c>
    </row>
    <row r="2" customFormat="false" ht="12.8" hidden="false" customHeight="false" outlineLevel="0" collapsed="false">
      <c r="A2" s="0" t="s">
        <v>57</v>
      </c>
      <c r="B2" s="0" t="s">
        <v>52</v>
      </c>
      <c r="D2" s="0" t="s">
        <v>58</v>
      </c>
      <c r="E2" s="0" t="s">
        <v>59</v>
      </c>
    </row>
    <row r="3" customFormat="false" ht="12.8" hidden="false" customHeight="false" outlineLevel="0" collapsed="false">
      <c r="A3" s="0" t="s">
        <v>60</v>
      </c>
      <c r="B3" s="0" t="s">
        <v>61</v>
      </c>
      <c r="D3" s="0" t="s">
        <v>62</v>
      </c>
      <c r="E3" s="0" t="s">
        <v>63</v>
      </c>
    </row>
    <row r="4" customFormat="false" ht="12.8" hidden="false" customHeight="false" outlineLevel="0" collapsed="false">
      <c r="A4" s="0" t="s">
        <v>64</v>
      </c>
      <c r="B4" s="0" t="s">
        <v>41</v>
      </c>
      <c r="D4" s="0" t="s">
        <v>62</v>
      </c>
      <c r="E4" s="0" t="s">
        <v>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81851851851852"/>
  </cols>
  <sheetData>
    <row r="1" customFormat="false" ht="12.8" hidden="false" customHeight="false" outlineLevel="0" collapsed="false">
      <c r="A1" s="0" t="s">
        <v>65</v>
      </c>
      <c r="B1" s="0" t="str">
        <f aca="false">Epochs!B2</f>
        <v>Randomisation</v>
      </c>
      <c r="C1" s="0" t="str">
        <f aca="false">Epochs!B3</f>
        <v>treatment phase</v>
      </c>
      <c r="D1" s="0" t="str">
        <f aca="false">Epochs!B4</f>
        <v>washout</v>
      </c>
    </row>
    <row r="2" customFormat="false" ht="12.8" hidden="false" customHeight="false" outlineLevel="0" collapsed="false">
      <c r="A2" s="0" t="str">
        <f aca="false">'Study data'!K4</f>
        <v>Placebo</v>
      </c>
      <c r="B2" s="0" t="str">
        <f aca="false">Activities!B5</f>
        <v>Randomisation</v>
      </c>
      <c r="C2" s="0" t="str">
        <f aca="false">Activities!B4</f>
        <v>placebo</v>
      </c>
      <c r="D2" s="0" t="str">
        <f aca="false">Activities!B2</f>
        <v>washout</v>
      </c>
    </row>
    <row r="3" customFormat="false" ht="12.8" hidden="false" customHeight="false" outlineLevel="0" collapsed="false">
      <c r="A3" s="0" t="str">
        <f aca="false">'Study data'!K5</f>
        <v>Vildagliptin</v>
      </c>
      <c r="B3" s="0" t="str">
        <f aca="false">Activities!B5</f>
        <v>Randomisation</v>
      </c>
      <c r="C3" s="0" t="str">
        <f aca="false">Activities!B3</f>
        <v>Vildagliptin + placebo</v>
      </c>
      <c r="D3" s="0" t="str">
        <f aca="false">Activities!B2</f>
        <v>washout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025" min="1" style="0" width="8.81851851851852"/>
  </cols>
  <sheetData>
    <row r="1" customFormat="false" ht="12.8" hidden="false" customHeight="false" outlineLevel="0" collapsed="false">
      <c r="A1" s="0" t="s">
        <v>4</v>
      </c>
      <c r="B1" s="0" t="s">
        <v>54</v>
      </c>
      <c r="C1" s="0" t="s">
        <v>66</v>
      </c>
      <c r="D1" s="0" t="s">
        <v>67</v>
      </c>
      <c r="E1" s="0" t="s">
        <v>68</v>
      </c>
    </row>
    <row r="2" customFormat="false" ht="12.8" hidden="false" customHeight="false" outlineLevel="0" collapsed="false">
      <c r="A2" s="0" t="s">
        <v>69</v>
      </c>
      <c r="B2" s="0" t="s">
        <v>70</v>
      </c>
      <c r="C2" s="0" t="str">
        <f aca="false">Epochs!A2</f>
        <v>randomisationEpochUri</v>
      </c>
      <c r="D2" s="0" t="s">
        <v>71</v>
      </c>
      <c r="E2" s="0" t="s">
        <v>58</v>
      </c>
    </row>
    <row r="3" customFormat="false" ht="12.8" hidden="false" customHeight="false" outlineLevel="0" collapsed="false">
      <c r="A3" s="0" t="s">
        <v>72</v>
      </c>
      <c r="B3" s="0" t="s">
        <v>73</v>
      </c>
      <c r="C3" s="0" t="str">
        <f aca="false">Epochs!A3</f>
        <v>treatmentPhaseEpochUri</v>
      </c>
      <c r="D3" s="0" t="s">
        <v>71</v>
      </c>
      <c r="E3" s="0" t="s">
        <v>58</v>
      </c>
    </row>
    <row r="4" customFormat="false" ht="12.8" hidden="false" customHeight="false" outlineLevel="0" collapsed="false">
      <c r="A4" s="0" t="s">
        <v>74</v>
      </c>
      <c r="B4" s="0" t="s">
        <v>75</v>
      </c>
      <c r="C4" s="0" t="str">
        <f aca="false">Epochs!A3</f>
        <v>treatmentPhaseEpochUri</v>
      </c>
      <c r="D4" s="0" t="s">
        <v>76</v>
      </c>
      <c r="E4" s="0" t="s">
        <v>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025" min="1" style="0" width="8.81851851851852"/>
  </cols>
  <sheetData>
    <row r="1" customFormat="false" ht="12.8" hidden="false" customHeight="false" outlineLevel="0" collapsed="false">
      <c r="A1" s="0" t="s">
        <v>4</v>
      </c>
      <c r="B1" s="0" t="s">
        <v>78</v>
      </c>
      <c r="C1" s="0" t="s">
        <v>33</v>
      </c>
      <c r="D1" s="0" t="s">
        <v>79</v>
      </c>
      <c r="E1" s="0" t="s">
        <v>80</v>
      </c>
    </row>
    <row r="2" customFormat="false" ht="12.8" hidden="false" customHeight="false" outlineLevel="0" collapsed="false">
      <c r="A2" s="0" t="s">
        <v>81</v>
      </c>
      <c r="B2" s="0" t="s">
        <v>28</v>
      </c>
      <c r="C2" s="0" t="s">
        <v>82</v>
      </c>
      <c r="D2" s="0" t="s">
        <v>83</v>
      </c>
    </row>
    <row r="3" customFormat="false" ht="12.8" hidden="false" customHeight="false" outlineLevel="0" collapsed="false">
      <c r="A3" s="0" t="s">
        <v>84</v>
      </c>
      <c r="B3" s="0" t="s">
        <v>31</v>
      </c>
      <c r="C3" s="0" t="s">
        <v>82</v>
      </c>
      <c r="D3" s="0" t="s">
        <v>85</v>
      </c>
    </row>
    <row r="4" customFormat="false" ht="12.8" hidden="false" customHeight="false" outlineLevel="0" collapsed="false">
      <c r="A4" s="0" t="s">
        <v>86</v>
      </c>
      <c r="B4" s="0" t="s">
        <v>87</v>
      </c>
      <c r="C4" s="0" t="s">
        <v>29</v>
      </c>
      <c r="D4" s="0" t="s">
        <v>88</v>
      </c>
    </row>
    <row r="5" customFormat="false" ht="12.8" hidden="false" customHeight="false" outlineLevel="0" collapsed="false">
      <c r="A5" s="0" t="s">
        <v>89</v>
      </c>
      <c r="B5" s="0" t="s">
        <v>90</v>
      </c>
      <c r="C5" s="0" t="s">
        <v>38</v>
      </c>
      <c r="D5" s="0" t="s">
        <v>91</v>
      </c>
      <c r="E5" s="0" t="n">
        <v>0.001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2018-02-12T12:41:10Z</dcterms:modified>
  <cp:revision>8</cp:revision>
  <dc:subject/>
  <dc:title/>
</cp:coreProperties>
</file>