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soe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9C0006"/>
    </font>
    <font>
      <name val="Arial"/>
    </font>
    <font>
      <name val="Arial"/>
      <i val="1"/>
      <color rgb="009C0006"/>
      <sz val="9"/>
    </font>
    <font>
      <name val="Arial"/>
      <b val="1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5" fillId="0" borderId="1" pivotButton="0" quotePrefix="0" xfId="0"/>
    <xf numFmtId="4" fontId="5" fillId="0" borderId="1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4" customWidth="1" min="4" max="4"/>
    <col width="12" customWidth="1" min="5" max="5"/>
    <col width="20" customWidth="1" min="6" max="6"/>
    <col width="18" customWidth="1" min="7" max="7"/>
    <col width="22" customWidth="1" min="8" max="8"/>
    <col width="12" customWidth="1" min="9" max="9"/>
  </cols>
  <sheetData>
    <row r="1">
      <c r="A1" s="1" t="inlineStr">
        <is>
          <t>Nº Acordo</t>
        </is>
      </c>
      <c r="B1" s="1" t="inlineStr">
        <is>
          <t>Cliente</t>
        </is>
      </c>
      <c r="C1" s="1" t="inlineStr">
        <is>
          <t>CPF/CNPJ</t>
        </is>
      </c>
      <c r="D1" s="1" t="inlineStr">
        <is>
          <t>Contrato</t>
        </is>
      </c>
      <c r="E1" s="1" t="inlineStr">
        <is>
          <t>HO (R$)</t>
        </is>
      </c>
      <c r="F1" s="1" t="inlineStr">
        <is>
          <t>Data Acordo (vencimento)</t>
        </is>
      </c>
      <c r="G1" s="1" t="inlineStr">
        <is>
          <t>Data Emissão</t>
        </is>
      </c>
      <c r="H1" s="1" t="inlineStr">
        <is>
          <t>Status Stage (bruto)</t>
        </is>
      </c>
      <c r="I1" s="1" t="inlineStr">
        <is>
          <t>Status HUB</t>
        </is>
      </c>
    </row>
    <row r="2">
      <c r="A2" s="2" t="n">
        <v>30326</v>
      </c>
      <c r="B2" s="2" t="inlineStr">
        <is>
          <t>Roberto Alves de Sousa</t>
        </is>
      </c>
      <c r="C2" s="2" t="inlineStr">
        <is>
          <t>76641759172</t>
        </is>
      </c>
      <c r="D2" s="2" t="inlineStr">
        <is>
          <t>140-8817</t>
        </is>
      </c>
      <c r="E2" s="3" t="n">
        <v>5414.46</v>
      </c>
      <c r="F2" s="2" t="inlineStr">
        <is>
          <t>2026-07-20</t>
        </is>
      </c>
      <c r="G2" s="2" t="inlineStr">
        <is>
          <t>2026-07-15 16:37:31</t>
        </is>
      </c>
      <c r="H2" s="2" t="inlineStr">
        <is>
          <t>Em Aberto</t>
        </is>
      </c>
      <c r="I2" s="2" t="inlineStr">
        <is>
          <t>A VENCER</t>
        </is>
      </c>
    </row>
    <row r="3">
      <c r="A3" s="4" t="n">
        <v>30322</v>
      </c>
      <c r="B3" s="4" t="inlineStr">
        <is>
          <t>Raniel de Oliveira Cabral</t>
        </is>
      </c>
      <c r="C3" s="4" t="inlineStr">
        <is>
          <t>75191717104</t>
        </is>
      </c>
      <c r="D3" s="4" t="inlineStr">
        <is>
          <t>1410-71421</t>
        </is>
      </c>
      <c r="E3" s="5" t="n">
        <v>73.78</v>
      </c>
      <c r="F3" s="4" t="inlineStr">
        <is>
          <t>2026-07-20</t>
        </is>
      </c>
      <c r="G3" s="4" t="inlineStr">
        <is>
          <t>2026-07-15 16:23:53</t>
        </is>
      </c>
      <c r="H3" s="4" t="inlineStr">
        <is>
          <t>Pago</t>
        </is>
      </c>
      <c r="I3" s="4" t="inlineStr">
        <is>
          <t>PAGO</t>
        </is>
      </c>
    </row>
    <row r="4">
      <c r="A4" s="4" t="n">
        <v>30315</v>
      </c>
      <c r="B4" s="4" t="inlineStr">
        <is>
          <t>Leidiane de Oliveira Juvencio</t>
        </is>
      </c>
      <c r="C4" s="4" t="inlineStr">
        <is>
          <t>03012526102</t>
        </is>
      </c>
      <c r="D4" s="4" t="inlineStr">
        <is>
          <t>1987-49635</t>
        </is>
      </c>
      <c r="E4" s="5" t="n">
        <v>242.14</v>
      </c>
      <c r="F4" s="4" t="inlineStr">
        <is>
          <t>2026-07-20</t>
        </is>
      </c>
      <c r="G4" s="4" t="inlineStr">
        <is>
          <t>2026-07-15 15:53:16</t>
        </is>
      </c>
      <c r="H4" s="4" t="inlineStr">
        <is>
          <t>Em Aberto</t>
        </is>
      </c>
      <c r="I4" s="4" t="inlineStr">
        <is>
          <t>A VENCER</t>
        </is>
      </c>
    </row>
    <row r="5">
      <c r="A5" s="4" t="n">
        <v>30310</v>
      </c>
      <c r="B5" s="4" t="inlineStr">
        <is>
          <t>Agenauro do O Lima</t>
        </is>
      </c>
      <c r="C5" s="4" t="inlineStr">
        <is>
          <t>73155373172</t>
        </is>
      </c>
      <c r="D5" s="4" t="inlineStr">
        <is>
          <t>2048-66572</t>
        </is>
      </c>
      <c r="E5" s="5" t="n">
        <v>294.62</v>
      </c>
      <c r="F5" s="4" t="inlineStr">
        <is>
          <t>2026-07-20</t>
        </is>
      </c>
      <c r="G5" s="4" t="inlineStr">
        <is>
          <t>2026-07-15 15:38:44</t>
        </is>
      </c>
      <c r="H5" s="4" t="inlineStr">
        <is>
          <t>Em Aberto</t>
        </is>
      </c>
      <c r="I5" s="4" t="inlineStr">
        <is>
          <t>A VENCER</t>
        </is>
      </c>
    </row>
    <row r="6">
      <c r="A6" s="4" t="n">
        <v>30302</v>
      </c>
      <c r="B6" s="4" t="inlineStr">
        <is>
          <t>Agenauro do O Lima</t>
        </is>
      </c>
      <c r="C6" s="4" t="inlineStr">
        <is>
          <t>73155373172</t>
        </is>
      </c>
      <c r="D6" s="4" t="inlineStr">
        <is>
          <t>2070-66572</t>
        </is>
      </c>
      <c r="E6" s="5" t="n">
        <v>472.32</v>
      </c>
      <c r="F6" s="4" t="inlineStr">
        <is>
          <t>2026-07-20</t>
        </is>
      </c>
      <c r="G6" s="4" t="inlineStr">
        <is>
          <t>2026-07-15 15:09:30</t>
        </is>
      </c>
      <c r="H6" s="4" t="inlineStr">
        <is>
          <t>Em Aberto</t>
        </is>
      </c>
      <c r="I6" s="4" t="inlineStr">
        <is>
          <t>A VENCER</t>
        </is>
      </c>
    </row>
    <row r="7">
      <c r="A7" s="4" t="n">
        <v>30296</v>
      </c>
      <c r="B7" s="4" t="inlineStr">
        <is>
          <t>Silasse Ivaldo dos Santos</t>
        </is>
      </c>
      <c r="C7" s="4" t="inlineStr">
        <is>
          <t>10743275438</t>
        </is>
      </c>
      <c r="D7" s="4" t="inlineStr">
        <is>
          <t>382-67785</t>
        </is>
      </c>
      <c r="E7" s="5" t="n">
        <v>744.49</v>
      </c>
      <c r="F7" s="4" t="inlineStr">
        <is>
          <t>2026-07-20</t>
        </is>
      </c>
      <c r="G7" s="4" t="inlineStr">
        <is>
          <t>2026-07-15 14:59:03</t>
        </is>
      </c>
      <c r="H7" s="4" t="inlineStr">
        <is>
          <t>Em Aberto</t>
        </is>
      </c>
      <c r="I7" s="4" t="inlineStr">
        <is>
          <t>A VENCER</t>
        </is>
      </c>
    </row>
    <row r="8">
      <c r="A8" s="4" t="n">
        <v>30274</v>
      </c>
      <c r="B8" s="4" t="inlineStr">
        <is>
          <t>Hudson Bento de Azevedo Junior</t>
        </is>
      </c>
      <c r="C8" s="4" t="inlineStr">
        <is>
          <t>01075443180</t>
        </is>
      </c>
      <c r="D8" s="4" t="inlineStr">
        <is>
          <t>4170-68522</t>
        </is>
      </c>
      <c r="E8" s="5" t="n">
        <v>440.65</v>
      </c>
      <c r="F8" s="4" t="inlineStr">
        <is>
          <t>2026-07-20</t>
        </is>
      </c>
      <c r="G8" s="4" t="inlineStr">
        <is>
          <t>2026-07-15 11:56:50</t>
        </is>
      </c>
      <c r="H8" s="4" t="inlineStr">
        <is>
          <t>Em Aberto</t>
        </is>
      </c>
      <c r="I8" s="4" t="inlineStr">
        <is>
          <t>A VENCER</t>
        </is>
      </c>
    </row>
    <row r="9">
      <c r="A9" s="4" t="n">
        <v>30269</v>
      </c>
      <c r="B9" s="4" t="inlineStr">
        <is>
          <t>Leidimar Dias de Moura</t>
        </is>
      </c>
      <c r="C9" s="4" t="inlineStr">
        <is>
          <t>02599043174</t>
        </is>
      </c>
      <c r="D9" s="4" t="inlineStr">
        <is>
          <t>1880-39853</t>
        </is>
      </c>
      <c r="E9" s="5" t="n">
        <v>165.68</v>
      </c>
      <c r="F9" s="4" t="inlineStr">
        <is>
          <t>2026-07-20</t>
        </is>
      </c>
      <c r="G9" s="4" t="inlineStr">
        <is>
          <t>2026-07-15 11:32:56</t>
        </is>
      </c>
      <c r="H9" s="4" t="inlineStr">
        <is>
          <t>Em Aberto</t>
        </is>
      </c>
      <c r="I9" s="4" t="inlineStr">
        <is>
          <t>A VENCER</t>
        </is>
      </c>
    </row>
    <row r="10">
      <c r="A10" s="4" t="n">
        <v>30257</v>
      </c>
      <c r="B10" s="4" t="inlineStr">
        <is>
          <t>Andryelli Taveira Peres</t>
        </is>
      </c>
      <c r="C10" s="4" t="inlineStr">
        <is>
          <t>07051553151</t>
        </is>
      </c>
      <c r="D10" s="4" t="inlineStr">
        <is>
          <t>1004-49587</t>
        </is>
      </c>
      <c r="E10" s="5" t="n">
        <v>131.58</v>
      </c>
      <c r="F10" s="4" t="inlineStr">
        <is>
          <t>2026-07-20</t>
        </is>
      </c>
      <c r="G10" s="4" t="inlineStr">
        <is>
          <t>2026-07-15 10:45:03</t>
        </is>
      </c>
      <c r="H10" s="4" t="inlineStr">
        <is>
          <t>Em Aberto</t>
        </is>
      </c>
      <c r="I10" s="4" t="inlineStr">
        <is>
          <t>A VENCER</t>
        </is>
      </c>
    </row>
    <row r="11">
      <c r="A11" s="4" t="n">
        <v>30256</v>
      </c>
      <c r="B11" s="4" t="inlineStr">
        <is>
          <t>Renato Vilela da Cruz</t>
        </is>
      </c>
      <c r="C11" s="4" t="inlineStr">
        <is>
          <t>01315385198</t>
        </is>
      </c>
      <c r="D11" s="4" t="inlineStr">
        <is>
          <t>327-40528</t>
        </is>
      </c>
      <c r="E11" s="5" t="n">
        <v>138.67</v>
      </c>
      <c r="F11" s="4" t="inlineStr">
        <is>
          <t>2026-07-20</t>
        </is>
      </c>
      <c r="G11" s="4" t="inlineStr">
        <is>
          <t>2026-07-15 10:35:51</t>
        </is>
      </c>
      <c r="H11" s="4" t="inlineStr">
        <is>
          <t>Em Aberto</t>
        </is>
      </c>
      <c r="I11" s="4" t="inlineStr">
        <is>
          <t>A VENCER</t>
        </is>
      </c>
    </row>
    <row r="12">
      <c r="A12" s="4" t="n">
        <v>30234</v>
      </c>
      <c r="B12" s="4" t="inlineStr">
        <is>
          <t>Ezequias de Oliveira Matos</t>
        </is>
      </c>
      <c r="C12" s="4" t="inlineStr">
        <is>
          <t>03276355175</t>
        </is>
      </c>
      <c r="D12" s="4" t="inlineStr">
        <is>
          <t>797-68530</t>
        </is>
      </c>
      <c r="E12" s="5" t="n">
        <v>59.22</v>
      </c>
      <c r="F12" s="4" t="inlineStr">
        <is>
          <t>2026-07-20</t>
        </is>
      </c>
      <c r="G12" s="4" t="inlineStr">
        <is>
          <t>2026-07-15 09:49:24</t>
        </is>
      </c>
      <c r="H12" s="4" t="inlineStr">
        <is>
          <t>Pago</t>
        </is>
      </c>
      <c r="I12" s="4" t="inlineStr">
        <is>
          <t>PAGO</t>
        </is>
      </c>
    </row>
    <row r="13">
      <c r="A13" s="4" t="n">
        <v>30225</v>
      </c>
      <c r="B13" s="4" t="inlineStr">
        <is>
          <t>Maykon Grava Nunes de Farias</t>
        </is>
      </c>
      <c r="C13" s="4" t="inlineStr">
        <is>
          <t>92160565253</t>
        </is>
      </c>
      <c r="D13" s="4" t="inlineStr">
        <is>
          <t>1365-63596</t>
        </is>
      </c>
      <c r="E13" s="5" t="n">
        <v>69.73999999999999</v>
      </c>
      <c r="F13" s="4" t="inlineStr">
        <is>
          <t>2026-07-20</t>
        </is>
      </c>
      <c r="G13" s="4" t="inlineStr">
        <is>
          <t>2026-07-15 09:12:15</t>
        </is>
      </c>
      <c r="H13" s="4" t="inlineStr">
        <is>
          <t>Em Aberto</t>
        </is>
      </c>
      <c r="I13" s="4" t="inlineStr">
        <is>
          <t>A VENCER</t>
        </is>
      </c>
    </row>
    <row r="14">
      <c r="A14" s="4" t="n">
        <v>30223</v>
      </c>
      <c r="B14" s="4" t="inlineStr">
        <is>
          <t>Daniel Bruno Castilho</t>
        </is>
      </c>
      <c r="C14" s="4" t="inlineStr">
        <is>
          <t>00426662105</t>
        </is>
      </c>
      <c r="D14" s="4" t="inlineStr">
        <is>
          <t>2321-18910</t>
        </is>
      </c>
      <c r="E14" s="5" t="n">
        <v>144.14</v>
      </c>
      <c r="F14" s="4" t="inlineStr">
        <is>
          <t>2026-07-20</t>
        </is>
      </c>
      <c r="G14" s="4" t="inlineStr">
        <is>
          <t>2026-07-15 09:07:46</t>
        </is>
      </c>
      <c r="H14" s="4" t="inlineStr">
        <is>
          <t>Em Aberto</t>
        </is>
      </c>
      <c r="I14" s="4" t="inlineStr">
        <is>
          <t>A VENCER</t>
        </is>
      </c>
    </row>
    <row r="15">
      <c r="A15" s="4" t="n">
        <v>30221</v>
      </c>
      <c r="B15" s="4" t="inlineStr">
        <is>
          <t>Leornado Luiz Pereira Rodrigues</t>
        </is>
      </c>
      <c r="C15" s="4" t="inlineStr">
        <is>
          <t>03336613116</t>
        </is>
      </c>
      <c r="D15" s="4" t="inlineStr">
        <is>
          <t>789-62746</t>
        </is>
      </c>
      <c r="E15" s="5" t="n">
        <v>88.36</v>
      </c>
      <c r="F15" s="4" t="inlineStr">
        <is>
          <t>2026-07-20</t>
        </is>
      </c>
      <c r="G15" s="4" t="inlineStr">
        <is>
          <t>2026-07-15 09:02:58</t>
        </is>
      </c>
      <c r="H15" s="4" t="inlineStr">
        <is>
          <t>Em Aberto</t>
        </is>
      </c>
      <c r="I15" s="4" t="inlineStr">
        <is>
          <t>A VENCER</t>
        </is>
      </c>
    </row>
    <row r="16">
      <c r="A16" s="4" t="n">
        <v>30220</v>
      </c>
      <c r="B16" s="4" t="inlineStr">
        <is>
          <t>Luciana Alves Melillo</t>
        </is>
      </c>
      <c r="C16" s="4" t="inlineStr">
        <is>
          <t>19237355866</t>
        </is>
      </c>
      <c r="D16" s="4" t="inlineStr">
        <is>
          <t>1053-61811</t>
        </is>
      </c>
      <c r="E16" s="5" t="n">
        <v>168.02</v>
      </c>
      <c r="F16" s="4" t="inlineStr">
        <is>
          <t>2026-07-20</t>
        </is>
      </c>
      <c r="G16" s="4" t="inlineStr">
        <is>
          <t>2026-07-15 08:55:10</t>
        </is>
      </c>
      <c r="H16" s="4" t="inlineStr">
        <is>
          <t>Pago</t>
        </is>
      </c>
      <c r="I16" s="4" t="inlineStr">
        <is>
          <t>PAGO</t>
        </is>
      </c>
    </row>
    <row r="17">
      <c r="A17" s="4" t="n">
        <v>30217</v>
      </c>
      <c r="B17" s="4" t="inlineStr">
        <is>
          <t>Kesia Correia Silva</t>
        </is>
      </c>
      <c r="C17" s="4" t="inlineStr">
        <is>
          <t>06848812170</t>
        </is>
      </c>
      <c r="D17" s="4" t="inlineStr">
        <is>
          <t>1139-62320</t>
        </is>
      </c>
      <c r="E17" s="5" t="n">
        <v>257.51</v>
      </c>
      <c r="F17" s="4" t="inlineStr">
        <is>
          <t>2026-07-20</t>
        </is>
      </c>
      <c r="G17" s="4" t="inlineStr">
        <is>
          <t>2026-07-15 08:35:37</t>
        </is>
      </c>
      <c r="H17" s="4" t="inlineStr">
        <is>
          <t>Em Aberto</t>
        </is>
      </c>
      <c r="I17" s="4" t="inlineStr">
        <is>
          <t>A VENCER</t>
        </is>
      </c>
    </row>
    <row r="18">
      <c r="A18" s="4" t="n">
        <v>30216</v>
      </c>
      <c r="B18" s="4" t="inlineStr">
        <is>
          <t>Ezequias de Oliveira Matos</t>
        </is>
      </c>
      <c r="C18" s="4" t="inlineStr">
        <is>
          <t>03276355175</t>
        </is>
      </c>
      <c r="D18" s="4" t="inlineStr">
        <is>
          <t>797-68530</t>
        </is>
      </c>
      <c r="E18" s="5" t="n">
        <v>117.93</v>
      </c>
      <c r="F18" s="4" t="inlineStr">
        <is>
          <t>2026-07-20</t>
        </is>
      </c>
      <c r="G18" s="4" t="inlineStr">
        <is>
          <t>2026-07-15 08:31:41</t>
        </is>
      </c>
      <c r="H18" s="4" t="inlineStr">
        <is>
          <t>Quebrado</t>
        </is>
      </c>
      <c r="I18" s="4" t="inlineStr">
        <is>
          <t>A VENCER</t>
        </is>
      </c>
    </row>
    <row r="19">
      <c r="A19" s="4" t="n">
        <v>30214</v>
      </c>
      <c r="B19" s="4" t="inlineStr">
        <is>
          <t>Jeane Rodrigues Costa</t>
        </is>
      </c>
      <c r="C19" s="4" t="inlineStr">
        <is>
          <t>01032460105</t>
        </is>
      </c>
      <c r="D19" s="4" t="inlineStr">
        <is>
          <t>966-29074</t>
        </is>
      </c>
      <c r="E19" s="5" t="n">
        <v>223.95</v>
      </c>
      <c r="F19" s="4" t="inlineStr">
        <is>
          <t>2026-07-20</t>
        </is>
      </c>
      <c r="G19" s="4" t="inlineStr">
        <is>
          <t>2026-07-15 08:24:14</t>
        </is>
      </c>
      <c r="H19" s="4" t="inlineStr">
        <is>
          <t>Em Aberto</t>
        </is>
      </c>
      <c r="I19" s="4" t="inlineStr">
        <is>
          <t>A VENCER</t>
        </is>
      </c>
    </row>
    <row r="20">
      <c r="A20" s="4" t="n">
        <v>30210</v>
      </c>
      <c r="B20" s="4" t="inlineStr">
        <is>
          <t>Calebe Rodrigues Basilio</t>
        </is>
      </c>
      <c r="C20" s="4" t="inlineStr">
        <is>
          <t>02225340102</t>
        </is>
      </c>
      <c r="D20" s="4" t="inlineStr">
        <is>
          <t>1470-63826</t>
        </is>
      </c>
      <c r="E20" s="5" t="n">
        <v>429.22</v>
      </c>
      <c r="F20" s="4" t="inlineStr">
        <is>
          <t>2026-07-20</t>
        </is>
      </c>
      <c r="G20" s="4" t="inlineStr">
        <is>
          <t>2026-07-14 17:36:43</t>
        </is>
      </c>
      <c r="H20" s="4" t="inlineStr">
        <is>
          <t>Pago</t>
        </is>
      </c>
      <c r="I20" s="4" t="inlineStr">
        <is>
          <t>PAGO</t>
        </is>
      </c>
    </row>
    <row r="21">
      <c r="A21" s="4" t="n">
        <v>30208</v>
      </c>
      <c r="B21" s="4" t="inlineStr">
        <is>
          <t>Jovenildo Machado Gomes</t>
        </is>
      </c>
      <c r="C21" s="4" t="inlineStr">
        <is>
          <t>02504760370</t>
        </is>
      </c>
      <c r="D21" s="4" t="inlineStr">
        <is>
          <t>1388-70964</t>
        </is>
      </c>
      <c r="E21" s="5" t="n">
        <v>754.66</v>
      </c>
      <c r="F21" s="4" t="inlineStr">
        <is>
          <t>2026-07-20</t>
        </is>
      </c>
      <c r="G21" s="4" t="inlineStr">
        <is>
          <t>2026-07-14 17:28:54</t>
        </is>
      </c>
      <c r="H21" s="4" t="inlineStr">
        <is>
          <t>Em Aberto</t>
        </is>
      </c>
      <c r="I21" s="4" t="inlineStr">
        <is>
          <t>A VENCER</t>
        </is>
      </c>
    </row>
    <row r="22">
      <c r="A22" s="4" t="n">
        <v>30205</v>
      </c>
      <c r="B22" s="4" t="inlineStr">
        <is>
          <t>Rodrigo Fernandes Ruas Filho</t>
        </is>
      </c>
      <c r="C22" s="4" t="inlineStr">
        <is>
          <t>07419233195</t>
        </is>
      </c>
      <c r="D22" s="4" t="inlineStr">
        <is>
          <t>370-67242</t>
        </is>
      </c>
      <c r="E22" s="5" t="n">
        <v>460.91</v>
      </c>
      <c r="F22" s="4" t="inlineStr">
        <is>
          <t>2026-07-20</t>
        </is>
      </c>
      <c r="G22" s="4" t="inlineStr">
        <is>
          <t>2026-07-14 17:14:34</t>
        </is>
      </c>
      <c r="H22" s="4" t="inlineStr">
        <is>
          <t>Em Aberto</t>
        </is>
      </c>
      <c r="I22" s="4" t="inlineStr">
        <is>
          <t>A VENCER</t>
        </is>
      </c>
    </row>
    <row r="23">
      <c r="A23" s="4" t="n">
        <v>30201</v>
      </c>
      <c r="B23" s="4" t="inlineStr">
        <is>
          <t>Rodrigo Fernandes Ruas Filho</t>
        </is>
      </c>
      <c r="C23" s="4" t="inlineStr">
        <is>
          <t>07419233195</t>
        </is>
      </c>
      <c r="D23" s="4" t="inlineStr">
        <is>
          <t>369-67242</t>
        </is>
      </c>
      <c r="E23" s="5" t="n">
        <v>480.7</v>
      </c>
      <c r="F23" s="4" t="inlineStr">
        <is>
          <t>2026-07-20</t>
        </is>
      </c>
      <c r="G23" s="4" t="inlineStr">
        <is>
          <t>2026-07-14 17:07:20</t>
        </is>
      </c>
      <c r="H23" s="4" t="inlineStr">
        <is>
          <t>Em Aberto</t>
        </is>
      </c>
      <c r="I23" s="4" t="inlineStr">
        <is>
          <t>A VENCER</t>
        </is>
      </c>
    </row>
    <row r="24">
      <c r="A24" s="4" t="n">
        <v>30198</v>
      </c>
      <c r="B24" s="4" t="inlineStr">
        <is>
          <t>Gustavo Martins Ribeiro da Cunha</t>
        </is>
      </c>
      <c r="C24" s="4" t="inlineStr">
        <is>
          <t>02155271190</t>
        </is>
      </c>
      <c r="D24" s="4" t="inlineStr">
        <is>
          <t>1932-68372</t>
        </is>
      </c>
      <c r="E24" s="5" t="n">
        <v>519.96</v>
      </c>
      <c r="F24" s="4" t="inlineStr">
        <is>
          <t>2026-07-20</t>
        </is>
      </c>
      <c r="G24" s="4" t="inlineStr">
        <is>
          <t>2026-07-14 16:53:37</t>
        </is>
      </c>
      <c r="H24" s="4" t="inlineStr">
        <is>
          <t>Em Aberto</t>
        </is>
      </c>
      <c r="I24" s="4" t="inlineStr">
        <is>
          <t>A VENCER</t>
        </is>
      </c>
    </row>
    <row r="25">
      <c r="A25" s="4" t="n">
        <v>30190</v>
      </c>
      <c r="B25" s="4" t="inlineStr">
        <is>
          <t>Iron Nunes Ferreira</t>
        </is>
      </c>
      <c r="C25" s="4" t="inlineStr">
        <is>
          <t>28934725168</t>
        </is>
      </c>
      <c r="D25" s="4" t="inlineStr">
        <is>
          <t>839-42905</t>
        </is>
      </c>
      <c r="E25" s="5" t="n">
        <v>61.25</v>
      </c>
      <c r="F25" s="4" t="inlineStr">
        <is>
          <t>2026-07-20</t>
        </is>
      </c>
      <c r="G25" s="4" t="inlineStr">
        <is>
          <t>2026-07-14 16:36:53</t>
        </is>
      </c>
      <c r="H25" s="4" t="inlineStr">
        <is>
          <t>Pago</t>
        </is>
      </c>
      <c r="I25" s="4" t="inlineStr">
        <is>
          <t>PAGO</t>
        </is>
      </c>
    </row>
    <row r="26">
      <c r="A26" s="4" t="n">
        <v>30188</v>
      </c>
      <c r="B26" s="4" t="inlineStr">
        <is>
          <t>Iron Nunes Ferreira</t>
        </is>
      </c>
      <c r="C26" s="4" t="inlineStr">
        <is>
          <t>28934725168</t>
        </is>
      </c>
      <c r="D26" s="4" t="inlineStr">
        <is>
          <t>840-42905</t>
        </is>
      </c>
      <c r="E26" s="5" t="n">
        <v>61.25</v>
      </c>
      <c r="F26" s="4" t="inlineStr">
        <is>
          <t>2026-07-20</t>
        </is>
      </c>
      <c r="G26" s="4" t="inlineStr">
        <is>
          <t>2026-07-14 16:35:16</t>
        </is>
      </c>
      <c r="H26" s="4" t="inlineStr">
        <is>
          <t>Pago</t>
        </is>
      </c>
      <c r="I26" s="4" t="inlineStr">
        <is>
          <t>PAGO</t>
        </is>
      </c>
    </row>
    <row r="27">
      <c r="A27" s="4" t="n">
        <v>30187</v>
      </c>
      <c r="B27" s="4" t="inlineStr">
        <is>
          <t>Iron Nunes Ferreira</t>
        </is>
      </c>
      <c r="C27" s="4" t="inlineStr">
        <is>
          <t>28934725168</t>
        </is>
      </c>
      <c r="D27" s="4" t="inlineStr">
        <is>
          <t>844-42905</t>
        </is>
      </c>
      <c r="E27" s="5" t="n">
        <v>65.52</v>
      </c>
      <c r="F27" s="4" t="inlineStr">
        <is>
          <t>2026-07-20</t>
        </is>
      </c>
      <c r="G27" s="4" t="inlineStr">
        <is>
          <t>2026-07-14 16:33:25</t>
        </is>
      </c>
      <c r="H27" s="4" t="inlineStr">
        <is>
          <t>Pago</t>
        </is>
      </c>
      <c r="I27" s="4" t="inlineStr">
        <is>
          <t>PAGO</t>
        </is>
      </c>
    </row>
    <row r="28">
      <c r="A28" s="4" t="n">
        <v>30168</v>
      </c>
      <c r="B28" s="4" t="inlineStr">
        <is>
          <t>Cintia Nayara Moraes Rodrigues</t>
        </is>
      </c>
      <c r="C28" s="4" t="inlineStr">
        <is>
          <t>02384623150</t>
        </is>
      </c>
      <c r="D28" s="4" t="inlineStr">
        <is>
          <t>1404-59509</t>
        </is>
      </c>
      <c r="E28" s="5" t="n">
        <v>136.15</v>
      </c>
      <c r="F28" s="4" t="inlineStr">
        <is>
          <t>2026-07-20</t>
        </is>
      </c>
      <c r="G28" s="4" t="inlineStr">
        <is>
          <t>2026-07-14 15:30:35</t>
        </is>
      </c>
      <c r="H28" s="4" t="inlineStr">
        <is>
          <t>Pago</t>
        </is>
      </c>
      <c r="I28" s="4" t="inlineStr">
        <is>
          <t>PAGO</t>
        </is>
      </c>
    </row>
    <row r="29">
      <c r="A29" s="4" t="n">
        <v>30167</v>
      </c>
      <c r="B29" s="4" t="inlineStr">
        <is>
          <t>Welton Jose da Costa</t>
        </is>
      </c>
      <c r="C29" s="4" t="inlineStr">
        <is>
          <t>01186308141</t>
        </is>
      </c>
      <c r="D29" s="4" t="inlineStr">
        <is>
          <t>1191-68432</t>
        </is>
      </c>
      <c r="E29" s="5" t="n">
        <v>61.8</v>
      </c>
      <c r="F29" s="4" t="inlineStr">
        <is>
          <t>2026-07-20</t>
        </is>
      </c>
      <c r="G29" s="4" t="inlineStr">
        <is>
          <t>2026-07-14 15:26:10</t>
        </is>
      </c>
      <c r="H29" s="4" t="inlineStr">
        <is>
          <t>Em Aberto</t>
        </is>
      </c>
      <c r="I29" s="4" t="inlineStr">
        <is>
          <t>A VENCER</t>
        </is>
      </c>
    </row>
    <row r="30">
      <c r="A30" s="4" t="n">
        <v>30164</v>
      </c>
      <c r="B30" s="4" t="inlineStr">
        <is>
          <t>Valneide da Costa Madureira</t>
        </is>
      </c>
      <c r="C30" s="4" t="inlineStr">
        <is>
          <t>00660941198</t>
        </is>
      </c>
      <c r="D30" s="4" t="inlineStr">
        <is>
          <t>1206-25846</t>
        </is>
      </c>
      <c r="E30" s="5" t="n">
        <v>578.98</v>
      </c>
      <c r="F30" s="4" t="inlineStr">
        <is>
          <t>2026-07-20</t>
        </is>
      </c>
      <c r="G30" s="4" t="inlineStr">
        <is>
          <t>2026-07-14 15:15:21</t>
        </is>
      </c>
      <c r="H30" s="4" t="inlineStr">
        <is>
          <t>Em Aberto</t>
        </is>
      </c>
      <c r="I30" s="4" t="inlineStr">
        <is>
          <t>A VENCER</t>
        </is>
      </c>
    </row>
    <row r="31">
      <c r="A31" s="4" t="n">
        <v>30147</v>
      </c>
      <c r="B31" s="4" t="inlineStr">
        <is>
          <t>Alain Delon dos Santos</t>
        </is>
      </c>
      <c r="C31" s="4" t="inlineStr">
        <is>
          <t>06103691990</t>
        </is>
      </c>
      <c r="D31" s="4" t="inlineStr">
        <is>
          <t>1481-65753</t>
        </is>
      </c>
      <c r="E31" s="5" t="n">
        <v>1575.23</v>
      </c>
      <c r="F31" s="4" t="inlineStr">
        <is>
          <t>2026-07-20</t>
        </is>
      </c>
      <c r="G31" s="4" t="inlineStr">
        <is>
          <t>2026-07-14 14:38:25</t>
        </is>
      </c>
      <c r="H31" s="4" t="inlineStr">
        <is>
          <t>Em Aberto</t>
        </is>
      </c>
      <c r="I31" s="4" t="inlineStr">
        <is>
          <t>A VENCER</t>
        </is>
      </c>
    </row>
    <row r="32">
      <c r="A32" s="4" t="n">
        <v>30145</v>
      </c>
      <c r="B32" s="4" t="inlineStr">
        <is>
          <t>Alain Delon dos Santos</t>
        </is>
      </c>
      <c r="C32" s="4" t="inlineStr">
        <is>
          <t>06103691990</t>
        </is>
      </c>
      <c r="D32" s="4" t="inlineStr">
        <is>
          <t>1482-65753</t>
        </is>
      </c>
      <c r="E32" s="5" t="n">
        <v>1575.23</v>
      </c>
      <c r="F32" s="4" t="inlineStr">
        <is>
          <t>2026-07-20</t>
        </is>
      </c>
      <c r="G32" s="4" t="inlineStr">
        <is>
          <t>2026-07-14 14:35:10</t>
        </is>
      </c>
      <c r="H32" s="4" t="inlineStr">
        <is>
          <t>Em Aberto</t>
        </is>
      </c>
      <c r="I32" s="4" t="inlineStr">
        <is>
          <t>A VENCER</t>
        </is>
      </c>
    </row>
    <row r="33">
      <c r="A33" s="4" t="n">
        <v>30116</v>
      </c>
      <c r="B33" s="4" t="inlineStr">
        <is>
          <t>Lorena Rodrigues Mecenas</t>
        </is>
      </c>
      <c r="C33" s="4" t="inlineStr">
        <is>
          <t>75575442187</t>
        </is>
      </c>
      <c r="D33" s="4" t="inlineStr">
        <is>
          <t>1216-44086</t>
        </is>
      </c>
      <c r="E33" s="5" t="n">
        <v>131.48</v>
      </c>
      <c r="F33" s="4" t="inlineStr">
        <is>
          <t>2026-07-20</t>
        </is>
      </c>
      <c r="G33" s="4" t="inlineStr">
        <is>
          <t>2026-07-14 12:45:21</t>
        </is>
      </c>
      <c r="H33" s="4" t="inlineStr">
        <is>
          <t>Em Aberto</t>
        </is>
      </c>
      <c r="I33" s="4" t="inlineStr">
        <is>
          <t>A VENCER</t>
        </is>
      </c>
    </row>
    <row r="34">
      <c r="A34" s="4" t="n">
        <v>30112</v>
      </c>
      <c r="B34" s="4" t="inlineStr">
        <is>
          <t>Samazia Teixeira Azevedo Sa</t>
        </is>
      </c>
      <c r="C34" s="4" t="inlineStr">
        <is>
          <t>75811081120</t>
        </is>
      </c>
      <c r="D34" s="4" t="inlineStr">
        <is>
          <t>1039-61602</t>
        </is>
      </c>
      <c r="E34" s="5" t="n">
        <v>520.38</v>
      </c>
      <c r="F34" s="4" t="inlineStr">
        <is>
          <t>2026-07-20</t>
        </is>
      </c>
      <c r="G34" s="4" t="inlineStr">
        <is>
          <t>2026-07-14 12:35:17</t>
        </is>
      </c>
      <c r="H34" s="4" t="inlineStr">
        <is>
          <t>Em Aberto</t>
        </is>
      </c>
      <c r="I34" s="4" t="inlineStr">
        <is>
          <t>A VENCER</t>
        </is>
      </c>
    </row>
    <row r="35">
      <c r="A35" s="4" t="n">
        <v>30099</v>
      </c>
      <c r="B35" s="4" t="inlineStr">
        <is>
          <t>Ednaldo Rodrigues dos Santos</t>
        </is>
      </c>
      <c r="C35" s="4" t="inlineStr">
        <is>
          <t>62839586134</t>
        </is>
      </c>
      <c r="D35" s="4" t="inlineStr">
        <is>
          <t>1258-41438</t>
        </is>
      </c>
      <c r="E35" s="5" t="n">
        <v>587.13</v>
      </c>
      <c r="F35" s="4" t="inlineStr">
        <is>
          <t>2026-07-20</t>
        </is>
      </c>
      <c r="G35" s="4" t="inlineStr">
        <is>
          <t>2026-07-14 11:27:00</t>
        </is>
      </c>
      <c r="H35" s="4" t="inlineStr">
        <is>
          <t>Em Aberto</t>
        </is>
      </c>
      <c r="I35" s="4" t="inlineStr">
        <is>
          <t>A VENCER</t>
        </is>
      </c>
    </row>
    <row r="36">
      <c r="A36" s="4" t="n">
        <v>30093</v>
      </c>
      <c r="B36" s="4" t="inlineStr">
        <is>
          <t>Roseni Alves da Cruz</t>
        </is>
      </c>
      <c r="C36" s="4" t="inlineStr">
        <is>
          <t>43962700110</t>
        </is>
      </c>
      <c r="D36" s="4" t="inlineStr">
        <is>
          <t>1022-47778</t>
        </is>
      </c>
      <c r="E36" s="5" t="n">
        <v>90.43000000000001</v>
      </c>
      <c r="F36" s="4" t="inlineStr">
        <is>
          <t>2026-07-20</t>
        </is>
      </c>
      <c r="G36" s="4" t="inlineStr">
        <is>
          <t>2026-07-14 11:10:56</t>
        </is>
      </c>
      <c r="H36" s="4" t="inlineStr">
        <is>
          <t>Em Aberto</t>
        </is>
      </c>
      <c r="I36" s="4" t="inlineStr">
        <is>
          <t>A VENCER</t>
        </is>
      </c>
    </row>
    <row r="37">
      <c r="A37" s="4" t="n">
        <v>30085</v>
      </c>
      <c r="B37" s="4" t="inlineStr">
        <is>
          <t>Celio Pereira de Miranda</t>
        </is>
      </c>
      <c r="C37" s="4" t="inlineStr">
        <is>
          <t>75974630149</t>
        </is>
      </c>
      <c r="D37" s="4" t="inlineStr">
        <is>
          <t>1636-51280</t>
        </is>
      </c>
      <c r="E37" s="5" t="n">
        <v>195.99</v>
      </c>
      <c r="F37" s="4" t="inlineStr">
        <is>
          <t>2026-07-15</t>
        </is>
      </c>
      <c r="G37" s="4" t="inlineStr">
        <is>
          <t>2026-07-14 10:45:06</t>
        </is>
      </c>
      <c r="H37" s="4" t="inlineStr">
        <is>
          <t>Pago</t>
        </is>
      </c>
      <c r="I37" s="4" t="inlineStr">
        <is>
          <t>PAGO</t>
        </is>
      </c>
    </row>
    <row r="38">
      <c r="A38" s="4" t="n">
        <v>30083</v>
      </c>
      <c r="B38" s="4" t="inlineStr">
        <is>
          <t>Alessandra Sousa de Oliveira</t>
        </is>
      </c>
      <c r="C38" s="4" t="inlineStr">
        <is>
          <t>06036257112</t>
        </is>
      </c>
      <c r="D38" s="4" t="inlineStr">
        <is>
          <t>441-56690</t>
        </is>
      </c>
      <c r="E38" s="5" t="n">
        <v>76.26000000000001</v>
      </c>
      <c r="F38" s="4" t="inlineStr">
        <is>
          <t>2026-07-20</t>
        </is>
      </c>
      <c r="G38" s="4" t="inlineStr">
        <is>
          <t>2026-07-14 10:39:35</t>
        </is>
      </c>
      <c r="H38" s="4" t="inlineStr">
        <is>
          <t>Em Aberto</t>
        </is>
      </c>
      <c r="I38" s="4" t="inlineStr">
        <is>
          <t>A VENCER</t>
        </is>
      </c>
    </row>
    <row r="39">
      <c r="A39" s="4" t="n">
        <v>30079</v>
      </c>
      <c r="B39" s="4" t="inlineStr">
        <is>
          <t>Carla Maria Oliveira da Conceicao</t>
        </is>
      </c>
      <c r="C39" s="4" t="inlineStr">
        <is>
          <t>46834923268</t>
        </is>
      </c>
      <c r="D39" s="4" t="inlineStr">
        <is>
          <t>1253-69829</t>
        </is>
      </c>
      <c r="E39" s="5" t="n">
        <v>107.1</v>
      </c>
      <c r="F39" s="4" t="inlineStr">
        <is>
          <t>2026-07-20</t>
        </is>
      </c>
      <c r="G39" s="4" t="inlineStr">
        <is>
          <t>2026-07-14 10:20:48</t>
        </is>
      </c>
      <c r="H39" s="4" t="inlineStr">
        <is>
          <t>Em Aberto</t>
        </is>
      </c>
      <c r="I39" s="4" t="inlineStr">
        <is>
          <t>A VENCER</t>
        </is>
      </c>
    </row>
    <row r="40">
      <c r="A40" s="4" t="n">
        <v>30077</v>
      </c>
      <c r="B40" s="4" t="inlineStr">
        <is>
          <t>Alain Delon dos Santos</t>
        </is>
      </c>
      <c r="C40" s="4" t="inlineStr">
        <is>
          <t>06103691990</t>
        </is>
      </c>
      <c r="D40" s="4" t="inlineStr">
        <is>
          <t>1482-65753</t>
        </is>
      </c>
      <c r="E40" s="5" t="n">
        <v>232.1</v>
      </c>
      <c r="F40" s="4" t="inlineStr">
        <is>
          <t>2026-07-20</t>
        </is>
      </c>
      <c r="G40" s="4" t="inlineStr">
        <is>
          <t>2026-07-14 10:11:57</t>
        </is>
      </c>
      <c r="H40" s="4" t="inlineStr">
        <is>
          <t>Quebrado</t>
        </is>
      </c>
      <c r="I40" s="4" t="inlineStr">
        <is>
          <t>A VENCER</t>
        </is>
      </c>
    </row>
    <row r="41">
      <c r="A41" s="4" t="n">
        <v>30076</v>
      </c>
      <c r="B41" s="4" t="inlineStr">
        <is>
          <t>Alain Delon dos Santos</t>
        </is>
      </c>
      <c r="C41" s="4" t="inlineStr">
        <is>
          <t>06103691990</t>
        </is>
      </c>
      <c r="D41" s="4" t="inlineStr">
        <is>
          <t>1481-65753</t>
        </is>
      </c>
      <c r="E41" s="5" t="n">
        <v>232.1</v>
      </c>
      <c r="F41" s="4" t="inlineStr">
        <is>
          <t>2026-07-20</t>
        </is>
      </c>
      <c r="G41" s="4" t="inlineStr">
        <is>
          <t>2026-07-14 10:11:28</t>
        </is>
      </c>
      <c r="H41" s="4" t="inlineStr">
        <is>
          <t>Quebrado</t>
        </is>
      </c>
      <c r="I41" s="4" t="inlineStr">
        <is>
          <t>A VENCER</t>
        </is>
      </c>
    </row>
    <row r="42">
      <c r="A42" s="4" t="n">
        <v>30070</v>
      </c>
      <c r="B42" s="4" t="inlineStr">
        <is>
          <t>Karolina Caetano Gomes Pires</t>
        </is>
      </c>
      <c r="C42" s="4" t="inlineStr">
        <is>
          <t>70071546111</t>
        </is>
      </c>
      <c r="D42" s="4" t="inlineStr">
        <is>
          <t>1912-56380</t>
        </is>
      </c>
      <c r="E42" s="5" t="n">
        <v>188.02</v>
      </c>
      <c r="F42" s="4" t="inlineStr">
        <is>
          <t>2026-07-20</t>
        </is>
      </c>
      <c r="G42" s="4" t="inlineStr">
        <is>
          <t>2026-07-14 09:50:08</t>
        </is>
      </c>
      <c r="H42" s="4" t="inlineStr">
        <is>
          <t>Em Aberto</t>
        </is>
      </c>
      <c r="I42" s="4" t="inlineStr">
        <is>
          <t>A VENCER</t>
        </is>
      </c>
    </row>
    <row r="43">
      <c r="A43" s="4" t="n">
        <v>30069</v>
      </c>
      <c r="B43" s="4" t="inlineStr">
        <is>
          <t>Edivania de Almeida Campos</t>
        </is>
      </c>
      <c r="C43" s="4" t="inlineStr">
        <is>
          <t>00728843129</t>
        </is>
      </c>
      <c r="D43" s="4" t="inlineStr">
        <is>
          <t>748-24080</t>
        </is>
      </c>
      <c r="E43" s="5" t="n">
        <v>176.73</v>
      </c>
      <c r="F43" s="4" t="inlineStr">
        <is>
          <t>2026-07-20</t>
        </is>
      </c>
      <c r="G43" s="4" t="inlineStr">
        <is>
          <t>2026-07-14 09:44:53</t>
        </is>
      </c>
      <c r="H43" s="4" t="inlineStr">
        <is>
          <t>Em Aberto</t>
        </is>
      </c>
      <c r="I43" s="4" t="inlineStr">
        <is>
          <t>A VENCER</t>
        </is>
      </c>
    </row>
    <row r="44">
      <c r="A44" s="4" t="n">
        <v>30068</v>
      </c>
      <c r="B44" s="4" t="inlineStr">
        <is>
          <t>Luis Henrique da Luz Pereira</t>
        </is>
      </c>
      <c r="C44" s="4" t="inlineStr">
        <is>
          <t>60850695376</t>
        </is>
      </c>
      <c r="D44" s="4" t="inlineStr">
        <is>
          <t>1954-67772</t>
        </is>
      </c>
      <c r="E44" s="5" t="n">
        <v>144.48</v>
      </c>
      <c r="F44" s="4" t="inlineStr">
        <is>
          <t>2026-07-20</t>
        </is>
      </c>
      <c r="G44" s="4" t="inlineStr">
        <is>
          <t>2026-07-14 09:37:38</t>
        </is>
      </c>
      <c r="H44" s="4" t="inlineStr">
        <is>
          <t>Em Aberto</t>
        </is>
      </c>
      <c r="I44" s="4" t="inlineStr">
        <is>
          <t>A VENCER</t>
        </is>
      </c>
    </row>
    <row r="45">
      <c r="A45" s="4" t="n">
        <v>30066</v>
      </c>
      <c r="B45" s="4" t="inlineStr">
        <is>
          <t>Julia Lorraine Barbosa Burgo</t>
        </is>
      </c>
      <c r="C45" s="4" t="inlineStr">
        <is>
          <t>04288770106</t>
        </is>
      </c>
      <c r="D45" s="4" t="inlineStr">
        <is>
          <t>2100-63787</t>
        </is>
      </c>
      <c r="E45" s="5" t="n">
        <v>234.71</v>
      </c>
      <c r="F45" s="4" t="inlineStr">
        <is>
          <t>2026-07-20</t>
        </is>
      </c>
      <c r="G45" s="4" t="inlineStr">
        <is>
          <t>2026-07-14 09:31:28</t>
        </is>
      </c>
      <c r="H45" s="4" t="inlineStr">
        <is>
          <t>Em Aberto</t>
        </is>
      </c>
      <c r="I45" s="4" t="inlineStr">
        <is>
          <t>A VENCER</t>
        </is>
      </c>
    </row>
    <row r="46">
      <c r="A46" s="4" t="n">
        <v>30064</v>
      </c>
      <c r="B46" s="4" t="inlineStr">
        <is>
          <t>Polyana Nunes da Silva</t>
        </is>
      </c>
      <c r="C46" s="4" t="inlineStr">
        <is>
          <t>70163998183</t>
        </is>
      </c>
      <c r="D46" s="4" t="inlineStr">
        <is>
          <t>1082-53501</t>
        </is>
      </c>
      <c r="E46" s="5" t="n">
        <v>503.63</v>
      </c>
      <c r="F46" s="4" t="inlineStr">
        <is>
          <t>2026-07-20</t>
        </is>
      </c>
      <c r="G46" s="4" t="inlineStr">
        <is>
          <t>2026-07-14 09:25:10</t>
        </is>
      </c>
      <c r="H46" s="4" t="inlineStr">
        <is>
          <t>Em Aberto</t>
        </is>
      </c>
      <c r="I46" s="4" t="inlineStr">
        <is>
          <t>A VENCER</t>
        </is>
      </c>
    </row>
    <row r="47">
      <c r="A47" s="4" t="n">
        <v>30063</v>
      </c>
      <c r="B47" s="4" t="inlineStr">
        <is>
          <t>Polyana Nunes da Silva</t>
        </is>
      </c>
      <c r="C47" s="4" t="inlineStr">
        <is>
          <t>70163998183</t>
        </is>
      </c>
      <c r="D47" s="4" t="inlineStr">
        <is>
          <t>1081-53501</t>
        </is>
      </c>
      <c r="E47" s="5" t="n">
        <v>517.83</v>
      </c>
      <c r="F47" s="4" t="inlineStr">
        <is>
          <t>2026-07-20</t>
        </is>
      </c>
      <c r="G47" s="4" t="inlineStr">
        <is>
          <t>2026-07-14 09:21:30</t>
        </is>
      </c>
      <c r="H47" s="4" t="inlineStr">
        <is>
          <t>Em Aberto</t>
        </is>
      </c>
      <c r="I47" s="4" t="inlineStr">
        <is>
          <t>A VENCER</t>
        </is>
      </c>
    </row>
    <row r="48">
      <c r="A48" s="4" t="n">
        <v>30061</v>
      </c>
      <c r="B48" s="4" t="inlineStr">
        <is>
          <t>Helio Pereira Franca</t>
        </is>
      </c>
      <c r="C48" s="4" t="inlineStr">
        <is>
          <t>05669307305</t>
        </is>
      </c>
      <c r="D48" s="4" t="inlineStr">
        <is>
          <t>987-61270</t>
        </is>
      </c>
      <c r="E48" s="5" t="n">
        <v>424.29</v>
      </c>
      <c r="F48" s="4" t="inlineStr">
        <is>
          <t>2026-07-20</t>
        </is>
      </c>
      <c r="G48" s="4" t="inlineStr">
        <is>
          <t>2026-07-14 09:11:41</t>
        </is>
      </c>
      <c r="H48" s="4" t="inlineStr">
        <is>
          <t>Em Aberto</t>
        </is>
      </c>
      <c r="I48" s="4" t="inlineStr">
        <is>
          <t>A VENCER</t>
        </is>
      </c>
    </row>
    <row r="49">
      <c r="A49" s="4" t="n">
        <v>30059</v>
      </c>
      <c r="B49" s="4" t="inlineStr">
        <is>
          <t>Daniel Ramiro de Lima</t>
        </is>
      </c>
      <c r="C49" s="4" t="inlineStr">
        <is>
          <t>02581814942</t>
        </is>
      </c>
      <c r="D49" s="4" t="inlineStr">
        <is>
          <t>372-54539</t>
        </is>
      </c>
      <c r="E49" s="5" t="n">
        <v>752.95</v>
      </c>
      <c r="F49" s="4" t="inlineStr">
        <is>
          <t>2026-07-20</t>
        </is>
      </c>
      <c r="G49" s="4" t="inlineStr">
        <is>
          <t>2026-07-14 09:07:53</t>
        </is>
      </c>
      <c r="H49" s="4" t="inlineStr">
        <is>
          <t>Em Aberto</t>
        </is>
      </c>
      <c r="I49" s="4" t="inlineStr">
        <is>
          <t>A VENCER</t>
        </is>
      </c>
    </row>
    <row r="50">
      <c r="A50" s="4" t="n">
        <v>30055</v>
      </c>
      <c r="B50" s="4" t="inlineStr">
        <is>
          <t>Francisco Givaldo da Silva Goncalves</t>
        </is>
      </c>
      <c r="C50" s="4" t="inlineStr">
        <is>
          <t>70032023103</t>
        </is>
      </c>
      <c r="D50" s="4" t="inlineStr">
        <is>
          <t>1859-55775</t>
        </is>
      </c>
      <c r="E50" s="5" t="n">
        <v>653.2</v>
      </c>
      <c r="F50" s="4" t="inlineStr">
        <is>
          <t>2026-07-20</t>
        </is>
      </c>
      <c r="G50" s="4" t="inlineStr">
        <is>
          <t>2026-07-14 08:54:58</t>
        </is>
      </c>
      <c r="H50" s="4" t="inlineStr">
        <is>
          <t>Em Aberto</t>
        </is>
      </c>
      <c r="I50" s="4" t="inlineStr">
        <is>
          <t>A VENCER</t>
        </is>
      </c>
    </row>
    <row r="51">
      <c r="A51" s="4" t="n">
        <v>30054</v>
      </c>
      <c r="B51" s="4" t="inlineStr">
        <is>
          <t>Paulo Henrique Barbosa Campos</t>
        </is>
      </c>
      <c r="C51" s="4" t="inlineStr">
        <is>
          <t>05136757108</t>
        </is>
      </c>
      <c r="D51" s="4" t="inlineStr">
        <is>
          <t>142-53113</t>
        </is>
      </c>
      <c r="E51" s="5" t="n">
        <v>115.46</v>
      </c>
      <c r="F51" s="4" t="inlineStr">
        <is>
          <t>2026-07-20</t>
        </is>
      </c>
      <c r="G51" s="4" t="inlineStr">
        <is>
          <t>2026-07-14 08:51:12</t>
        </is>
      </c>
      <c r="H51" s="4" t="inlineStr">
        <is>
          <t>Em Aberto</t>
        </is>
      </c>
      <c r="I51" s="4" t="inlineStr">
        <is>
          <t>A VENCER</t>
        </is>
      </c>
    </row>
    <row r="52">
      <c r="A52" s="4" t="n">
        <v>30053</v>
      </c>
      <c r="B52" s="4" t="inlineStr">
        <is>
          <t>Carla Maria Jornooki</t>
        </is>
      </c>
      <c r="C52" s="4" t="inlineStr">
        <is>
          <t>03066884171</t>
        </is>
      </c>
      <c r="D52" s="4" t="inlineStr">
        <is>
          <t>805-33216</t>
        </is>
      </c>
      <c r="E52" s="5" t="n">
        <v>1949.26</v>
      </c>
      <c r="F52" s="4" t="inlineStr">
        <is>
          <t>2026-07-20</t>
        </is>
      </c>
      <c r="G52" s="4" t="inlineStr">
        <is>
          <t>2026-07-14 08:48:13</t>
        </is>
      </c>
      <c r="H52" s="4" t="inlineStr">
        <is>
          <t>Em Aberto</t>
        </is>
      </c>
      <c r="I52" s="4" t="inlineStr">
        <is>
          <t>A VENCER</t>
        </is>
      </c>
    </row>
    <row r="53">
      <c r="A53" s="4" t="n">
        <v>30050</v>
      </c>
      <c r="B53" s="4" t="inlineStr">
        <is>
          <t>Larianna de Lima e Silva</t>
        </is>
      </c>
      <c r="C53" s="4" t="inlineStr">
        <is>
          <t>01817879111</t>
        </is>
      </c>
      <c r="D53" s="4" t="inlineStr">
        <is>
          <t>811-37520</t>
        </is>
      </c>
      <c r="E53" s="5" t="n">
        <v>65.56999999999999</v>
      </c>
      <c r="F53" s="4" t="inlineStr">
        <is>
          <t>2026-07-20</t>
        </is>
      </c>
      <c r="G53" s="4" t="inlineStr">
        <is>
          <t>2026-07-14 08:42:06</t>
        </is>
      </c>
      <c r="H53" s="4" t="inlineStr">
        <is>
          <t>Em Aberto</t>
        </is>
      </c>
      <c r="I53" s="4" t="inlineStr">
        <is>
          <t>A VENCER</t>
        </is>
      </c>
    </row>
    <row r="54">
      <c r="A54" s="4" t="n">
        <v>30046</v>
      </c>
      <c r="B54" s="4" t="inlineStr">
        <is>
          <t>Barbara Cristina Santos Alves da Silva</t>
        </is>
      </c>
      <c r="C54" s="4" t="inlineStr">
        <is>
          <t>73354287187</t>
        </is>
      </c>
      <c r="D54" s="4" t="inlineStr">
        <is>
          <t>3225-24147</t>
        </is>
      </c>
      <c r="E54" s="5" t="n">
        <v>295.78</v>
      </c>
      <c r="F54" s="4" t="inlineStr">
        <is>
          <t>2026-07-20</t>
        </is>
      </c>
      <c r="G54" s="4" t="inlineStr">
        <is>
          <t>2026-07-14 08:29:31</t>
        </is>
      </c>
      <c r="H54" s="4" t="inlineStr">
        <is>
          <t>Em Aberto</t>
        </is>
      </c>
      <c r="I54" s="4" t="inlineStr">
        <is>
          <t>A VENCER</t>
        </is>
      </c>
    </row>
    <row r="55">
      <c r="A55" s="4" t="n">
        <v>30016</v>
      </c>
      <c r="B55" s="4" t="inlineStr">
        <is>
          <t>Sabrina Antonia Marques Leal</t>
        </is>
      </c>
      <c r="C55" s="4" t="inlineStr">
        <is>
          <t>01177586126</t>
        </is>
      </c>
      <c r="D55" s="4" t="inlineStr">
        <is>
          <t>1200-56057</t>
        </is>
      </c>
      <c r="E55" s="5" t="n">
        <v>626.21</v>
      </c>
      <c r="F55" s="4" t="inlineStr">
        <is>
          <t>2026-07-15</t>
        </is>
      </c>
      <c r="G55" s="4" t="inlineStr">
        <is>
          <t>2026-07-13 16:52:22</t>
        </is>
      </c>
      <c r="H55" s="4" t="inlineStr">
        <is>
          <t>Quebrado</t>
        </is>
      </c>
      <c r="I55" s="4" t="inlineStr">
        <is>
          <t>QUEBRA</t>
        </is>
      </c>
    </row>
    <row r="56">
      <c r="A56" s="4" t="n">
        <v>30006</v>
      </c>
      <c r="B56" s="4" t="inlineStr">
        <is>
          <t>Jean Horacio Rosa</t>
        </is>
      </c>
      <c r="C56" s="4" t="inlineStr">
        <is>
          <t>81143931149</t>
        </is>
      </c>
      <c r="D56" s="4" t="inlineStr">
        <is>
          <t>592-15491</t>
        </is>
      </c>
      <c r="E56" s="5" t="n">
        <v>161.37</v>
      </c>
      <c r="F56" s="4" t="inlineStr">
        <is>
          <t>2026-07-15</t>
        </is>
      </c>
      <c r="G56" s="4" t="inlineStr">
        <is>
          <t>2026-07-13 16:14:52</t>
        </is>
      </c>
      <c r="H56" s="4" t="inlineStr">
        <is>
          <t>Pago</t>
        </is>
      </c>
      <c r="I56" s="4" t="inlineStr">
        <is>
          <t>PAGO</t>
        </is>
      </c>
    </row>
    <row r="57">
      <c r="A57" s="4" t="n">
        <v>30000</v>
      </c>
      <c r="B57" s="4" t="inlineStr">
        <is>
          <t>Carliane de Melo Miranda Muniz</t>
        </is>
      </c>
      <c r="C57" s="4" t="inlineStr">
        <is>
          <t>02156935319</t>
        </is>
      </c>
      <c r="D57" s="4" t="inlineStr">
        <is>
          <t>2075-67619</t>
        </is>
      </c>
      <c r="E57" s="5" t="n">
        <v>233.91</v>
      </c>
      <c r="F57" s="4" t="inlineStr">
        <is>
          <t>2026-07-20</t>
        </is>
      </c>
      <c r="G57" s="4" t="inlineStr">
        <is>
          <t>2026-07-13 15:34:41</t>
        </is>
      </c>
      <c r="H57" s="4" t="inlineStr">
        <is>
          <t>Em Aberto</t>
        </is>
      </c>
      <c r="I57" s="4" t="inlineStr">
        <is>
          <t>A VENCER</t>
        </is>
      </c>
    </row>
    <row r="58">
      <c r="A58" s="4" t="n">
        <v>29997</v>
      </c>
      <c r="B58" s="4" t="inlineStr">
        <is>
          <t>Ainalia Ferraz de Lima</t>
        </is>
      </c>
      <c r="C58" s="4" t="inlineStr">
        <is>
          <t>42299187120</t>
        </is>
      </c>
      <c r="D58" s="4" t="inlineStr">
        <is>
          <t>339-2126</t>
        </is>
      </c>
      <c r="E58" s="5" t="n">
        <v>76.47</v>
      </c>
      <c r="F58" s="4" t="inlineStr">
        <is>
          <t>2026-07-20</t>
        </is>
      </c>
      <c r="G58" s="4" t="inlineStr">
        <is>
          <t>2026-07-13 15:22:34</t>
        </is>
      </c>
      <c r="H58" s="4" t="inlineStr">
        <is>
          <t>Pago</t>
        </is>
      </c>
      <c r="I58" s="4" t="inlineStr">
        <is>
          <t>PAGO</t>
        </is>
      </c>
    </row>
    <row r="59">
      <c r="A59" s="4" t="n">
        <v>29991</v>
      </c>
      <c r="B59" s="4" t="inlineStr">
        <is>
          <t>Margarida Sales Dourado Lima</t>
        </is>
      </c>
      <c r="C59" s="4" t="inlineStr">
        <is>
          <t>99640198153</t>
        </is>
      </c>
      <c r="D59" s="4" t="inlineStr">
        <is>
          <t>718-30521</t>
        </is>
      </c>
      <c r="E59" s="5" t="n">
        <v>379.27</v>
      </c>
      <c r="F59" s="4" t="inlineStr">
        <is>
          <t>2026-07-20</t>
        </is>
      </c>
      <c r="G59" s="4" t="inlineStr">
        <is>
          <t>2026-07-13 15:05:53</t>
        </is>
      </c>
      <c r="H59" s="4" t="inlineStr">
        <is>
          <t>Em Aberto</t>
        </is>
      </c>
      <c r="I59" s="4" t="inlineStr">
        <is>
          <t>A VENCER</t>
        </is>
      </c>
    </row>
    <row r="60">
      <c r="A60" s="4" t="n">
        <v>29958</v>
      </c>
      <c r="B60" s="4" t="inlineStr">
        <is>
          <t>Alexandra Viane da Silva</t>
        </is>
      </c>
      <c r="C60" s="4" t="inlineStr">
        <is>
          <t>01316832171</t>
        </is>
      </c>
      <c r="D60" s="4" t="inlineStr">
        <is>
          <t>1162-45998</t>
        </is>
      </c>
      <c r="E60" s="5" t="n">
        <v>124.6</v>
      </c>
      <c r="F60" s="4" t="inlineStr">
        <is>
          <t>2026-07-20</t>
        </is>
      </c>
      <c r="G60" s="4" t="inlineStr">
        <is>
          <t>2026-07-13 12:49:52</t>
        </is>
      </c>
      <c r="H60" s="4" t="inlineStr">
        <is>
          <t>Em Aberto</t>
        </is>
      </c>
      <c r="I60" s="4" t="inlineStr">
        <is>
          <t>A VENCER</t>
        </is>
      </c>
    </row>
    <row r="61">
      <c r="A61" s="4" t="n">
        <v>29951</v>
      </c>
      <c r="B61" s="4" t="inlineStr">
        <is>
          <t>Leilon Ribeiro Lopes</t>
        </is>
      </c>
      <c r="C61" s="4" t="inlineStr">
        <is>
          <t>04836265118</t>
        </is>
      </c>
      <c r="D61" s="4" t="inlineStr">
        <is>
          <t>475-57018</t>
        </is>
      </c>
      <c r="E61" s="5" t="n">
        <v>329.76</v>
      </c>
      <c r="F61" s="4" t="inlineStr">
        <is>
          <t>2026-07-20</t>
        </is>
      </c>
      <c r="G61" s="4" t="inlineStr">
        <is>
          <t>2026-07-13 12:24:33</t>
        </is>
      </c>
      <c r="H61" s="4" t="inlineStr">
        <is>
          <t>Em Aberto</t>
        </is>
      </c>
      <c r="I61" s="4" t="inlineStr">
        <is>
          <t>A VENCER</t>
        </is>
      </c>
    </row>
    <row r="62">
      <c r="A62" s="4" t="n">
        <v>29947</v>
      </c>
      <c r="B62" s="4" t="inlineStr">
        <is>
          <t>Paulo Henrique Delcino Santos</t>
        </is>
      </c>
      <c r="C62" s="4" t="inlineStr">
        <is>
          <t>03021231136</t>
        </is>
      </c>
      <c r="D62" s="4" t="inlineStr">
        <is>
          <t>3096-54652</t>
        </is>
      </c>
      <c r="E62" s="5" t="n">
        <v>73.56</v>
      </c>
      <c r="F62" s="4" t="inlineStr">
        <is>
          <t>2026-07-15</t>
        </is>
      </c>
      <c r="G62" s="4" t="inlineStr">
        <is>
          <t>2026-07-13 11:42:01</t>
        </is>
      </c>
      <c r="H62" s="4" t="inlineStr">
        <is>
          <t>Pago</t>
        </is>
      </c>
      <c r="I62" s="4" t="inlineStr">
        <is>
          <t>PAGO</t>
        </is>
      </c>
    </row>
    <row r="63">
      <c r="A63" s="4" t="n">
        <v>29940</v>
      </c>
      <c r="B63" s="4" t="inlineStr">
        <is>
          <t>Newton Lourenco Ramos</t>
        </is>
      </c>
      <c r="C63" s="4" t="inlineStr">
        <is>
          <t>97195880125</t>
        </is>
      </c>
      <c r="D63" s="4" t="inlineStr">
        <is>
          <t>271-36554</t>
        </is>
      </c>
      <c r="E63" s="5" t="n">
        <v>53.26</v>
      </c>
      <c r="F63" s="4" t="inlineStr">
        <is>
          <t>2026-07-20</t>
        </is>
      </c>
      <c r="G63" s="4" t="inlineStr">
        <is>
          <t>2026-07-13 11:15:06</t>
        </is>
      </c>
      <c r="H63" s="4" t="inlineStr">
        <is>
          <t>Em Aberto</t>
        </is>
      </c>
      <c r="I63" s="4" t="inlineStr">
        <is>
          <t>A VENCER</t>
        </is>
      </c>
    </row>
    <row r="64">
      <c r="A64" s="4" t="n">
        <v>29920</v>
      </c>
      <c r="B64" s="4" t="inlineStr">
        <is>
          <t>Marta Alves Lourenco</t>
        </is>
      </c>
      <c r="C64" s="4" t="inlineStr">
        <is>
          <t>43823378104</t>
        </is>
      </c>
      <c r="D64" s="4" t="inlineStr">
        <is>
          <t>556-31105</t>
        </is>
      </c>
      <c r="E64" s="5" t="n">
        <v>138.68</v>
      </c>
      <c r="F64" s="4" t="inlineStr">
        <is>
          <t>2026-07-20</t>
        </is>
      </c>
      <c r="G64" s="4" t="inlineStr">
        <is>
          <t>2026-07-13 10:13:11</t>
        </is>
      </c>
      <c r="H64" s="4" t="inlineStr">
        <is>
          <t>Em Aberto</t>
        </is>
      </c>
      <c r="I64" s="4" t="inlineStr">
        <is>
          <t>A VENCER</t>
        </is>
      </c>
    </row>
    <row r="65">
      <c r="A65" s="4" t="n">
        <v>29916</v>
      </c>
      <c r="B65" s="4" t="inlineStr">
        <is>
          <t>Gustavo da Silva Pereira</t>
        </is>
      </c>
      <c r="C65" s="4" t="inlineStr">
        <is>
          <t>02194921150</t>
        </is>
      </c>
      <c r="D65" s="4" t="inlineStr">
        <is>
          <t>1887-60110</t>
        </is>
      </c>
      <c r="E65" s="5" t="n">
        <v>403.76</v>
      </c>
      <c r="F65" s="4" t="inlineStr">
        <is>
          <t>2026-07-20</t>
        </is>
      </c>
      <c r="G65" s="4" t="inlineStr">
        <is>
          <t>2026-07-13 10:04:43</t>
        </is>
      </c>
      <c r="H65" s="4" t="inlineStr">
        <is>
          <t>Em Aberto</t>
        </is>
      </c>
      <c r="I65" s="4" t="inlineStr">
        <is>
          <t>A VENCER</t>
        </is>
      </c>
    </row>
    <row r="66">
      <c r="A66" s="4" t="n">
        <v>29914</v>
      </c>
      <c r="B66" s="4" t="inlineStr">
        <is>
          <t>Tais Lorrane Silva Moreira</t>
        </is>
      </c>
      <c r="C66" s="4" t="inlineStr">
        <is>
          <t>70847976106</t>
        </is>
      </c>
      <c r="D66" s="4" t="inlineStr">
        <is>
          <t>1088-67429</t>
        </is>
      </c>
      <c r="E66" s="5" t="n">
        <v>620.71</v>
      </c>
      <c r="F66" s="4" t="inlineStr">
        <is>
          <t>2026-07-20</t>
        </is>
      </c>
      <c r="G66" s="4" t="inlineStr">
        <is>
          <t>2026-07-13 09:57:25</t>
        </is>
      </c>
      <c r="H66" s="4" t="inlineStr">
        <is>
          <t>Em Aberto</t>
        </is>
      </c>
      <c r="I66" s="4" t="inlineStr">
        <is>
          <t>A VENCER</t>
        </is>
      </c>
    </row>
    <row r="67">
      <c r="A67" s="4" t="n">
        <v>29893</v>
      </c>
      <c r="B67" s="4" t="inlineStr">
        <is>
          <t>Eliana Lima dos Santos</t>
        </is>
      </c>
      <c r="C67" s="4" t="inlineStr">
        <is>
          <t>97322180100</t>
        </is>
      </c>
      <c r="D67" s="4" t="inlineStr">
        <is>
          <t>49-37843</t>
        </is>
      </c>
      <c r="E67" s="5" t="n">
        <v>110.3</v>
      </c>
      <c r="F67" s="4" t="inlineStr">
        <is>
          <t>2026-07-20</t>
        </is>
      </c>
      <c r="G67" s="4" t="inlineStr">
        <is>
          <t>2026-07-13 08:11:27</t>
        </is>
      </c>
      <c r="H67" s="4" t="inlineStr">
        <is>
          <t>Em Aberto</t>
        </is>
      </c>
      <c r="I67" s="4" t="inlineStr">
        <is>
          <t>A VENCER</t>
        </is>
      </c>
    </row>
    <row r="68">
      <c r="A68" s="4" t="n">
        <v>29891</v>
      </c>
      <c r="B68" s="4" t="inlineStr">
        <is>
          <t>Geovanna Oliveira Melo</t>
        </is>
      </c>
      <c r="C68" s="4" t="inlineStr">
        <is>
          <t>70615814174</t>
        </is>
      </c>
      <c r="D68" s="4" t="inlineStr">
        <is>
          <t>1096-68158</t>
        </is>
      </c>
      <c r="E68" s="5" t="n">
        <v>71.05</v>
      </c>
      <c r="F68" s="4" t="inlineStr">
        <is>
          <t>2026-07-14</t>
        </is>
      </c>
      <c r="G68" s="4" t="inlineStr">
        <is>
          <t>2026-07-13 08:04:49</t>
        </is>
      </c>
      <c r="H68" s="4" t="inlineStr">
        <is>
          <t>Pago</t>
        </is>
      </c>
      <c r="I68" s="4" t="inlineStr">
        <is>
          <t>PAGO</t>
        </is>
      </c>
    </row>
    <row r="69">
      <c r="A69" s="4" t="n">
        <v>29888</v>
      </c>
      <c r="B69" s="4" t="inlineStr">
        <is>
          <t>Gabrielly Pereira Santos</t>
        </is>
      </c>
      <c r="C69" s="4" t="inlineStr">
        <is>
          <t>08195852114</t>
        </is>
      </c>
      <c r="D69" s="4" t="inlineStr">
        <is>
          <t>940-60731</t>
        </is>
      </c>
      <c r="E69" s="5" t="n">
        <v>78.06</v>
      </c>
      <c r="F69" s="4" t="inlineStr">
        <is>
          <t>2026-07-14</t>
        </is>
      </c>
      <c r="G69" s="4" t="inlineStr">
        <is>
          <t>2026-07-11 11:08:22</t>
        </is>
      </c>
      <c r="H69" s="4" t="inlineStr">
        <is>
          <t>Pago</t>
        </is>
      </c>
      <c r="I69" s="4" t="inlineStr">
        <is>
          <t>PAGO</t>
        </is>
      </c>
    </row>
    <row r="70">
      <c r="A70" s="4" t="n">
        <v>29887</v>
      </c>
      <c r="B70" s="4" t="inlineStr">
        <is>
          <t>Laiany Ester Soares Silva</t>
        </is>
      </c>
      <c r="C70" s="4" t="inlineStr">
        <is>
          <t>70481829113</t>
        </is>
      </c>
      <c r="D70" s="4" t="inlineStr">
        <is>
          <t>1951-63425</t>
        </is>
      </c>
      <c r="E70" s="5" t="n">
        <v>132.08</v>
      </c>
      <c r="F70" s="4" t="inlineStr">
        <is>
          <t>2026-07-15</t>
        </is>
      </c>
      <c r="G70" s="4" t="inlineStr">
        <is>
          <t>2026-07-11 10:35:43</t>
        </is>
      </c>
      <c r="H70" s="4" t="inlineStr">
        <is>
          <t>Pago</t>
        </is>
      </c>
      <c r="I70" s="4" t="inlineStr">
        <is>
          <t>PAGO</t>
        </is>
      </c>
    </row>
    <row r="71">
      <c r="A71" s="4" t="n">
        <v>29881</v>
      </c>
      <c r="B71" s="4" t="inlineStr">
        <is>
          <t>Marilza Oliveira de Almeida</t>
        </is>
      </c>
      <c r="C71" s="4" t="inlineStr">
        <is>
          <t>18575404172</t>
        </is>
      </c>
      <c r="D71" s="4" t="inlineStr">
        <is>
          <t>499-57151</t>
        </is>
      </c>
      <c r="E71" s="5" t="n">
        <v>115.33</v>
      </c>
      <c r="F71" s="4" t="inlineStr">
        <is>
          <t>2026-07-14</t>
        </is>
      </c>
      <c r="G71" s="4" t="inlineStr">
        <is>
          <t>2026-07-11 09:53:40</t>
        </is>
      </c>
      <c r="H71" s="4" t="inlineStr">
        <is>
          <t>Pago</t>
        </is>
      </c>
      <c r="I71" s="4" t="inlineStr">
        <is>
          <t>PAGO</t>
        </is>
      </c>
    </row>
    <row r="72">
      <c r="A72" s="4" t="n">
        <v>29765</v>
      </c>
      <c r="B72" s="4" t="inlineStr">
        <is>
          <t>Maykon Grava Nunes de Farias</t>
        </is>
      </c>
      <c r="C72" s="4" t="inlineStr">
        <is>
          <t>92160565253</t>
        </is>
      </c>
      <c r="D72" s="4" t="inlineStr">
        <is>
          <t>1365-63596</t>
        </is>
      </c>
      <c r="E72" s="5" t="n">
        <v>69.42</v>
      </c>
      <c r="F72" s="4" t="inlineStr">
        <is>
          <t>2026-07-14</t>
        </is>
      </c>
      <c r="G72" s="4" t="inlineStr">
        <is>
          <t>2026-07-09 17:52:38</t>
        </is>
      </c>
      <c r="H72" s="4" t="inlineStr">
        <is>
          <t>Quebrado</t>
        </is>
      </c>
      <c r="I72" s="4" t="inlineStr">
        <is>
          <t>QUEBRA</t>
        </is>
      </c>
    </row>
    <row r="73">
      <c r="A73" s="4" t="n">
        <v>29761</v>
      </c>
      <c r="B73" s="4" t="inlineStr">
        <is>
          <t>Gabriella Henrique da Silva</t>
        </is>
      </c>
      <c r="C73" s="4" t="inlineStr">
        <is>
          <t>00801236193</t>
        </is>
      </c>
      <c r="D73" s="4" t="inlineStr">
        <is>
          <t>3365-69590</t>
        </is>
      </c>
      <c r="E73" s="5" t="n">
        <v>45.27</v>
      </c>
      <c r="F73" s="4" t="inlineStr">
        <is>
          <t>2026-07-14</t>
        </is>
      </c>
      <c r="G73" s="4" t="inlineStr">
        <is>
          <t>2026-07-09 17:23:32</t>
        </is>
      </c>
      <c r="H73" s="4" t="inlineStr">
        <is>
          <t>Pago</t>
        </is>
      </c>
      <c r="I73" s="4" t="inlineStr">
        <is>
          <t>PAGO</t>
        </is>
      </c>
    </row>
    <row r="74">
      <c r="A74" s="4" t="n">
        <v>29759</v>
      </c>
      <c r="B74" s="4" t="inlineStr">
        <is>
          <t>Daniel Bruno Castilho</t>
        </is>
      </c>
      <c r="C74" s="4" t="inlineStr">
        <is>
          <t>00426662105</t>
        </is>
      </c>
      <c r="D74" s="4" t="inlineStr">
        <is>
          <t>2321-18910</t>
        </is>
      </c>
      <c r="E74" s="5" t="n">
        <v>143.47</v>
      </c>
      <c r="F74" s="4" t="inlineStr">
        <is>
          <t>2026-07-14</t>
        </is>
      </c>
      <c r="G74" s="4" t="inlineStr">
        <is>
          <t>2026-07-09 17:17:37</t>
        </is>
      </c>
      <c r="H74" s="4" t="inlineStr">
        <is>
          <t>Quebrado</t>
        </is>
      </c>
      <c r="I74" s="4" t="inlineStr">
        <is>
          <t>QUEBRA</t>
        </is>
      </c>
    </row>
    <row r="75">
      <c r="A75" s="4" t="n">
        <v>29751</v>
      </c>
      <c r="B75" s="4" t="inlineStr">
        <is>
          <t>Leornado Luiz Pereira Rodrigues</t>
        </is>
      </c>
      <c r="C75" s="4" t="inlineStr">
        <is>
          <t>03336613116</t>
        </is>
      </c>
      <c r="D75" s="4" t="inlineStr">
        <is>
          <t>789-62746</t>
        </is>
      </c>
      <c r="E75" s="5" t="n">
        <v>87.95</v>
      </c>
      <c r="F75" s="4" t="inlineStr">
        <is>
          <t>2026-07-14</t>
        </is>
      </c>
      <c r="G75" s="4" t="inlineStr">
        <is>
          <t>2026-07-09 16:47:50</t>
        </is>
      </c>
      <c r="H75" s="4" t="inlineStr">
        <is>
          <t>Quebrado</t>
        </is>
      </c>
      <c r="I75" s="4" t="inlineStr">
        <is>
          <t>QUEBRA</t>
        </is>
      </c>
    </row>
    <row r="76">
      <c r="A76" s="4" t="n">
        <v>29740</v>
      </c>
      <c r="B76" s="4" t="inlineStr">
        <is>
          <t>Tatiane Rogerio da Silva</t>
        </is>
      </c>
      <c r="C76" s="4" t="inlineStr">
        <is>
          <t>02776640129</t>
        </is>
      </c>
      <c r="D76" s="4" t="inlineStr">
        <is>
          <t>2814-57611</t>
        </is>
      </c>
      <c r="E76" s="5" t="n">
        <v>41.89</v>
      </c>
      <c r="F76" s="4" t="inlineStr">
        <is>
          <t>2026-07-14</t>
        </is>
      </c>
      <c r="G76" s="4" t="inlineStr">
        <is>
          <t>2026-07-09 15:52:19</t>
        </is>
      </c>
      <c r="H76" s="4" t="inlineStr">
        <is>
          <t>Pago</t>
        </is>
      </c>
      <c r="I76" s="4" t="inlineStr">
        <is>
          <t>PAGO</t>
        </is>
      </c>
    </row>
    <row r="77">
      <c r="A77" s="4" t="n">
        <v>29737</v>
      </c>
      <c r="B77" s="4" t="inlineStr">
        <is>
          <t>Luciana Alves Melillo</t>
        </is>
      </c>
      <c r="C77" s="4" t="inlineStr">
        <is>
          <t>19237355866</t>
        </is>
      </c>
      <c r="D77" s="4" t="inlineStr">
        <is>
          <t>1053-61811</t>
        </is>
      </c>
      <c r="E77" s="5" t="n">
        <v>167.24</v>
      </c>
      <c r="F77" s="4" t="inlineStr">
        <is>
          <t>2026-07-14</t>
        </is>
      </c>
      <c r="G77" s="4" t="inlineStr">
        <is>
          <t>2026-07-09 15:41:51</t>
        </is>
      </c>
      <c r="H77" s="4" t="inlineStr">
        <is>
          <t>Quebrado</t>
        </is>
      </c>
      <c r="I77" s="4" t="inlineStr">
        <is>
          <t>QUEBRA</t>
        </is>
      </c>
    </row>
    <row r="78">
      <c r="A78" s="4" t="n">
        <v>29729</v>
      </c>
      <c r="B78" s="4" t="inlineStr">
        <is>
          <t>Juarez dos Santos</t>
        </is>
      </c>
      <c r="C78" s="4" t="inlineStr">
        <is>
          <t>01015551130</t>
        </is>
      </c>
      <c r="D78" s="4" t="inlineStr">
        <is>
          <t>3975-58256</t>
        </is>
      </c>
      <c r="E78" s="5" t="n">
        <v>73.66</v>
      </c>
      <c r="F78" s="4" t="inlineStr">
        <is>
          <t>2026-07-14</t>
        </is>
      </c>
      <c r="G78" s="4" t="inlineStr">
        <is>
          <t>2026-07-09 15:07:13</t>
        </is>
      </c>
      <c r="H78" s="4" t="inlineStr">
        <is>
          <t>Quebrado</t>
        </is>
      </c>
      <c r="I78" s="4" t="inlineStr">
        <is>
          <t>QUEBRA</t>
        </is>
      </c>
    </row>
    <row r="79">
      <c r="A79" s="4" t="n">
        <v>29725</v>
      </c>
      <c r="B79" s="4" t="inlineStr">
        <is>
          <t>Juarez dos Santos</t>
        </is>
      </c>
      <c r="C79" s="4" t="inlineStr">
        <is>
          <t>01015551130</t>
        </is>
      </c>
      <c r="D79" s="4" t="inlineStr">
        <is>
          <t>3975-58256</t>
        </is>
      </c>
      <c r="E79" s="5" t="n">
        <v>71.19</v>
      </c>
      <c r="F79" s="4" t="inlineStr">
        <is>
          <t>2026-07-14</t>
        </is>
      </c>
      <c r="G79" s="4" t="inlineStr">
        <is>
          <t>2026-07-09 14:34:53</t>
        </is>
      </c>
      <c r="H79" s="4" t="inlineStr">
        <is>
          <t>Pago</t>
        </is>
      </c>
      <c r="I79" s="4" t="inlineStr">
        <is>
          <t>PAGO</t>
        </is>
      </c>
    </row>
    <row r="80">
      <c r="A80" s="4" t="n">
        <v>29721</v>
      </c>
      <c r="B80" s="4" t="inlineStr">
        <is>
          <t>Kenia de Moraes Lelis</t>
        </is>
      </c>
      <c r="C80" s="4" t="inlineStr">
        <is>
          <t>79324223100</t>
        </is>
      </c>
      <c r="D80" s="4" t="inlineStr">
        <is>
          <t>308-55505</t>
        </is>
      </c>
      <c r="E80" s="5" t="n">
        <v>79.66</v>
      </c>
      <c r="F80" s="4" t="inlineStr">
        <is>
          <t>2026-07-14</t>
        </is>
      </c>
      <c r="G80" s="4" t="inlineStr">
        <is>
          <t>2026-07-09 14:22:50</t>
        </is>
      </c>
      <c r="H80" s="4" t="inlineStr">
        <is>
          <t>Pago</t>
        </is>
      </c>
      <c r="I80" s="4" t="inlineStr">
        <is>
          <t>PAGO</t>
        </is>
      </c>
    </row>
    <row r="81">
      <c r="A81" s="4" t="n">
        <v>29691</v>
      </c>
      <c r="B81" s="4" t="inlineStr">
        <is>
          <t>Marilza Oliveira de Almeida</t>
        </is>
      </c>
      <c r="C81" s="4" t="inlineStr">
        <is>
          <t>18575404172</t>
        </is>
      </c>
      <c r="D81" s="4" t="inlineStr">
        <is>
          <t>499-57151</t>
        </is>
      </c>
      <c r="E81" s="5" t="n">
        <v>114.73</v>
      </c>
      <c r="F81" s="4" t="inlineStr">
        <is>
          <t>2026-07-14</t>
        </is>
      </c>
      <c r="G81" s="4" t="inlineStr">
        <is>
          <t>2026-07-09 12:59:07</t>
        </is>
      </c>
      <c r="H81" s="4" t="inlineStr">
        <is>
          <t>Pago</t>
        </is>
      </c>
      <c r="I81" s="4" t="inlineStr">
        <is>
          <t>PAGO</t>
        </is>
      </c>
    </row>
    <row r="82">
      <c r="A82" s="4" t="n">
        <v>29684</v>
      </c>
      <c r="B82" s="4" t="inlineStr">
        <is>
          <t>Valdinei Dias Muniz</t>
        </is>
      </c>
      <c r="C82" s="4" t="inlineStr">
        <is>
          <t>02465735110</t>
        </is>
      </c>
      <c r="D82" s="4" t="inlineStr">
        <is>
          <t>1652-68141</t>
        </is>
      </c>
      <c r="E82" s="5" t="n">
        <v>304.56</v>
      </c>
      <c r="F82" s="4" t="inlineStr">
        <is>
          <t>2026-07-14</t>
        </is>
      </c>
      <c r="G82" s="4" t="inlineStr">
        <is>
          <t>2026-07-09 12:03:14</t>
        </is>
      </c>
      <c r="H82" s="4" t="inlineStr">
        <is>
          <t>Quebrado</t>
        </is>
      </c>
      <c r="I82" s="4" t="inlineStr">
        <is>
          <t>PAGO</t>
        </is>
      </c>
    </row>
    <row r="83">
      <c r="A83" s="4" t="n">
        <v>29652</v>
      </c>
      <c r="B83" s="4" t="inlineStr">
        <is>
          <t>Kesia Correia Silva</t>
        </is>
      </c>
      <c r="C83" s="4" t="inlineStr">
        <is>
          <t>06848812170</t>
        </is>
      </c>
      <c r="D83" s="4" t="inlineStr">
        <is>
          <t>1139-62320</t>
        </is>
      </c>
      <c r="E83" s="5" t="n">
        <v>256.32</v>
      </c>
      <c r="F83" s="4" t="inlineStr">
        <is>
          <t>2026-07-14</t>
        </is>
      </c>
      <c r="G83" s="4" t="inlineStr">
        <is>
          <t>2026-07-09 10:18:54</t>
        </is>
      </c>
      <c r="H83" s="4" t="inlineStr">
        <is>
          <t>Quebrado</t>
        </is>
      </c>
      <c r="I83" s="4" t="inlineStr">
        <is>
          <t>QUEBRA</t>
        </is>
      </c>
    </row>
    <row r="84">
      <c r="A84" s="4" t="n">
        <v>29639</v>
      </c>
      <c r="B84" s="4" t="inlineStr">
        <is>
          <t>Ezequias de Oliveira Matos</t>
        </is>
      </c>
      <c r="C84" s="4" t="inlineStr">
        <is>
          <t>03276355175</t>
        </is>
      </c>
      <c r="D84" s="4" t="inlineStr">
        <is>
          <t>797-68530</t>
        </is>
      </c>
      <c r="E84" s="5" t="n">
        <v>117.39</v>
      </c>
      <c r="F84" s="4" t="inlineStr">
        <is>
          <t>2026-07-14</t>
        </is>
      </c>
      <c r="G84" s="4" t="inlineStr">
        <is>
          <t>2026-07-09 09:47:34</t>
        </is>
      </c>
      <c r="H84" s="4" t="inlineStr">
        <is>
          <t>Quebrado</t>
        </is>
      </c>
      <c r="I84" s="4" t="inlineStr">
        <is>
          <t>QUEBRA</t>
        </is>
      </c>
    </row>
    <row r="85">
      <c r="A85" s="4" t="n">
        <v>29633</v>
      </c>
      <c r="B85" s="4" t="inlineStr">
        <is>
          <t>Maria Helena Lopes da Silva</t>
        </is>
      </c>
      <c r="C85" s="4" t="inlineStr">
        <is>
          <t>94835810104</t>
        </is>
      </c>
      <c r="D85" s="4" t="inlineStr">
        <is>
          <t>2661-57229</t>
        </is>
      </c>
      <c r="E85" s="5" t="n">
        <v>81.23999999999999</v>
      </c>
      <c r="F85" s="4" t="inlineStr">
        <is>
          <t>2026-07-14</t>
        </is>
      </c>
      <c r="G85" s="4" t="inlineStr">
        <is>
          <t>2026-07-09 09:27:37</t>
        </is>
      </c>
      <c r="H85" s="4" t="inlineStr">
        <is>
          <t>Pago</t>
        </is>
      </c>
      <c r="I85" s="4" t="inlineStr">
        <is>
          <t>PAGO</t>
        </is>
      </c>
    </row>
    <row r="86">
      <c r="A86" s="4" t="n">
        <v>29629</v>
      </c>
      <c r="B86" s="4" t="inlineStr">
        <is>
          <t>Weslei de Jesus Carvalho</t>
        </is>
      </c>
      <c r="C86" s="4" t="inlineStr">
        <is>
          <t>70148085164</t>
        </is>
      </c>
      <c r="D86" s="4" t="inlineStr">
        <is>
          <t>175-55493</t>
        </is>
      </c>
      <c r="E86" s="5" t="n">
        <v>76.8</v>
      </c>
      <c r="F86" s="4" t="inlineStr">
        <is>
          <t>2026-07-14</t>
        </is>
      </c>
      <c r="G86" s="4" t="inlineStr">
        <is>
          <t>2026-07-09 09:08:28</t>
        </is>
      </c>
      <c r="H86" s="4" t="inlineStr">
        <is>
          <t>Pago</t>
        </is>
      </c>
      <c r="I86" s="4" t="inlineStr">
        <is>
          <t>PAGO</t>
        </is>
      </c>
    </row>
    <row r="87">
      <c r="A87" s="4" t="n">
        <v>29624</v>
      </c>
      <c r="B87" s="4" t="inlineStr">
        <is>
          <t>Jaciara Lopes de Souza</t>
        </is>
      </c>
      <c r="C87" s="4" t="inlineStr">
        <is>
          <t>05592734360</t>
        </is>
      </c>
      <c r="D87" s="4" t="inlineStr">
        <is>
          <t>897-64474</t>
        </is>
      </c>
      <c r="E87" s="5" t="n">
        <v>168.18</v>
      </c>
      <c r="F87" s="4" t="inlineStr">
        <is>
          <t>2026-07-14</t>
        </is>
      </c>
      <c r="G87" s="4" t="inlineStr">
        <is>
          <t>2026-07-09 08:44:44</t>
        </is>
      </c>
      <c r="H87" s="4" t="inlineStr">
        <is>
          <t>Pago</t>
        </is>
      </c>
      <c r="I87" s="4" t="inlineStr">
        <is>
          <t>PAGO</t>
        </is>
      </c>
    </row>
    <row r="88">
      <c r="A88" s="4" t="n">
        <v>29623</v>
      </c>
      <c r="B88" s="4" t="inlineStr">
        <is>
          <t>Jeane Rodrigues Costa</t>
        </is>
      </c>
      <c r="C88" s="4" t="inlineStr">
        <is>
          <t>01032460105</t>
        </is>
      </c>
      <c r="D88" s="4" t="inlineStr">
        <is>
          <t>966-29074</t>
        </is>
      </c>
      <c r="E88" s="5" t="n">
        <v>222.92</v>
      </c>
      <c r="F88" s="4" t="inlineStr">
        <is>
          <t>2026-07-14</t>
        </is>
      </c>
      <c r="G88" s="4" t="inlineStr">
        <is>
          <t>2026-07-09 08:39:19</t>
        </is>
      </c>
      <c r="H88" s="4" t="inlineStr">
        <is>
          <t>Quebrado</t>
        </is>
      </c>
      <c r="I88" s="4" t="inlineStr">
        <is>
          <t>QUEBRA</t>
        </is>
      </c>
    </row>
    <row r="89">
      <c r="A89" s="4" t="n">
        <v>29620</v>
      </c>
      <c r="B89" s="4" t="inlineStr">
        <is>
          <t>Helizandra Gomes Lima</t>
        </is>
      </c>
      <c r="C89" s="4" t="inlineStr">
        <is>
          <t>75809818153</t>
        </is>
      </c>
      <c r="D89" s="4" t="inlineStr">
        <is>
          <t>1818-56979</t>
        </is>
      </c>
      <c r="E89" s="5" t="n">
        <v>77.81999999999999</v>
      </c>
      <c r="F89" s="4" t="inlineStr">
        <is>
          <t>2026-07-14</t>
        </is>
      </c>
      <c r="G89" s="4" t="inlineStr">
        <is>
          <t>2026-07-09 08:31:21</t>
        </is>
      </c>
      <c r="H89" s="4" t="inlineStr">
        <is>
          <t>Pago</t>
        </is>
      </c>
      <c r="I89" s="4" t="inlineStr">
        <is>
          <t>PAGO</t>
        </is>
      </c>
    </row>
    <row r="90">
      <c r="A90" s="4" t="n">
        <v>29583</v>
      </c>
      <c r="B90" s="4" t="inlineStr">
        <is>
          <t>Gilberto Luiz da Silva</t>
        </is>
      </c>
      <c r="C90" s="4" t="inlineStr">
        <is>
          <t>06260309600</t>
        </is>
      </c>
      <c r="D90" s="4" t="inlineStr">
        <is>
          <t>1035-61623</t>
        </is>
      </c>
      <c r="E90" s="5" t="n">
        <v>183.38</v>
      </c>
      <c r="F90" s="4" t="inlineStr">
        <is>
          <t>2026-07-13</t>
        </is>
      </c>
      <c r="G90" s="4" t="inlineStr">
        <is>
          <t>2026-07-08 16:40:17</t>
        </is>
      </c>
      <c r="H90" s="4" t="inlineStr">
        <is>
          <t>Pago</t>
        </is>
      </c>
      <c r="I90" s="4" t="inlineStr">
        <is>
          <t>PAGO</t>
        </is>
      </c>
    </row>
    <row r="91">
      <c r="A91" s="4" t="n">
        <v>29579</v>
      </c>
      <c r="B91" s="4" t="inlineStr">
        <is>
          <t>Joao Ferreira da Silva</t>
        </is>
      </c>
      <c r="C91" s="4" t="inlineStr">
        <is>
          <t>61843021323</t>
        </is>
      </c>
      <c r="D91" s="4" t="inlineStr">
        <is>
          <t>1360-68452</t>
        </is>
      </c>
      <c r="E91" s="5" t="n">
        <v>88.36</v>
      </c>
      <c r="F91" s="4" t="inlineStr">
        <is>
          <t>2026-07-13</t>
        </is>
      </c>
      <c r="G91" s="4" t="inlineStr">
        <is>
          <t>2026-07-08 16:32:02</t>
        </is>
      </c>
      <c r="H91" s="4" t="inlineStr">
        <is>
          <t>Pago</t>
        </is>
      </c>
      <c r="I91" s="4" t="inlineStr">
        <is>
          <t>PAGO</t>
        </is>
      </c>
    </row>
    <row r="92">
      <c r="A92" s="4" t="n">
        <v>29573</v>
      </c>
      <c r="B92" s="4" t="inlineStr">
        <is>
          <t>Edivania de Almeida Campos</t>
        </is>
      </c>
      <c r="C92" s="4" t="inlineStr">
        <is>
          <t>00728843129</t>
        </is>
      </c>
      <c r="D92" s="4" t="inlineStr">
        <is>
          <t>748-24080</t>
        </is>
      </c>
      <c r="E92" s="5" t="n">
        <v>175.91</v>
      </c>
      <c r="F92" s="4" t="inlineStr">
        <is>
          <t>2026-07-13</t>
        </is>
      </c>
      <c r="G92" s="4" t="inlineStr">
        <is>
          <t>2026-07-08 16:23:56</t>
        </is>
      </c>
      <c r="H92" s="4" t="inlineStr">
        <is>
          <t>Quebrado</t>
        </is>
      </c>
      <c r="I92" s="4" t="inlineStr">
        <is>
          <t>QUEBRA</t>
        </is>
      </c>
    </row>
    <row r="93">
      <c r="A93" s="4" t="n">
        <v>29568</v>
      </c>
      <c r="B93" s="4" t="inlineStr">
        <is>
          <t>Juliana Carvalho Guimaraes Sousa</t>
        </is>
      </c>
      <c r="C93" s="4" t="inlineStr">
        <is>
          <t>00088556174</t>
        </is>
      </c>
      <c r="D93" s="4" t="inlineStr">
        <is>
          <t>66-33739</t>
        </is>
      </c>
      <c r="E93" s="5" t="n">
        <v>356.97</v>
      </c>
      <c r="F93" s="4" t="inlineStr">
        <is>
          <t>2026-07-13</t>
        </is>
      </c>
      <c r="G93" s="4" t="inlineStr">
        <is>
          <t>2026-07-08 16:04:37</t>
        </is>
      </c>
      <c r="H93" s="4" t="inlineStr">
        <is>
          <t>Quebrado</t>
        </is>
      </c>
      <c r="I93" s="4" t="inlineStr">
        <is>
          <t>QUEBRA</t>
        </is>
      </c>
    </row>
    <row r="94">
      <c r="A94" s="4" t="n">
        <v>29565</v>
      </c>
      <c r="B94" s="4" t="inlineStr">
        <is>
          <t>Sabrina Antonia Marques Leal</t>
        </is>
      </c>
      <c r="C94" s="4" t="inlineStr">
        <is>
          <t>01177586126</t>
        </is>
      </c>
      <c r="D94" s="4" t="inlineStr">
        <is>
          <t>1200-56057</t>
        </is>
      </c>
      <c r="E94" s="5" t="n">
        <v>565.03</v>
      </c>
      <c r="F94" s="4" t="inlineStr">
        <is>
          <t>2026-07-08</t>
        </is>
      </c>
      <c r="G94" s="4" t="inlineStr">
        <is>
          <t>2026-07-08 15:58:40</t>
        </is>
      </c>
      <c r="H94" s="4" t="inlineStr">
        <is>
          <t>Quebrado</t>
        </is>
      </c>
      <c r="I94" s="4" t="inlineStr">
        <is>
          <t>QUEBRA</t>
        </is>
      </c>
    </row>
    <row r="95">
      <c r="A95" s="4" t="n">
        <v>29534</v>
      </c>
      <c r="B95" s="4" t="inlineStr">
        <is>
          <t>Silvania Alves Ribeiro</t>
        </is>
      </c>
      <c r="C95" s="4" t="inlineStr">
        <is>
          <t>00907824102</t>
        </is>
      </c>
      <c r="D95" s="4" t="inlineStr">
        <is>
          <t>922-53975</t>
        </is>
      </c>
      <c r="E95" s="5" t="n">
        <v>88.17</v>
      </c>
      <c r="F95" s="4" t="inlineStr">
        <is>
          <t>2026-07-13</t>
        </is>
      </c>
      <c r="G95" s="4" t="inlineStr">
        <is>
          <t>2026-07-08 14:28:07</t>
        </is>
      </c>
      <c r="H95" s="4" t="inlineStr">
        <is>
          <t>Pago</t>
        </is>
      </c>
      <c r="I95" s="4" t="inlineStr">
        <is>
          <t>PAGO</t>
        </is>
      </c>
    </row>
    <row r="96">
      <c r="A96" s="4" t="n">
        <v>29510</v>
      </c>
      <c r="B96" s="4" t="inlineStr">
        <is>
          <t>Daniel Ramiro de Lima</t>
        </is>
      </c>
      <c r="C96" s="4" t="inlineStr">
        <is>
          <t>02581814942</t>
        </is>
      </c>
      <c r="D96" s="4" t="inlineStr">
        <is>
          <t>372-54539</t>
        </is>
      </c>
      <c r="E96" s="5" t="n">
        <v>751.36</v>
      </c>
      <c r="F96" s="4" t="inlineStr">
        <is>
          <t>2026-07-13</t>
        </is>
      </c>
      <c r="G96" s="4" t="inlineStr">
        <is>
          <t>2026-07-08 12:34:40</t>
        </is>
      </c>
      <c r="H96" s="4" t="inlineStr">
        <is>
          <t>Quebrado</t>
        </is>
      </c>
      <c r="I96" s="4" t="inlineStr">
        <is>
          <t>QUEBRA</t>
        </is>
      </c>
    </row>
    <row r="97">
      <c r="A97" s="4" t="n">
        <v>29505</v>
      </c>
      <c r="B97" s="4" t="inlineStr">
        <is>
          <t>Santa Maria Apoio Administrativo e Fazenda LTDA</t>
        </is>
      </c>
      <c r="C97" s="4" t="inlineStr">
        <is>
          <t>43648805000159</t>
        </is>
      </c>
      <c r="D97" s="4" t="inlineStr">
        <is>
          <t>451-70186</t>
        </is>
      </c>
      <c r="E97" s="5" t="n">
        <v>784.23</v>
      </c>
      <c r="F97" s="4" t="inlineStr">
        <is>
          <t>2026-07-13</t>
        </is>
      </c>
      <c r="G97" s="4" t="inlineStr">
        <is>
          <t>2026-07-08 12:16:20</t>
        </is>
      </c>
      <c r="H97" s="4" t="inlineStr">
        <is>
          <t>Quebrado</t>
        </is>
      </c>
      <c r="I97" s="4" t="inlineStr">
        <is>
          <t>PAGO</t>
        </is>
      </c>
    </row>
    <row r="98">
      <c r="A98" s="4" t="n">
        <v>29503</v>
      </c>
      <c r="B98" s="4" t="inlineStr">
        <is>
          <t>Yuri Leal de Medeiros</t>
        </is>
      </c>
      <c r="C98" s="4" t="inlineStr">
        <is>
          <t>03707283194</t>
        </is>
      </c>
      <c r="D98" s="4" t="inlineStr">
        <is>
          <t>1154-62337</t>
        </is>
      </c>
      <c r="E98" s="5" t="n">
        <v>73.79000000000001</v>
      </c>
      <c r="F98" s="4" t="inlineStr">
        <is>
          <t>2026-07-13</t>
        </is>
      </c>
      <c r="G98" s="4" t="inlineStr">
        <is>
          <t>2026-07-08 12:02:39</t>
        </is>
      </c>
      <c r="H98" s="4" t="inlineStr">
        <is>
          <t>Pago</t>
        </is>
      </c>
      <c r="I98" s="4" t="inlineStr">
        <is>
          <t>PAGO</t>
        </is>
      </c>
    </row>
    <row r="99">
      <c r="A99" s="4" t="n">
        <v>29500</v>
      </c>
      <c r="B99" s="4" t="inlineStr">
        <is>
          <t>Jose Orlando Abel da Conceicao</t>
        </is>
      </c>
      <c r="C99" s="4" t="inlineStr">
        <is>
          <t>60728322374</t>
        </is>
      </c>
      <c r="D99" s="4" t="inlineStr">
        <is>
          <t>978-68407</t>
        </is>
      </c>
      <c r="E99" s="5" t="n">
        <v>55.72</v>
      </c>
      <c r="F99" s="4" t="inlineStr">
        <is>
          <t>2026-07-13</t>
        </is>
      </c>
      <c r="G99" s="4" t="inlineStr">
        <is>
          <t>2026-07-08 11:46:30</t>
        </is>
      </c>
      <c r="H99" s="4" t="inlineStr">
        <is>
          <t>Quebrado</t>
        </is>
      </c>
      <c r="I99" s="4" t="inlineStr">
        <is>
          <t>QUEBRA</t>
        </is>
      </c>
    </row>
    <row r="100">
      <c r="A100" s="4" t="n">
        <v>29498</v>
      </c>
      <c r="B100" s="4" t="inlineStr">
        <is>
          <t>Luis Henrique da Luz Pereira</t>
        </is>
      </c>
      <c r="C100" s="4" t="inlineStr">
        <is>
          <t>60850695376</t>
        </is>
      </c>
      <c r="D100" s="4" t="inlineStr">
        <is>
          <t>1954-67772</t>
        </is>
      </c>
      <c r="E100" s="5" t="n">
        <v>143.81</v>
      </c>
      <c r="F100" s="4" t="inlineStr">
        <is>
          <t>2026-07-13</t>
        </is>
      </c>
      <c r="G100" s="4" t="inlineStr">
        <is>
          <t>2026-07-08 11:25:33</t>
        </is>
      </c>
      <c r="H100" s="4" t="inlineStr">
        <is>
          <t>Quebrado</t>
        </is>
      </c>
      <c r="I100" s="4" t="inlineStr">
        <is>
          <t>QUEBRA</t>
        </is>
      </c>
    </row>
    <row r="101">
      <c r="A101" s="4" t="n">
        <v>29477</v>
      </c>
      <c r="B101" s="4" t="inlineStr">
        <is>
          <t>Viviene Sardinha de Souza</t>
        </is>
      </c>
      <c r="C101" s="4" t="inlineStr">
        <is>
          <t>74024116134</t>
        </is>
      </c>
      <c r="D101" s="4" t="inlineStr">
        <is>
          <t>632-29750</t>
        </is>
      </c>
      <c r="E101" s="5" t="n">
        <v>254.31</v>
      </c>
      <c r="F101" s="4" t="inlineStr">
        <is>
          <t>2026-07-13</t>
        </is>
      </c>
      <c r="G101" s="4" t="inlineStr">
        <is>
          <t>2026-07-08 10:16:00</t>
        </is>
      </c>
      <c r="H101" s="4" t="inlineStr">
        <is>
          <t>Pago</t>
        </is>
      </c>
      <c r="I101" s="4" t="inlineStr">
        <is>
          <t>PAGO</t>
        </is>
      </c>
    </row>
    <row r="102">
      <c r="A102" s="4" t="n">
        <v>29475</v>
      </c>
      <c r="B102" s="4" t="inlineStr">
        <is>
          <t>Lucelma Alves de Santana Cardoso</t>
        </is>
      </c>
      <c r="C102" s="4" t="inlineStr">
        <is>
          <t>04259597167</t>
        </is>
      </c>
      <c r="D102" s="4" t="inlineStr">
        <is>
          <t>2408-31811</t>
        </is>
      </c>
      <c r="E102" s="5" t="n">
        <v>153.25</v>
      </c>
      <c r="F102" s="4" t="inlineStr">
        <is>
          <t>2026-07-13</t>
        </is>
      </c>
      <c r="G102" s="4" t="inlineStr">
        <is>
          <t>2026-07-08 10:13:34</t>
        </is>
      </c>
      <c r="H102" s="4" t="inlineStr">
        <is>
          <t>Pago</t>
        </is>
      </c>
      <c r="I102" s="4" t="inlineStr">
        <is>
          <t>PAGO</t>
        </is>
      </c>
    </row>
    <row r="103">
      <c r="A103" s="4" t="n">
        <v>29467</v>
      </c>
      <c r="B103" s="4" t="inlineStr">
        <is>
          <t>Marcia Alves dos Anjos</t>
        </is>
      </c>
      <c r="C103" s="4" t="inlineStr">
        <is>
          <t>01099017114</t>
        </is>
      </c>
      <c r="D103" s="4" t="inlineStr">
        <is>
          <t>793-71210</t>
        </is>
      </c>
      <c r="E103" s="5" t="n">
        <v>128.85</v>
      </c>
      <c r="F103" s="4" t="inlineStr">
        <is>
          <t>2026-07-13</t>
        </is>
      </c>
      <c r="G103" s="4" t="inlineStr">
        <is>
          <t>2026-07-08 10:07:08</t>
        </is>
      </c>
      <c r="H103" s="4" t="inlineStr">
        <is>
          <t>Pago</t>
        </is>
      </c>
      <c r="I103" s="4" t="inlineStr">
        <is>
          <t>PAGO</t>
        </is>
      </c>
    </row>
    <row r="104">
      <c r="A104" s="4" t="n">
        <v>29459</v>
      </c>
      <c r="B104" s="4" t="inlineStr">
        <is>
          <t>Julia Lorraine Barbosa Burgo</t>
        </is>
      </c>
      <c r="C104" s="4" t="inlineStr">
        <is>
          <t>04288770106</t>
        </is>
      </c>
      <c r="D104" s="4" t="inlineStr">
        <is>
          <t>2100-63787</t>
        </is>
      </c>
      <c r="E104" s="5" t="n">
        <v>233.64</v>
      </c>
      <c r="F104" s="4" t="inlineStr">
        <is>
          <t>2026-07-13</t>
        </is>
      </c>
      <c r="G104" s="4" t="inlineStr">
        <is>
          <t>2026-07-08 09:58:48</t>
        </is>
      </c>
      <c r="H104" s="4" t="inlineStr">
        <is>
          <t>Quebrado</t>
        </is>
      </c>
      <c r="I104" s="4" t="inlineStr">
        <is>
          <t>QUEBRA</t>
        </is>
      </c>
    </row>
    <row r="105">
      <c r="A105" s="4" t="n">
        <v>29449</v>
      </c>
      <c r="B105" s="4" t="inlineStr">
        <is>
          <t>Helio Pereira Franca</t>
        </is>
      </c>
      <c r="C105" s="4" t="inlineStr">
        <is>
          <t>05669307305</t>
        </is>
      </c>
      <c r="D105" s="4" t="inlineStr">
        <is>
          <t>987-61270</t>
        </is>
      </c>
      <c r="E105" s="5" t="n">
        <v>422.3</v>
      </c>
      <c r="F105" s="4" t="inlineStr">
        <is>
          <t>2026-07-13</t>
        </is>
      </c>
      <c r="G105" s="4" t="inlineStr">
        <is>
          <t>2026-07-08 09:30:54</t>
        </is>
      </c>
      <c r="H105" s="4" t="inlineStr">
        <is>
          <t>Quebrado</t>
        </is>
      </c>
      <c r="I105" s="4" t="inlineStr">
        <is>
          <t>QUEBRA</t>
        </is>
      </c>
    </row>
    <row r="106">
      <c r="A106" s="4" t="n">
        <v>29446</v>
      </c>
      <c r="B106" s="4" t="inlineStr">
        <is>
          <t>Rosileide Barbosa</t>
        </is>
      </c>
      <c r="C106" s="4" t="inlineStr">
        <is>
          <t>02702731155</t>
        </is>
      </c>
      <c r="D106" s="4" t="inlineStr">
        <is>
          <t>1810-61582</t>
        </is>
      </c>
      <c r="E106" s="5" t="n">
        <v>174.99</v>
      </c>
      <c r="F106" s="4" t="inlineStr">
        <is>
          <t>2026-07-13</t>
        </is>
      </c>
      <c r="G106" s="4" t="inlineStr">
        <is>
          <t>2026-07-08 09:26:25</t>
        </is>
      </c>
      <c r="H106" s="4" t="inlineStr">
        <is>
          <t>Quebrado</t>
        </is>
      </c>
      <c r="I106" s="4" t="inlineStr">
        <is>
          <t>QUEBRA</t>
        </is>
      </c>
    </row>
    <row r="107">
      <c r="A107" s="4" t="n">
        <v>29443</v>
      </c>
      <c r="B107" s="4" t="inlineStr">
        <is>
          <t>Tayany Barbosa Lago</t>
        </is>
      </c>
      <c r="C107" s="4" t="inlineStr">
        <is>
          <t>61041868316</t>
        </is>
      </c>
      <c r="D107" s="4" t="inlineStr">
        <is>
          <t>683-66903</t>
        </is>
      </c>
      <c r="E107" s="5" t="n">
        <v>175.67</v>
      </c>
      <c r="F107" s="4" t="inlineStr">
        <is>
          <t>2026-07-13</t>
        </is>
      </c>
      <c r="G107" s="4" t="inlineStr">
        <is>
          <t>2026-07-08 09:22:47</t>
        </is>
      </c>
      <c r="H107" s="4" t="inlineStr">
        <is>
          <t>Quebrado</t>
        </is>
      </c>
      <c r="I107" s="4" t="inlineStr">
        <is>
          <t>QUEBRA</t>
        </is>
      </c>
    </row>
    <row r="108">
      <c r="A108" s="4" t="n">
        <v>29435</v>
      </c>
      <c r="B108" s="4" t="inlineStr">
        <is>
          <t>Geneir Vieira da Silva</t>
        </is>
      </c>
      <c r="C108" s="4" t="inlineStr">
        <is>
          <t>74026020100</t>
        </is>
      </c>
      <c r="D108" s="4" t="inlineStr">
        <is>
          <t>1323-58873</t>
        </is>
      </c>
      <c r="E108" s="5" t="n">
        <v>117.47</v>
      </c>
      <c r="F108" s="4" t="inlineStr">
        <is>
          <t>2026-07-13</t>
        </is>
      </c>
      <c r="G108" s="4" t="inlineStr">
        <is>
          <t>2026-07-08 09:18:14</t>
        </is>
      </c>
      <c r="H108" s="4" t="inlineStr">
        <is>
          <t>Quebrado</t>
        </is>
      </c>
      <c r="I108" s="4" t="inlineStr">
        <is>
          <t>QUEBRA</t>
        </is>
      </c>
    </row>
    <row r="109">
      <c r="A109" s="4" t="n">
        <v>29433</v>
      </c>
      <c r="B109" s="4" t="inlineStr">
        <is>
          <t>Polyana Nunes da Silva</t>
        </is>
      </c>
      <c r="C109" s="4" t="inlineStr">
        <is>
          <t>70163998183</t>
        </is>
      </c>
      <c r="D109" s="4" t="inlineStr">
        <is>
          <t>1082-53501</t>
        </is>
      </c>
      <c r="E109" s="5" t="n">
        <v>501.27</v>
      </c>
      <c r="F109" s="4" t="inlineStr">
        <is>
          <t>2026-07-13</t>
        </is>
      </c>
      <c r="G109" s="4" t="inlineStr">
        <is>
          <t>2026-07-08 09:15:19</t>
        </is>
      </c>
      <c r="H109" s="4" t="inlineStr">
        <is>
          <t>Quebrado</t>
        </is>
      </c>
      <c r="I109" s="4" t="inlineStr">
        <is>
          <t>QUEBRA</t>
        </is>
      </c>
    </row>
    <row r="110">
      <c r="A110" s="4" t="n">
        <v>29431</v>
      </c>
      <c r="B110" s="4" t="inlineStr">
        <is>
          <t>Polyana Nunes da Silva</t>
        </is>
      </c>
      <c r="C110" s="4" t="inlineStr">
        <is>
          <t>70163998183</t>
        </is>
      </c>
      <c r="D110" s="4" t="inlineStr">
        <is>
          <t>1081-53501</t>
        </is>
      </c>
      <c r="E110" s="5" t="n">
        <v>515.39</v>
      </c>
      <c r="F110" s="4" t="inlineStr">
        <is>
          <t>2026-07-13</t>
        </is>
      </c>
      <c r="G110" s="4" t="inlineStr">
        <is>
          <t>2026-07-08 09:13:33</t>
        </is>
      </c>
      <c r="H110" s="4" t="inlineStr">
        <is>
          <t>Quebrado</t>
        </is>
      </c>
      <c r="I110" s="4" t="inlineStr">
        <is>
          <t>QUEBRA</t>
        </is>
      </c>
    </row>
    <row r="111">
      <c r="A111" s="4" t="n">
        <v>29397</v>
      </c>
      <c r="B111" s="4" t="inlineStr">
        <is>
          <t>Natalya Kamilla de Freitas</t>
        </is>
      </c>
      <c r="C111" s="4" t="inlineStr">
        <is>
          <t>00039588173</t>
        </is>
      </c>
      <c r="D111" s="4" t="inlineStr">
        <is>
          <t>206-52906</t>
        </is>
      </c>
      <c r="E111" s="5" t="n">
        <v>82.56</v>
      </c>
      <c r="F111" s="4" t="inlineStr">
        <is>
          <t>2026-07-13</t>
        </is>
      </c>
      <c r="G111" s="4" t="inlineStr">
        <is>
          <t>2026-07-07 16:32:02</t>
        </is>
      </c>
      <c r="H111" s="4" t="inlineStr">
        <is>
          <t>Pago</t>
        </is>
      </c>
      <c r="I111" s="4" t="inlineStr">
        <is>
          <t>PAGO</t>
        </is>
      </c>
    </row>
    <row r="112">
      <c r="A112" s="4" t="n">
        <v>29393</v>
      </c>
      <c r="B112" s="4" t="inlineStr">
        <is>
          <t>Ludimila Lemos de Carvalho</t>
        </is>
      </c>
      <c r="C112" s="4" t="inlineStr">
        <is>
          <t>96554690182</t>
        </is>
      </c>
      <c r="D112" s="4" t="inlineStr">
        <is>
          <t>759-51281</t>
        </is>
      </c>
      <c r="E112" s="5" t="n">
        <v>261.17</v>
      </c>
      <c r="F112" s="4" t="inlineStr">
        <is>
          <t>2026-07-13</t>
        </is>
      </c>
      <c r="G112" s="4" t="inlineStr">
        <is>
          <t>2026-07-07 16:23:30</t>
        </is>
      </c>
      <c r="H112" s="4" t="inlineStr">
        <is>
          <t>Pago</t>
        </is>
      </c>
      <c r="I112" s="4" t="inlineStr">
        <is>
          <t>PAGO</t>
        </is>
      </c>
    </row>
    <row r="113">
      <c r="A113" s="4" t="n">
        <v>29384</v>
      </c>
      <c r="B113" s="4" t="inlineStr">
        <is>
          <t>Iron Nunes Ferreira</t>
        </is>
      </c>
      <c r="C113" s="4" t="inlineStr">
        <is>
          <t>28934725168</t>
        </is>
      </c>
      <c r="D113" s="4" t="inlineStr">
        <is>
          <t>844-42905</t>
        </is>
      </c>
      <c r="E113" s="5" t="n">
        <v>65.22</v>
      </c>
      <c r="F113" s="4" t="inlineStr">
        <is>
          <t>2026-07-13</t>
        </is>
      </c>
      <c r="G113" s="4" t="inlineStr">
        <is>
          <t>2026-07-07 15:36:20</t>
        </is>
      </c>
      <c r="H113" s="4" t="inlineStr">
        <is>
          <t>Quebrado</t>
        </is>
      </c>
      <c r="I113" s="4" t="inlineStr">
        <is>
          <t>QUEBRA</t>
        </is>
      </c>
    </row>
    <row r="114">
      <c r="A114" s="4" t="n">
        <v>29383</v>
      </c>
      <c r="B114" s="4" t="inlineStr">
        <is>
          <t>Iron Nunes Ferreira</t>
        </is>
      </c>
      <c r="C114" s="4" t="inlineStr">
        <is>
          <t>28934725168</t>
        </is>
      </c>
      <c r="D114" s="4" t="inlineStr">
        <is>
          <t>840-42905</t>
        </is>
      </c>
      <c r="E114" s="5" t="n">
        <v>60.97</v>
      </c>
      <c r="F114" s="4" t="inlineStr">
        <is>
          <t>2026-07-13</t>
        </is>
      </c>
      <c r="G114" s="4" t="inlineStr">
        <is>
          <t>2026-07-07 15:32:53</t>
        </is>
      </c>
      <c r="H114" s="4" t="inlineStr">
        <is>
          <t>Quebrado</t>
        </is>
      </c>
      <c r="I114" s="4" t="inlineStr">
        <is>
          <t>QUEBRA</t>
        </is>
      </c>
    </row>
    <row r="115">
      <c r="A115" s="4" t="n">
        <v>29382</v>
      </c>
      <c r="B115" s="4" t="inlineStr">
        <is>
          <t>Iron Nunes Ferreira</t>
        </is>
      </c>
      <c r="C115" s="4" t="inlineStr">
        <is>
          <t>28934725168</t>
        </is>
      </c>
      <c r="D115" s="4" t="inlineStr">
        <is>
          <t>839-42905</t>
        </is>
      </c>
      <c r="E115" s="5" t="n">
        <v>60.97</v>
      </c>
      <c r="F115" s="4" t="inlineStr">
        <is>
          <t>2026-07-13</t>
        </is>
      </c>
      <c r="G115" s="4" t="inlineStr">
        <is>
          <t>2026-07-07 15:30:54</t>
        </is>
      </c>
      <c r="H115" s="4" t="inlineStr">
        <is>
          <t>Quebrado</t>
        </is>
      </c>
      <c r="I115" s="4" t="inlineStr">
        <is>
          <t>QUEBRA</t>
        </is>
      </c>
    </row>
    <row r="116">
      <c r="A116" s="4" t="n">
        <v>29381</v>
      </c>
      <c r="B116" s="4" t="inlineStr">
        <is>
          <t>Bruna Fernanda Medeiros Oliveira</t>
        </is>
      </c>
      <c r="C116" s="4" t="inlineStr">
        <is>
          <t>15608749707</t>
        </is>
      </c>
      <c r="D116" s="4" t="inlineStr">
        <is>
          <t>66-59151</t>
        </is>
      </c>
      <c r="E116" s="5" t="n">
        <v>106.71</v>
      </c>
      <c r="F116" s="4" t="inlineStr">
        <is>
          <t>2026-07-13</t>
        </is>
      </c>
      <c r="G116" s="4" t="inlineStr">
        <is>
          <t>2026-07-07 15:26:28</t>
        </is>
      </c>
      <c r="H116" s="4" t="inlineStr">
        <is>
          <t>Pago</t>
        </is>
      </c>
      <c r="I116" s="4" t="inlineStr">
        <is>
          <t>PAGO</t>
        </is>
      </c>
    </row>
    <row r="117">
      <c r="A117" s="4" t="n">
        <v>29353</v>
      </c>
      <c r="B117" s="4" t="inlineStr">
        <is>
          <t>Soraya Magaly Damaeno Fernandes</t>
        </is>
      </c>
      <c r="C117" s="4" t="inlineStr">
        <is>
          <t>00852941102</t>
        </is>
      </c>
      <c r="D117" s="4" t="inlineStr">
        <is>
          <t>2899-45770</t>
        </is>
      </c>
      <c r="E117" s="5" t="n">
        <v>313.83</v>
      </c>
      <c r="F117" s="4" t="inlineStr">
        <is>
          <t>2026-07-13</t>
        </is>
      </c>
      <c r="G117" s="4" t="inlineStr">
        <is>
          <t>2026-07-07 12:28:42</t>
        </is>
      </c>
      <c r="H117" s="4" t="inlineStr">
        <is>
          <t>Pago</t>
        </is>
      </c>
      <c r="I117" s="4" t="inlineStr">
        <is>
          <t>PAGO</t>
        </is>
      </c>
    </row>
    <row r="118">
      <c r="A118" s="4" t="n">
        <v>29350</v>
      </c>
      <c r="B118" s="4" t="inlineStr">
        <is>
          <t>Francisco Givaldo da Silva Goncalves</t>
        </is>
      </c>
      <c r="C118" s="4" t="inlineStr">
        <is>
          <t>70032023103</t>
        </is>
      </c>
      <c r="D118" s="4" t="inlineStr">
        <is>
          <t>1859-55775</t>
        </is>
      </c>
      <c r="E118" s="5" t="n">
        <v>650.11</v>
      </c>
      <c r="F118" s="4" t="inlineStr">
        <is>
          <t>2026-07-13</t>
        </is>
      </c>
      <c r="G118" s="4" t="inlineStr">
        <is>
          <t>2026-07-07 12:09:59</t>
        </is>
      </c>
      <c r="H118" s="4" t="inlineStr">
        <is>
          <t>Quebrado</t>
        </is>
      </c>
      <c r="I118" s="4" t="inlineStr">
        <is>
          <t>QUEBRA</t>
        </is>
      </c>
    </row>
    <row r="119">
      <c r="A119" s="4" t="n">
        <v>29335</v>
      </c>
      <c r="B119" s="4" t="inlineStr">
        <is>
          <t>Rubneide Aparecida Miele Mota</t>
        </is>
      </c>
      <c r="C119" s="4" t="inlineStr">
        <is>
          <t>01764272102</t>
        </is>
      </c>
      <c r="D119" s="4" t="inlineStr">
        <is>
          <t>1024-19655</t>
        </is>
      </c>
      <c r="E119" s="5" t="n">
        <v>100.27</v>
      </c>
      <c r="F119" s="4" t="inlineStr">
        <is>
          <t>2026-07-13</t>
        </is>
      </c>
      <c r="G119" s="4" t="inlineStr">
        <is>
          <t>2026-07-07 09:34:29</t>
        </is>
      </c>
      <c r="H119" s="4" t="inlineStr">
        <is>
          <t>Pago</t>
        </is>
      </c>
      <c r="I119" s="4" t="inlineStr">
        <is>
          <t>PAGO</t>
        </is>
      </c>
    </row>
    <row r="120">
      <c r="A120" s="4" t="n">
        <v>29317</v>
      </c>
      <c r="B120" s="4" t="inlineStr">
        <is>
          <t>Maria Martina Rodrigues da Silva</t>
        </is>
      </c>
      <c r="C120" s="4" t="inlineStr">
        <is>
          <t>13243516838</t>
        </is>
      </c>
      <c r="D120" s="4" t="inlineStr">
        <is>
          <t>16-55559</t>
        </is>
      </c>
      <c r="E120" s="5" t="n">
        <v>84.97</v>
      </c>
      <c r="F120" s="4" t="inlineStr">
        <is>
          <t>2026-07-13</t>
        </is>
      </c>
      <c r="G120" s="4" t="inlineStr">
        <is>
          <t>2026-07-06 17:19:49</t>
        </is>
      </c>
      <c r="H120" s="4" t="inlineStr">
        <is>
          <t>Pago</t>
        </is>
      </c>
      <c r="I120" s="4" t="inlineStr">
        <is>
          <t>PAGO</t>
        </is>
      </c>
    </row>
    <row r="121">
      <c r="A121" s="4" t="n">
        <v>29295</v>
      </c>
      <c r="B121" s="4" t="inlineStr">
        <is>
          <t>Richelle Camargos Barbosa</t>
        </is>
      </c>
      <c r="C121" s="4" t="inlineStr">
        <is>
          <t>09490763683</t>
        </is>
      </c>
      <c r="D121" s="4" t="inlineStr">
        <is>
          <t>2904-70784</t>
        </is>
      </c>
      <c r="E121" s="5" t="n">
        <v>190.76</v>
      </c>
      <c r="F121" s="4" t="inlineStr">
        <is>
          <t>2026-07-13</t>
        </is>
      </c>
      <c r="G121" s="4" t="inlineStr">
        <is>
          <t>2026-07-06 16:28:32</t>
        </is>
      </c>
      <c r="H121" s="4" t="inlineStr">
        <is>
          <t>Pago</t>
        </is>
      </c>
      <c r="I121" s="4" t="inlineStr">
        <is>
          <t>PAGO</t>
        </is>
      </c>
    </row>
    <row r="122">
      <c r="A122" s="4" t="n">
        <v>29289</v>
      </c>
      <c r="B122" s="4" t="inlineStr">
        <is>
          <t>Joao Vitor Lima Bezerra</t>
        </is>
      </c>
      <c r="C122" s="4" t="inlineStr">
        <is>
          <t>61433304333</t>
        </is>
      </c>
      <c r="D122" s="4" t="inlineStr">
        <is>
          <t>1673-44409</t>
        </is>
      </c>
      <c r="E122" s="5" t="n">
        <v>235.6</v>
      </c>
      <c r="F122" s="4" t="inlineStr">
        <is>
          <t>2026-07-13</t>
        </is>
      </c>
      <c r="G122" s="4" t="inlineStr">
        <is>
          <t>2026-07-06 16:22:23</t>
        </is>
      </c>
      <c r="H122" s="4" t="inlineStr">
        <is>
          <t>Pago</t>
        </is>
      </c>
      <c r="I122" s="4" t="inlineStr">
        <is>
          <t>PAGO</t>
        </is>
      </c>
    </row>
    <row r="123">
      <c r="A123" s="4" t="n">
        <v>29287</v>
      </c>
      <c r="B123" s="4" t="inlineStr">
        <is>
          <t>Paulo Henrique Barbosa Campos</t>
        </is>
      </c>
      <c r="C123" s="4" t="inlineStr">
        <is>
          <t>05136757108</t>
        </is>
      </c>
      <c r="D123" s="4" t="inlineStr">
        <is>
          <t>142-53113</t>
        </is>
      </c>
      <c r="E123" s="5" t="n">
        <v>114.92</v>
      </c>
      <c r="F123" s="4" t="inlineStr">
        <is>
          <t>2026-07-13</t>
        </is>
      </c>
      <c r="G123" s="4" t="inlineStr">
        <is>
          <t>2026-07-06 16:16:27</t>
        </is>
      </c>
      <c r="H123" s="4" t="inlineStr">
        <is>
          <t>Quebrado</t>
        </is>
      </c>
      <c r="I123" s="4" t="inlineStr">
        <is>
          <t>QUEBRA</t>
        </is>
      </c>
    </row>
    <row r="124">
      <c r="A124" s="4" t="n">
        <v>29284</v>
      </c>
      <c r="B124" s="4" t="inlineStr">
        <is>
          <t>Carla Maria Jornooki</t>
        </is>
      </c>
      <c r="C124" s="4" t="inlineStr">
        <is>
          <t>03066884171</t>
        </is>
      </c>
      <c r="D124" s="4" t="inlineStr">
        <is>
          <t>805-33216</t>
        </is>
      </c>
      <c r="E124" s="5" t="n">
        <v>1949.26</v>
      </c>
      <c r="F124" s="4" t="inlineStr">
        <is>
          <t>2026-07-13</t>
        </is>
      </c>
      <c r="G124" s="4" t="inlineStr">
        <is>
          <t>2026-07-06 15:55:44</t>
        </is>
      </c>
      <c r="H124" s="4" t="inlineStr">
        <is>
          <t>Quebrado</t>
        </is>
      </c>
      <c r="I124" s="4" t="inlineStr">
        <is>
          <t>QUEBRA</t>
        </is>
      </c>
    </row>
    <row r="125">
      <c r="A125" s="4" t="n">
        <v>29279</v>
      </c>
      <c r="B125" s="4" t="inlineStr">
        <is>
          <t>Maria Jose Ananias</t>
        </is>
      </c>
      <c r="C125" s="4" t="inlineStr">
        <is>
          <t>87318253115</t>
        </is>
      </c>
      <c r="D125" s="4" t="inlineStr">
        <is>
          <t>1242-38443</t>
        </is>
      </c>
      <c r="E125" s="5" t="n">
        <v>255.55</v>
      </c>
      <c r="F125" s="4" t="inlineStr">
        <is>
          <t>2026-07-13</t>
        </is>
      </c>
      <c r="G125" s="4" t="inlineStr">
        <is>
          <t>2026-07-06 15:32:29</t>
        </is>
      </c>
      <c r="H125" s="4" t="inlineStr">
        <is>
          <t>Pago</t>
        </is>
      </c>
      <c r="I125" s="4" t="inlineStr">
        <is>
          <t>PAGO</t>
        </is>
      </c>
    </row>
    <row r="126">
      <c r="A126" s="4" t="n">
        <v>29277</v>
      </c>
      <c r="B126" s="4" t="inlineStr">
        <is>
          <t>Sandra Pereira Marques</t>
        </is>
      </c>
      <c r="C126" s="4" t="inlineStr">
        <is>
          <t>93376359172</t>
        </is>
      </c>
      <c r="D126" s="4" t="inlineStr">
        <is>
          <t>688-49861</t>
        </is>
      </c>
      <c r="E126" s="5" t="n">
        <v>241.78</v>
      </c>
      <c r="F126" s="4" t="inlineStr">
        <is>
          <t>2026-07-13</t>
        </is>
      </c>
      <c r="G126" s="4" t="inlineStr">
        <is>
          <t>2026-07-06 15:28:00</t>
        </is>
      </c>
      <c r="H126" s="4" t="inlineStr">
        <is>
          <t>Pago</t>
        </is>
      </c>
      <c r="I126" s="4" t="inlineStr">
        <is>
          <t>PAGO</t>
        </is>
      </c>
    </row>
    <row r="127">
      <c r="A127" s="4" t="n">
        <v>29259</v>
      </c>
      <c r="B127" s="4" t="inlineStr">
        <is>
          <t>Larianna de Lima e Silva</t>
        </is>
      </c>
      <c r="C127" s="4" t="inlineStr">
        <is>
          <t>01817879111</t>
        </is>
      </c>
      <c r="D127" s="4" t="inlineStr">
        <is>
          <t>811-37520</t>
        </is>
      </c>
      <c r="E127" s="5" t="n">
        <v>65.27</v>
      </c>
      <c r="F127" s="4" t="inlineStr">
        <is>
          <t>2026-07-13</t>
        </is>
      </c>
      <c r="G127" s="4" t="inlineStr">
        <is>
          <t>2026-07-06 14:41:37</t>
        </is>
      </c>
      <c r="H127" s="4" t="inlineStr">
        <is>
          <t>Quebrado</t>
        </is>
      </c>
      <c r="I127" s="4" t="inlineStr">
        <is>
          <t>QUEBRA</t>
        </is>
      </c>
    </row>
    <row r="128">
      <c r="A128" s="4" t="n">
        <v>29229</v>
      </c>
      <c r="B128" s="4" t="inlineStr">
        <is>
          <t>Alan Adelson Silva Souza</t>
        </is>
      </c>
      <c r="C128" s="4" t="inlineStr">
        <is>
          <t>09150051660</t>
        </is>
      </c>
      <c r="D128" s="4" t="inlineStr">
        <is>
          <t>570-57762</t>
        </is>
      </c>
      <c r="E128" s="5" t="n">
        <v>187.31</v>
      </c>
      <c r="F128" s="4" t="inlineStr">
        <is>
          <t>2026-07-13</t>
        </is>
      </c>
      <c r="G128" s="4" t="inlineStr">
        <is>
          <t>2026-07-06 12:37:55</t>
        </is>
      </c>
      <c r="H128" s="4" t="inlineStr">
        <is>
          <t>Em Aberto</t>
        </is>
      </c>
      <c r="I128" s="4" t="inlineStr">
        <is>
          <t>QUEBRA</t>
        </is>
      </c>
    </row>
    <row r="129">
      <c r="A129" s="4" t="n">
        <v>29224</v>
      </c>
      <c r="B129" s="4" t="inlineStr">
        <is>
          <t>Lucas Carlota Mendes</t>
        </is>
      </c>
      <c r="C129" s="4" t="inlineStr">
        <is>
          <t>89835646104</t>
        </is>
      </c>
      <c r="D129" s="4" t="inlineStr">
        <is>
          <t>380-63129</t>
        </is>
      </c>
      <c r="E129" s="5" t="n">
        <v>119.68</v>
      </c>
      <c r="F129" s="4" t="inlineStr">
        <is>
          <t>2026-07-13</t>
        </is>
      </c>
      <c r="G129" s="4" t="inlineStr">
        <is>
          <t>2026-07-06 12:15:12</t>
        </is>
      </c>
      <c r="H129" s="4" t="inlineStr">
        <is>
          <t>Pago</t>
        </is>
      </c>
      <c r="I129" s="4" t="inlineStr">
        <is>
          <t>PAGO</t>
        </is>
      </c>
    </row>
    <row r="130">
      <c r="A130" s="4" t="n">
        <v>29213</v>
      </c>
      <c r="B130" s="4" t="inlineStr">
        <is>
          <t>Gustavo Leao Bezerra</t>
        </is>
      </c>
      <c r="C130" s="4" t="inlineStr">
        <is>
          <t>70374369178</t>
        </is>
      </c>
      <c r="D130" s="4" t="inlineStr">
        <is>
          <t>354-35968</t>
        </is>
      </c>
      <c r="E130" s="5" t="n">
        <v>129.36</v>
      </c>
      <c r="F130" s="4" t="inlineStr">
        <is>
          <t>2026-07-13</t>
        </is>
      </c>
      <c r="G130" s="4" t="inlineStr">
        <is>
          <t>2026-07-06 11:27:30</t>
        </is>
      </c>
      <c r="H130" s="4" t="inlineStr">
        <is>
          <t>Pago</t>
        </is>
      </c>
      <c r="I130" s="4" t="inlineStr">
        <is>
          <t>PAGO</t>
        </is>
      </c>
    </row>
    <row r="131">
      <c r="A131" s="4" t="n">
        <v>29209</v>
      </c>
      <c r="B131" s="4" t="inlineStr">
        <is>
          <t>Gabrielle Sousa Moraes</t>
        </is>
      </c>
      <c r="C131" s="4" t="inlineStr">
        <is>
          <t>04393305132</t>
        </is>
      </c>
      <c r="D131" s="4" t="inlineStr">
        <is>
          <t>2015-62842</t>
        </is>
      </c>
      <c r="E131" s="5" t="n">
        <v>76.84</v>
      </c>
      <c r="F131" s="4" t="inlineStr">
        <is>
          <t>2026-07-13</t>
        </is>
      </c>
      <c r="G131" s="4" t="inlineStr">
        <is>
          <t>2026-07-06 11:20:27</t>
        </is>
      </c>
      <c r="H131" s="4" t="inlineStr">
        <is>
          <t>Pago</t>
        </is>
      </c>
      <c r="I131" s="4" t="inlineStr">
        <is>
          <t>PAGO</t>
        </is>
      </c>
    </row>
    <row r="132">
      <c r="A132" s="4" t="n">
        <v>29192</v>
      </c>
      <c r="B132" s="4" t="inlineStr">
        <is>
          <t>Rubens Rodrigues Ramos</t>
        </is>
      </c>
      <c r="C132" s="4" t="inlineStr">
        <is>
          <t>70017919118</t>
        </is>
      </c>
      <c r="D132" s="4" t="inlineStr">
        <is>
          <t>270-22154</t>
        </is>
      </c>
      <c r="E132" s="5" t="n">
        <v>178.34</v>
      </c>
      <c r="F132" s="4" t="inlineStr">
        <is>
          <t>2026-07-13</t>
        </is>
      </c>
      <c r="G132" s="4" t="inlineStr">
        <is>
          <t>2026-07-06 10:40:46</t>
        </is>
      </c>
      <c r="H132" s="4" t="inlineStr">
        <is>
          <t>Pago</t>
        </is>
      </c>
      <c r="I132" s="4" t="inlineStr">
        <is>
          <t>PAGO</t>
        </is>
      </c>
    </row>
    <row r="133">
      <c r="A133" s="4" t="n">
        <v>29187</v>
      </c>
      <c r="B133" s="4" t="inlineStr">
        <is>
          <t>Jucirlane Aparecida Correia</t>
        </is>
      </c>
      <c r="C133" s="4" t="inlineStr">
        <is>
          <t>08707593457</t>
        </is>
      </c>
      <c r="D133" s="4" t="inlineStr">
        <is>
          <t>18-23019</t>
        </is>
      </c>
      <c r="E133" s="5" t="n">
        <v>281.66</v>
      </c>
      <c r="F133" s="4" t="inlineStr">
        <is>
          <t>2026-07-13</t>
        </is>
      </c>
      <c r="G133" s="4" t="inlineStr">
        <is>
          <t>2026-07-06 10:33:16</t>
        </is>
      </c>
      <c r="H133" s="4" t="inlineStr">
        <is>
          <t>Pago</t>
        </is>
      </c>
      <c r="I133" s="4" t="inlineStr">
        <is>
          <t>PAGO</t>
        </is>
      </c>
    </row>
    <row r="134">
      <c r="A134" s="4" t="n">
        <v>29182</v>
      </c>
      <c r="B134" s="4" t="inlineStr">
        <is>
          <t>Reginaldo Borges da Silva</t>
        </is>
      </c>
      <c r="C134" s="4" t="inlineStr">
        <is>
          <t>69133670153</t>
        </is>
      </c>
      <c r="D134" s="4" t="inlineStr">
        <is>
          <t>1105-57527</t>
        </is>
      </c>
      <c r="E134" s="5" t="n">
        <v>70.81</v>
      </c>
      <c r="F134" s="4" t="inlineStr">
        <is>
          <t>2026-07-13</t>
        </is>
      </c>
      <c r="G134" s="4" t="inlineStr">
        <is>
          <t>2026-07-06 10:28:38</t>
        </is>
      </c>
      <c r="H134" s="4" t="inlineStr">
        <is>
          <t>Quebrado</t>
        </is>
      </c>
      <c r="I134" s="4" t="inlineStr">
        <is>
          <t>QUEBRA</t>
        </is>
      </c>
    </row>
    <row r="135">
      <c r="A135" s="4" t="n">
        <v>29180</v>
      </c>
      <c r="B135" s="4" t="inlineStr">
        <is>
          <t>Lorenna Cardoso Ramos</t>
        </is>
      </c>
      <c r="C135" s="4" t="inlineStr">
        <is>
          <t>04858538176</t>
        </is>
      </c>
      <c r="D135" s="4" t="inlineStr">
        <is>
          <t>1427-63466</t>
        </is>
      </c>
      <c r="E135" s="5" t="n">
        <v>97.66</v>
      </c>
      <c r="F135" s="4" t="inlineStr">
        <is>
          <t>2026-07-13</t>
        </is>
      </c>
      <c r="G135" s="4" t="inlineStr">
        <is>
          <t>2026-07-06 10:21:34</t>
        </is>
      </c>
      <c r="H135" s="4" t="inlineStr">
        <is>
          <t>Pago</t>
        </is>
      </c>
      <c r="I135" s="4" t="inlineStr">
        <is>
          <t>PAGO</t>
        </is>
      </c>
    </row>
    <row r="136">
      <c r="A136" s="4" t="n">
        <v>29172</v>
      </c>
      <c r="B136" s="4" t="inlineStr">
        <is>
          <t>Alain Delon dos Santos</t>
        </is>
      </c>
      <c r="C136" s="4" t="inlineStr">
        <is>
          <t>06103691990</t>
        </is>
      </c>
      <c r="D136" s="4" t="inlineStr">
        <is>
          <t>1482-65753</t>
        </is>
      </c>
      <c r="E136" s="5" t="n">
        <v>231.05</v>
      </c>
      <c r="F136" s="4" t="inlineStr">
        <is>
          <t>2026-07-13</t>
        </is>
      </c>
      <c r="G136" s="4" t="inlineStr">
        <is>
          <t>2026-07-06 10:09:45</t>
        </is>
      </c>
      <c r="H136" s="4" t="inlineStr">
        <is>
          <t>Quebrado</t>
        </is>
      </c>
      <c r="I136" s="4" t="inlineStr">
        <is>
          <t>QUEBRA</t>
        </is>
      </c>
    </row>
    <row r="137">
      <c r="A137" s="4" t="n">
        <v>29168</v>
      </c>
      <c r="B137" s="4" t="inlineStr">
        <is>
          <t>Alain Delon dos Santos</t>
        </is>
      </c>
      <c r="C137" s="4" t="inlineStr">
        <is>
          <t>06103691990</t>
        </is>
      </c>
      <c r="D137" s="4" t="inlineStr">
        <is>
          <t>1481-65753</t>
        </is>
      </c>
      <c r="E137" s="5" t="n">
        <v>231.05</v>
      </c>
      <c r="F137" s="4" t="inlineStr">
        <is>
          <t>2026-07-13</t>
        </is>
      </c>
      <c r="G137" s="4" t="inlineStr">
        <is>
          <t>2026-07-06 10:05:50</t>
        </is>
      </c>
      <c r="H137" s="4" t="inlineStr">
        <is>
          <t>Quebrado</t>
        </is>
      </c>
      <c r="I137" s="4" t="inlineStr">
        <is>
          <t>QUEBRA</t>
        </is>
      </c>
    </row>
    <row r="138">
      <c r="A138" s="4" t="n">
        <v>29161</v>
      </c>
      <c r="B138" s="4" t="inlineStr">
        <is>
          <t>Marisa Gomes Abadia Alves</t>
        </is>
      </c>
      <c r="C138" s="4" t="inlineStr">
        <is>
          <t>90546890130</t>
        </is>
      </c>
      <c r="D138" s="4" t="inlineStr">
        <is>
          <t>1873-13824</t>
        </is>
      </c>
      <c r="E138" s="5" t="n">
        <v>136.77</v>
      </c>
      <c r="F138" s="4" t="inlineStr">
        <is>
          <t>2026-07-13</t>
        </is>
      </c>
      <c r="G138" s="4" t="inlineStr">
        <is>
          <t>2026-07-06 09:41:28</t>
        </is>
      </c>
      <c r="H138" s="4" t="inlineStr">
        <is>
          <t>Pago</t>
        </is>
      </c>
      <c r="I138" s="4" t="inlineStr">
        <is>
          <t>PAGO</t>
        </is>
      </c>
    </row>
    <row r="139">
      <c r="A139" s="4" t="n">
        <v>29157</v>
      </c>
      <c r="B139" s="4" t="inlineStr">
        <is>
          <t>Marisa Gomes Abadia Alves</t>
        </is>
      </c>
      <c r="C139" s="4" t="inlineStr">
        <is>
          <t>90546890130</t>
        </is>
      </c>
      <c r="D139" s="4" t="inlineStr">
        <is>
          <t>1797-13824</t>
        </is>
      </c>
      <c r="E139" s="5" t="n">
        <v>92.77</v>
      </c>
      <c r="F139" s="4" t="inlineStr">
        <is>
          <t>2026-07-13</t>
        </is>
      </c>
      <c r="G139" s="4" t="inlineStr">
        <is>
          <t>2026-07-06 09:25:40</t>
        </is>
      </c>
      <c r="H139" s="4" t="inlineStr">
        <is>
          <t>Pago</t>
        </is>
      </c>
      <c r="I139" s="4" t="inlineStr">
        <is>
          <t>PAGO</t>
        </is>
      </c>
    </row>
    <row r="140">
      <c r="A140" s="4" t="n">
        <v>29115</v>
      </c>
      <c r="B140" s="4" t="inlineStr">
        <is>
          <t>Gerson Aguiar Viana</t>
        </is>
      </c>
      <c r="C140" s="4" t="inlineStr">
        <is>
          <t>70257580190</t>
        </is>
      </c>
      <c r="D140" s="4" t="inlineStr">
        <is>
          <t>1481-64196</t>
        </is>
      </c>
      <c r="E140" s="5" t="n">
        <v>90.38</v>
      </c>
      <c r="F140" s="4" t="inlineStr">
        <is>
          <t>2026-07-08</t>
        </is>
      </c>
      <c r="G140" s="4" t="inlineStr">
        <is>
          <t>2026-07-03 16:39:08</t>
        </is>
      </c>
      <c r="H140" s="4" t="inlineStr">
        <is>
          <t>Pago</t>
        </is>
      </c>
      <c r="I140" s="4" t="inlineStr">
        <is>
          <t>PAGO</t>
        </is>
      </c>
    </row>
    <row r="141">
      <c r="A141" s="4" t="n">
        <v>29098</v>
      </c>
      <c r="B141" s="4" t="inlineStr">
        <is>
          <t>Rosangela Gomes de Oliveira</t>
        </is>
      </c>
      <c r="C141" s="4" t="inlineStr">
        <is>
          <t>86044842134</t>
        </is>
      </c>
      <c r="D141" s="4" t="inlineStr">
        <is>
          <t>156-9125</t>
        </is>
      </c>
      <c r="E141" s="5" t="n">
        <v>115.75</v>
      </c>
      <c r="F141" s="4" t="inlineStr">
        <is>
          <t>2026-07-08</t>
        </is>
      </c>
      <c r="G141" s="4" t="inlineStr">
        <is>
          <t>2026-07-03 15:39:33</t>
        </is>
      </c>
      <c r="H141" s="4" t="inlineStr">
        <is>
          <t>Em Aberto</t>
        </is>
      </c>
      <c r="I141" s="4" t="inlineStr">
        <is>
          <t>QUEBRA</t>
        </is>
      </c>
    </row>
    <row r="142">
      <c r="A142" s="4" t="n">
        <v>29083</v>
      </c>
      <c r="B142" s="4" t="inlineStr">
        <is>
          <t>Helizandra Gomes Lima</t>
        </is>
      </c>
      <c r="C142" s="4" t="inlineStr">
        <is>
          <t>75809818153</t>
        </is>
      </c>
      <c r="D142" s="4" t="inlineStr">
        <is>
          <t>1818-56979</t>
        </is>
      </c>
      <c r="E142" s="5" t="n">
        <v>77.81999999999999</v>
      </c>
      <c r="F142" s="4" t="inlineStr">
        <is>
          <t>2026-07-08</t>
        </is>
      </c>
      <c r="G142" s="4" t="inlineStr">
        <is>
          <t>2026-07-03 15:06:30</t>
        </is>
      </c>
      <c r="H142" s="4" t="inlineStr">
        <is>
          <t>Quebrado</t>
        </is>
      </c>
      <c r="I142" s="4" t="inlineStr">
        <is>
          <t>QUEBRA</t>
        </is>
      </c>
    </row>
    <row r="143">
      <c r="A143" s="4" t="n">
        <v>29029</v>
      </c>
      <c r="B143" s="4" t="inlineStr">
        <is>
          <t>Daniel Ribeiro de Oliveira</t>
        </is>
      </c>
      <c r="C143" s="4" t="inlineStr">
        <is>
          <t>03261687100</t>
        </is>
      </c>
      <c r="D143" s="4" t="inlineStr">
        <is>
          <t>2249-52496</t>
        </is>
      </c>
      <c r="E143" s="5" t="n">
        <v>68.86</v>
      </c>
      <c r="F143" s="4" t="inlineStr">
        <is>
          <t>2026-07-07</t>
        </is>
      </c>
      <c r="G143" s="4" t="inlineStr">
        <is>
          <t>2026-07-03 11:34:38</t>
        </is>
      </c>
      <c r="H143" s="4" t="inlineStr">
        <is>
          <t>Pago</t>
        </is>
      </c>
      <c r="I143" s="4" t="inlineStr">
        <is>
          <t>PAGO</t>
        </is>
      </c>
    </row>
    <row r="144">
      <c r="A144" s="4" t="n">
        <v>29001</v>
      </c>
      <c r="B144" s="4" t="inlineStr">
        <is>
          <t>Selmi Basilia dos Santos</t>
        </is>
      </c>
      <c r="C144" s="4" t="inlineStr">
        <is>
          <t>85896373104</t>
        </is>
      </c>
      <c r="D144" s="4" t="inlineStr">
        <is>
          <t>834-37367</t>
        </is>
      </c>
      <c r="E144" s="5" t="n">
        <v>398.59</v>
      </c>
      <c r="F144" s="4" t="inlineStr">
        <is>
          <t>2026-07-07</t>
        </is>
      </c>
      <c r="G144" s="4" t="inlineStr">
        <is>
          <t>2026-07-03 08:23:02</t>
        </is>
      </c>
      <c r="H144" s="4" t="inlineStr">
        <is>
          <t>Pago</t>
        </is>
      </c>
      <c r="I144" s="4" t="inlineStr">
        <is>
          <t>PAGO</t>
        </is>
      </c>
    </row>
    <row r="145">
      <c r="A145" s="4" t="n">
        <v>28980</v>
      </c>
      <c r="B145" s="4" t="inlineStr">
        <is>
          <t>Geneir Vieira da Silva</t>
        </is>
      </c>
      <c r="C145" s="4" t="inlineStr">
        <is>
          <t>74026020100</t>
        </is>
      </c>
      <c r="D145" s="4" t="inlineStr">
        <is>
          <t>1323-58873</t>
        </is>
      </c>
      <c r="E145" s="5" t="n">
        <v>117.47</v>
      </c>
      <c r="F145" s="4" t="inlineStr">
        <is>
          <t>2026-07-07</t>
        </is>
      </c>
      <c r="G145" s="4" t="inlineStr">
        <is>
          <t>2026-07-02 17:00:22</t>
        </is>
      </c>
      <c r="H145" s="4" t="inlineStr">
        <is>
          <t>Quebrado</t>
        </is>
      </c>
      <c r="I145" s="4" t="inlineStr">
        <is>
          <t>QUEBRA</t>
        </is>
      </c>
    </row>
    <row r="146">
      <c r="A146" s="4" t="n">
        <v>28965</v>
      </c>
      <c r="B146" s="4" t="inlineStr">
        <is>
          <t>Viviene Sardinha de Souza</t>
        </is>
      </c>
      <c r="C146" s="4" t="inlineStr">
        <is>
          <t>74024116134</t>
        </is>
      </c>
      <c r="D146" s="4" t="inlineStr">
        <is>
          <t>632-29750</t>
        </is>
      </c>
      <c r="E146" s="5" t="n">
        <v>254.31</v>
      </c>
      <c r="F146" s="4" t="inlineStr">
        <is>
          <t>2026-07-07</t>
        </is>
      </c>
      <c r="G146" s="4" t="inlineStr">
        <is>
          <t>2026-07-02 16:29:27</t>
        </is>
      </c>
      <c r="H146" s="4" t="inlineStr">
        <is>
          <t>Quebrado</t>
        </is>
      </c>
      <c r="I146" s="4" t="inlineStr">
        <is>
          <t>QUEBRA</t>
        </is>
      </c>
    </row>
    <row r="147">
      <c r="A147" s="4" t="n">
        <v>28951</v>
      </c>
      <c r="B147" s="4" t="inlineStr">
        <is>
          <t>Tayany Barbosa Lago</t>
        </is>
      </c>
      <c r="C147" s="4" t="inlineStr">
        <is>
          <t>61041868316</t>
        </is>
      </c>
      <c r="D147" s="4" t="inlineStr">
        <is>
          <t>683-66903</t>
        </is>
      </c>
      <c r="E147" s="5" t="n">
        <v>175.67</v>
      </c>
      <c r="F147" s="4" t="inlineStr">
        <is>
          <t>2026-07-07</t>
        </is>
      </c>
      <c r="G147" s="4" t="inlineStr">
        <is>
          <t>2026-07-02 15:41:06</t>
        </is>
      </c>
      <c r="H147" s="4" t="inlineStr">
        <is>
          <t>Quebrado</t>
        </is>
      </c>
      <c r="I147" s="4" t="inlineStr">
        <is>
          <t>QUEBRA</t>
        </is>
      </c>
    </row>
    <row r="148">
      <c r="A148" s="4" t="n">
        <v>28946</v>
      </c>
      <c r="B148" s="4" t="inlineStr">
        <is>
          <t>Daniel Ramiro de Lima</t>
        </is>
      </c>
      <c r="C148" s="4" t="inlineStr">
        <is>
          <t>02581814942</t>
        </is>
      </c>
      <c r="D148" s="4" t="inlineStr">
        <is>
          <t>372-54539</t>
        </is>
      </c>
      <c r="E148" s="5" t="n">
        <v>750</v>
      </c>
      <c r="F148" s="4" t="inlineStr">
        <is>
          <t>2026-07-07</t>
        </is>
      </c>
      <c r="G148" s="4" t="inlineStr">
        <is>
          <t>2026-07-02 15:31:47</t>
        </is>
      </c>
      <c r="H148" s="4" t="inlineStr">
        <is>
          <t>Quebrado</t>
        </is>
      </c>
      <c r="I148" s="4" t="inlineStr">
        <is>
          <t>QUEBRA</t>
        </is>
      </c>
    </row>
    <row r="149">
      <c r="A149" s="4" t="n">
        <v>28917</v>
      </c>
      <c r="B149" s="4" t="inlineStr">
        <is>
          <t>Daniel Ribeiro de Oliveira</t>
        </is>
      </c>
      <c r="C149" s="4" t="inlineStr">
        <is>
          <t>03261687100</t>
        </is>
      </c>
      <c r="D149" s="4" t="inlineStr">
        <is>
          <t>2249-52496</t>
        </is>
      </c>
      <c r="E149" s="5" t="n">
        <v>69.45999999999999</v>
      </c>
      <c r="F149" s="4" t="inlineStr">
        <is>
          <t>2026-07-07</t>
        </is>
      </c>
      <c r="G149" s="4" t="inlineStr">
        <is>
          <t>2026-07-02 14:23:04</t>
        </is>
      </c>
      <c r="H149" s="4" t="inlineStr">
        <is>
          <t>Pago</t>
        </is>
      </c>
      <c r="I149" s="4" t="inlineStr">
        <is>
          <t>PAGO</t>
        </is>
      </c>
    </row>
    <row r="150">
      <c r="A150" s="4" t="n">
        <v>28897</v>
      </c>
      <c r="B150" s="4" t="inlineStr">
        <is>
          <t>Rosileide Barbosa</t>
        </is>
      </c>
      <c r="C150" s="4" t="inlineStr">
        <is>
          <t>02702731155</t>
        </is>
      </c>
      <c r="D150" s="4" t="inlineStr">
        <is>
          <t>1810-61582</t>
        </is>
      </c>
      <c r="E150" s="5" t="n">
        <v>174.99</v>
      </c>
      <c r="F150" s="4" t="inlineStr">
        <is>
          <t>2026-07-07</t>
        </is>
      </c>
      <c r="G150" s="4" t="inlineStr">
        <is>
          <t>2026-07-02 12:48:42</t>
        </is>
      </c>
      <c r="H150" s="4" t="inlineStr">
        <is>
          <t>Quebrado</t>
        </is>
      </c>
      <c r="I150" s="4" t="inlineStr">
        <is>
          <t>QUEBRA</t>
        </is>
      </c>
    </row>
    <row r="151">
      <c r="A151" s="4" t="n">
        <v>28893</v>
      </c>
      <c r="B151" s="4" t="inlineStr">
        <is>
          <t>Polyana Nunes da Silva</t>
        </is>
      </c>
      <c r="C151" s="4" t="inlineStr">
        <is>
          <t>70163998183</t>
        </is>
      </c>
      <c r="D151" s="4" t="inlineStr">
        <is>
          <t>1082-53501</t>
        </is>
      </c>
      <c r="E151" s="5" t="n">
        <v>501.27</v>
      </c>
      <c r="F151" s="4" t="inlineStr">
        <is>
          <t>2026-07-07</t>
        </is>
      </c>
      <c r="G151" s="4" t="inlineStr">
        <is>
          <t>2026-07-02 12:10:35</t>
        </is>
      </c>
      <c r="H151" s="4" t="inlineStr">
        <is>
          <t>Quebrado</t>
        </is>
      </c>
      <c r="I151" s="4" t="inlineStr">
        <is>
          <t>QUEBRA</t>
        </is>
      </c>
    </row>
    <row r="152">
      <c r="A152" s="4" t="n">
        <v>28891</v>
      </c>
      <c r="B152" s="4" t="inlineStr">
        <is>
          <t>Polyana Nunes da Silva</t>
        </is>
      </c>
      <c r="C152" s="4" t="inlineStr">
        <is>
          <t>70163998183</t>
        </is>
      </c>
      <c r="D152" s="4" t="inlineStr">
        <is>
          <t>1081-53501</t>
        </is>
      </c>
      <c r="E152" s="5" t="n">
        <v>515.39</v>
      </c>
      <c r="F152" s="4" t="inlineStr">
        <is>
          <t>2026-07-07</t>
        </is>
      </c>
      <c r="G152" s="4" t="inlineStr">
        <is>
          <t>2026-07-02 12:00:56</t>
        </is>
      </c>
      <c r="H152" s="4" t="inlineStr">
        <is>
          <t>Quebrado</t>
        </is>
      </c>
      <c r="I152" s="4" t="inlineStr">
        <is>
          <t>QUEBRA</t>
        </is>
      </c>
    </row>
    <row r="153">
      <c r="A153" s="4" t="n">
        <v>28890</v>
      </c>
      <c r="B153" s="4" t="inlineStr">
        <is>
          <t>Helio Pereira Franca</t>
        </is>
      </c>
      <c r="C153" s="4" t="inlineStr">
        <is>
          <t>05669307305</t>
        </is>
      </c>
      <c r="D153" s="4" t="inlineStr">
        <is>
          <t>987-61270</t>
        </is>
      </c>
      <c r="E153" s="5" t="n">
        <v>422.3</v>
      </c>
      <c r="F153" s="4" t="inlineStr">
        <is>
          <t>2026-07-07</t>
        </is>
      </c>
      <c r="G153" s="4" t="inlineStr">
        <is>
          <t>2026-07-02 11:48:59</t>
        </is>
      </c>
      <c r="H153" s="4" t="inlineStr">
        <is>
          <t>Quebrado</t>
        </is>
      </c>
      <c r="I153" s="4" t="inlineStr">
        <is>
          <t>QUEBRA</t>
        </is>
      </c>
    </row>
    <row r="154">
      <c r="A154" s="4" t="n">
        <v>28885</v>
      </c>
      <c r="B154" s="4" t="inlineStr">
        <is>
          <t>Santa Maria Apoio Administrativo e Fazenda LTDA</t>
        </is>
      </c>
      <c r="C154" s="4" t="inlineStr">
        <is>
          <t>43648805000159</t>
        </is>
      </c>
      <c r="D154" s="4" t="inlineStr">
        <is>
          <t>451-70186</t>
        </is>
      </c>
      <c r="E154" s="5" t="n">
        <v>783.09</v>
      </c>
      <c r="F154" s="4" t="inlineStr">
        <is>
          <t>2026-07-07</t>
        </is>
      </c>
      <c r="G154" s="4" t="inlineStr">
        <is>
          <t>2026-07-02 11:26:04</t>
        </is>
      </c>
      <c r="H154" s="4" t="inlineStr">
        <is>
          <t>Quebrado</t>
        </is>
      </c>
      <c r="I154" s="4" t="inlineStr">
        <is>
          <t>QUEBRA</t>
        </is>
      </c>
    </row>
    <row r="155">
      <c r="A155" s="4" t="n">
        <v>28855</v>
      </c>
      <c r="B155" s="4" t="inlineStr">
        <is>
          <t>Lucelma Alves de Santana Cardoso</t>
        </is>
      </c>
      <c r="C155" s="4" t="inlineStr">
        <is>
          <t>04259597167</t>
        </is>
      </c>
      <c r="D155" s="4" t="inlineStr">
        <is>
          <t>2408-31811</t>
        </is>
      </c>
      <c r="E155" s="5" t="n">
        <v>153.25</v>
      </c>
      <c r="F155" s="4" t="inlineStr">
        <is>
          <t>2026-07-07</t>
        </is>
      </c>
      <c r="G155" s="4" t="inlineStr">
        <is>
          <t>2026-07-02 10:09:04</t>
        </is>
      </c>
      <c r="H155" s="4" t="inlineStr">
        <is>
          <t>Quebrado</t>
        </is>
      </c>
      <c r="I155" s="4" t="inlineStr">
        <is>
          <t>QUEBRA</t>
        </is>
      </c>
    </row>
    <row r="156">
      <c r="A156" s="4" t="n">
        <v>28842</v>
      </c>
      <c r="B156" s="4" t="inlineStr">
        <is>
          <t>Viviene Sardinha de Souza</t>
        </is>
      </c>
      <c r="C156" s="4" t="inlineStr">
        <is>
          <t>74024116134</t>
        </is>
      </c>
      <c r="D156" s="4" t="inlineStr">
        <is>
          <t>632-29750</t>
        </is>
      </c>
      <c r="E156" s="5" t="n">
        <v>254.31</v>
      </c>
      <c r="F156" s="4" t="inlineStr">
        <is>
          <t>2026-06-07</t>
        </is>
      </c>
      <c r="G156" s="4" t="inlineStr">
        <is>
          <t>2026-07-02 09:31:27</t>
        </is>
      </c>
      <c r="H156" s="4" t="inlineStr">
        <is>
          <t>Quebrado</t>
        </is>
      </c>
      <c r="I156" s="4" t="inlineStr">
        <is>
          <t>QUEBRA</t>
        </is>
      </c>
    </row>
    <row r="157">
      <c r="A157" s="4" t="n">
        <v>28835</v>
      </c>
      <c r="B157" s="4" t="inlineStr">
        <is>
          <t>Rosalia Alves dos Santos</t>
        </is>
      </c>
      <c r="C157" s="4" t="inlineStr">
        <is>
          <t>01065121105</t>
        </is>
      </c>
      <c r="D157" s="4" t="inlineStr">
        <is>
          <t>1364-54991</t>
        </is>
      </c>
      <c r="E157" s="5" t="n">
        <v>141.56</v>
      </c>
      <c r="F157" s="4" t="inlineStr">
        <is>
          <t>2026-07-06</t>
        </is>
      </c>
      <c r="G157" s="4" t="inlineStr">
        <is>
          <t>2026-07-02 08:56:35</t>
        </is>
      </c>
      <c r="H157" s="4" t="inlineStr">
        <is>
          <t>Pago</t>
        </is>
      </c>
      <c r="I157" s="4" t="inlineStr">
        <is>
          <t>PAGO</t>
        </is>
      </c>
    </row>
    <row r="158">
      <c r="A158" s="4" t="n">
        <v>28834</v>
      </c>
      <c r="B158" s="4" t="inlineStr">
        <is>
          <t>Rosalia Alves dos Santos</t>
        </is>
      </c>
      <c r="C158" s="4" t="inlineStr">
        <is>
          <t>01065121105</t>
        </is>
      </c>
      <c r="D158" s="4" t="inlineStr">
        <is>
          <t>1364-54991</t>
        </is>
      </c>
      <c r="E158" s="5" t="n">
        <v>141.56</v>
      </c>
      <c r="F158" s="4" t="inlineStr">
        <is>
          <t>2026-07-15</t>
        </is>
      </c>
      <c r="G158" s="4" t="inlineStr">
        <is>
          <t>2026-07-02 08:55:01</t>
        </is>
      </c>
      <c r="H158" s="4" t="inlineStr">
        <is>
          <t>Quebrado</t>
        </is>
      </c>
      <c r="I158" s="4" t="inlineStr">
        <is>
          <t>QUEBRA</t>
        </is>
      </c>
    </row>
    <row r="159">
      <c r="A159" s="4" t="n">
        <v>28832</v>
      </c>
      <c r="B159" s="4" t="inlineStr">
        <is>
          <t>Andreia Araujo Matos</t>
        </is>
      </c>
      <c r="C159" s="4" t="inlineStr">
        <is>
          <t>88031322287</t>
        </is>
      </c>
      <c r="D159" s="4" t="inlineStr">
        <is>
          <t>725-41975</t>
        </is>
      </c>
      <c r="E159" s="5" t="n">
        <v>129.95</v>
      </c>
      <c r="F159" s="4" t="inlineStr">
        <is>
          <t>2026-07-07</t>
        </is>
      </c>
      <c r="G159" s="4" t="inlineStr">
        <is>
          <t>2026-07-02 08:44:18</t>
        </is>
      </c>
      <c r="H159" s="4" t="inlineStr">
        <is>
          <t>Pago</t>
        </is>
      </c>
      <c r="I159" s="4" t="inlineStr">
        <is>
          <t>PAGO</t>
        </is>
      </c>
    </row>
    <row r="160">
      <c r="A160" s="4" t="n">
        <v>28798</v>
      </c>
      <c r="B160" s="4" t="inlineStr">
        <is>
          <t>Sandra Ferreira de Souza</t>
        </is>
      </c>
      <c r="C160" s="4" t="inlineStr">
        <is>
          <t>01468435175</t>
        </is>
      </c>
      <c r="D160" s="4" t="inlineStr">
        <is>
          <t>1047-61681</t>
        </is>
      </c>
      <c r="E160" s="5" t="n">
        <v>302.37</v>
      </c>
      <c r="F160" s="4" t="inlineStr">
        <is>
          <t>2026-07-06</t>
        </is>
      </c>
      <c r="G160" s="4" t="inlineStr">
        <is>
          <t>2026-07-01 15:52:04</t>
        </is>
      </c>
      <c r="H160" s="4" t="inlineStr">
        <is>
          <t>Pago</t>
        </is>
      </c>
      <c r="I160" s="4" t="inlineStr">
        <is>
          <t>PAGO</t>
        </is>
      </c>
    </row>
    <row r="161">
      <c r="A161" s="4" t="n">
        <v>28738</v>
      </c>
      <c r="B161" s="4" t="inlineStr">
        <is>
          <t>Carlos de Souza Ferreira</t>
        </is>
      </c>
      <c r="C161" s="4" t="inlineStr">
        <is>
          <t>55630421115</t>
        </is>
      </c>
      <c r="D161" s="4" t="inlineStr">
        <is>
          <t>2550-67010</t>
        </is>
      </c>
      <c r="E161" s="5" t="n">
        <v>551.86</v>
      </c>
      <c r="F161" s="4" t="inlineStr">
        <is>
          <t>2026-07-06</t>
        </is>
      </c>
      <c r="G161" s="4" t="inlineStr">
        <is>
          <t>2026-07-01 12:59:24</t>
        </is>
      </c>
      <c r="H161" s="4" t="inlineStr">
        <is>
          <t>Pago</t>
        </is>
      </c>
      <c r="I161" s="4" t="inlineStr">
        <is>
          <t>PAGO</t>
        </is>
      </c>
    </row>
    <row r="162">
      <c r="A162" s="4" t="n">
        <v>28735</v>
      </c>
      <c r="B162" s="4" t="inlineStr">
        <is>
          <t>Kesley Vieira da Silva</t>
        </is>
      </c>
      <c r="C162" s="4" t="inlineStr">
        <is>
          <t>05093154105</t>
        </is>
      </c>
      <c r="D162" s="4" t="inlineStr">
        <is>
          <t>1021-50100</t>
        </is>
      </c>
      <c r="E162" s="5" t="n">
        <v>233.12</v>
      </c>
      <c r="F162" s="4" t="inlineStr">
        <is>
          <t>2026-07-06</t>
        </is>
      </c>
      <c r="G162" s="4" t="inlineStr">
        <is>
          <t>2026-07-01 12:52:34</t>
        </is>
      </c>
      <c r="H162" s="4" t="inlineStr">
        <is>
          <t>Pago</t>
        </is>
      </c>
      <c r="I162" s="4" t="inlineStr">
        <is>
          <t>PAGO</t>
        </is>
      </c>
    </row>
    <row r="163">
      <c r="A163" s="4" t="n">
        <v>28734</v>
      </c>
      <c r="B163" s="4" t="inlineStr">
        <is>
          <t>Kesley Vieira da Silva</t>
        </is>
      </c>
      <c r="C163" s="4" t="inlineStr">
        <is>
          <t>05093154105</t>
        </is>
      </c>
      <c r="D163" s="4" t="inlineStr">
        <is>
          <t>1021-50100</t>
        </is>
      </c>
      <c r="E163" s="5" t="n">
        <v>233.12</v>
      </c>
      <c r="F163" s="4" t="inlineStr">
        <is>
          <t>2026-07-15</t>
        </is>
      </c>
      <c r="G163" s="4" t="inlineStr">
        <is>
          <t>2026-07-01 12:50:41</t>
        </is>
      </c>
      <c r="H163" s="4" t="inlineStr">
        <is>
          <t>Quebrado</t>
        </is>
      </c>
      <c r="I163" s="4" t="inlineStr">
        <is>
          <t>QUEBRA</t>
        </is>
      </c>
    </row>
    <row r="164">
      <c r="A164" s="4" t="n">
        <v>28703</v>
      </c>
      <c r="B164" s="4" t="inlineStr">
        <is>
          <t>Selmi Basilia dos Santos</t>
        </is>
      </c>
      <c r="C164" s="4" t="inlineStr">
        <is>
          <t>85896373104</t>
        </is>
      </c>
      <c r="D164" s="4" t="inlineStr">
        <is>
          <t>834-37367</t>
        </is>
      </c>
      <c r="E164" s="5" t="n">
        <v>463.56</v>
      </c>
      <c r="F164" s="4" t="inlineStr">
        <is>
          <t>2026-07-06</t>
        </is>
      </c>
      <c r="G164" s="4" t="inlineStr">
        <is>
          <t>2026-07-01 10:43:02</t>
        </is>
      </c>
      <c r="H164" s="4" t="inlineStr">
        <is>
          <t>Quebrado</t>
        </is>
      </c>
      <c r="I164" s="4" t="inlineStr">
        <is>
          <t>QUEBRA</t>
        </is>
      </c>
    </row>
    <row r="165">
      <c r="A165" s="4" t="n">
        <v>28701</v>
      </c>
      <c r="B165" s="4" t="inlineStr">
        <is>
          <t>Cicero Diego Martins da Silva</t>
        </is>
      </c>
      <c r="C165" s="4" t="inlineStr">
        <is>
          <t>02320009132</t>
        </is>
      </c>
      <c r="D165" s="4" t="inlineStr">
        <is>
          <t>929-54804</t>
        </is>
      </c>
      <c r="E165" s="5" t="n">
        <v>234.86</v>
      </c>
      <c r="F165" s="4" t="inlineStr">
        <is>
          <t>2026-07-06</t>
        </is>
      </c>
      <c r="G165" s="4" t="inlineStr">
        <is>
          <t>2026-07-01 10:36:43</t>
        </is>
      </c>
      <c r="H165" s="4" t="inlineStr">
        <is>
          <t>Pago</t>
        </is>
      </c>
      <c r="I165" s="4" t="inlineStr">
        <is>
          <t>PAGO</t>
        </is>
      </c>
    </row>
    <row r="166">
      <c r="A166" s="4" t="n">
        <v>28684</v>
      </c>
      <c r="B166" s="4" t="inlineStr">
        <is>
          <t>Viviane Aparecida Silva Sena</t>
        </is>
      </c>
      <c r="C166" s="4" t="inlineStr">
        <is>
          <t>91881480178</t>
        </is>
      </c>
      <c r="D166" s="4" t="inlineStr">
        <is>
          <t>719-34921</t>
        </is>
      </c>
      <c r="E166" s="5" t="n">
        <v>219.31</v>
      </c>
      <c r="F166" s="4" t="inlineStr">
        <is>
          <t>2026-07-06</t>
        </is>
      </c>
      <c r="G166" s="4" t="inlineStr">
        <is>
          <t>2026-07-01 09:18:42</t>
        </is>
      </c>
      <c r="H166" s="4" t="inlineStr">
        <is>
          <t>Pago</t>
        </is>
      </c>
      <c r="I166" s="4" t="inlineStr">
        <is>
          <t>PAGO</t>
        </is>
      </c>
    </row>
    <row r="167">
      <c r="A167" s="4" t="n">
        <v>28675</v>
      </c>
      <c r="B167" s="4" t="inlineStr">
        <is>
          <t>Ricardo Gomes Araujo</t>
        </is>
      </c>
      <c r="C167" s="4" t="inlineStr">
        <is>
          <t>04220647341</t>
        </is>
      </c>
      <c r="D167" s="4" t="inlineStr">
        <is>
          <t>1604-65626</t>
        </is>
      </c>
      <c r="E167" s="5" t="n">
        <v>72.76000000000001</v>
      </c>
      <c r="F167" s="4" t="inlineStr">
        <is>
          <t>2026-07-06</t>
        </is>
      </c>
      <c r="G167" s="4" t="inlineStr">
        <is>
          <t>2026-07-01 09:01:23</t>
        </is>
      </c>
      <c r="H167" s="4" t="inlineStr">
        <is>
          <t>Pago</t>
        </is>
      </c>
      <c r="I167" s="4" t="inlineStr">
        <is>
          <t>PAGO</t>
        </is>
      </c>
    </row>
    <row r="168">
      <c r="A168" s="4" t="n">
        <v>28670</v>
      </c>
      <c r="B168" s="4" t="inlineStr">
        <is>
          <t>Jose de Paula Lima</t>
        </is>
      </c>
      <c r="C168" s="4" t="inlineStr">
        <is>
          <t>44003986172</t>
        </is>
      </c>
      <c r="D168" s="4" t="inlineStr">
        <is>
          <t>784-51700</t>
        </is>
      </c>
      <c r="E168" s="5" t="n">
        <v>305.88</v>
      </c>
      <c r="F168" s="4" t="inlineStr">
        <is>
          <t>2026-07-06</t>
        </is>
      </c>
      <c r="G168" s="4" t="inlineStr">
        <is>
          <t>2026-07-01 08:53:21</t>
        </is>
      </c>
      <c r="H168" s="4" t="inlineStr">
        <is>
          <t>Pago</t>
        </is>
      </c>
      <c r="I168" s="4" t="inlineStr">
        <is>
          <t>PAGO</t>
        </is>
      </c>
    </row>
    <row r="170" ht="45" customHeight="1">
      <c r="A170" s="6" t="inlineStr">
        <is>
          <t>Linha em vermelho (acordo 30326): HO=5.414,46 é suspeito de bug de ETL x100 no Stage (cobmais-stage) — ver memória project_stage_valores_x100. HO legítimo raramente passa de R$5.000. Confirmar valor real no Cobmais antes de usar esse número.</t>
        </is>
      </c>
    </row>
  </sheetData>
  <mergeCells count="1">
    <mergeCell ref="A170:I1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</cols>
  <sheetData>
    <row r="1">
      <c r="A1" s="7" t="inlineStr">
        <is>
          <t>Status HUB</t>
        </is>
      </c>
      <c r="B1" s="7" t="inlineStr">
        <is>
          <t>Qtde</t>
        </is>
      </c>
      <c r="C1" s="7" t="inlineStr">
        <is>
          <t>Soma HO (R$)</t>
        </is>
      </c>
    </row>
    <row r="2">
      <c r="A2" s="4" t="inlineStr">
        <is>
          <t>PAGO</t>
        </is>
      </c>
      <c r="B2" s="4">
        <f>COUNTIF(Emissoes!I2:I168,A2)</f>
        <v/>
      </c>
      <c r="C2" s="5">
        <f>SUMIF(Emissoes!I2:I168,A2,Emissoes!E2:E168)</f>
        <v/>
      </c>
    </row>
    <row r="3">
      <c r="A3" s="4" t="inlineStr">
        <is>
          <t>A VENCER</t>
        </is>
      </c>
      <c r="B3" s="4">
        <f>COUNTIF(Emissoes!I2:I168,A3)</f>
        <v/>
      </c>
      <c r="C3" s="5">
        <f>SUMIF(Emissoes!I2:I168,A3,Emissoes!E2:E168)</f>
        <v/>
      </c>
    </row>
    <row r="4">
      <c r="A4" s="4" t="inlineStr">
        <is>
          <t>QUEBRA</t>
        </is>
      </c>
      <c r="B4" s="4">
        <f>COUNTIF(Emissoes!I2:I168,A4)</f>
        <v/>
      </c>
      <c r="C4" s="5">
        <f>SUMIF(Emissoes!I2:I168,A4,Emissoes!E2:E168)</f>
        <v/>
      </c>
    </row>
    <row r="5">
      <c r="A5" s="8" t="inlineStr">
        <is>
          <t>TOTAL</t>
        </is>
      </c>
      <c r="B5" s="8">
        <f>SUM(B2:B4)</f>
        <v/>
      </c>
      <c r="C5" s="9">
        <f>SUM(C2:C4)</f>
        <v/>
      </c>
    </row>
    <row r="7" ht="60" customHeight="1">
      <c r="A7" s="10" t="inlineStr">
        <is>
          <t>Filtros: operador adalbertoteodoro@magalhaesadv.adv.br | carteira/credor 194298103 (VB) | período (data de emissão) 01/07/2026 a 15/07/2026 | fonte: Stage (cobmais-stage/credcom).
Status HUB segue a mesma regra do Painel de Operação: PAGO = pagamento real em tb_pagamento OU status contém 'PAGO'; sem pagamento e Data Acordo (vencimento) &lt; hoje (16/07/2026) = QUEBRA; sem pagamento e vencimento &gt;= hoje = A VENCER.</t>
        </is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2026-07-16T18:35:42Z</dcterms:created>
  <dcterms:modified xsi:type="dcterms:W3CDTF">2026-07-16T18:35:42Z</dcterms:modified>
</cp:coreProperties>
</file>