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oi/Documents/Uni shit/AI/Master/Year 1/Design of MultiAgent Systems/Project/A05-MAS-virus-spreading/model/data/"/>
    </mc:Choice>
  </mc:AlternateContent>
  <xr:revisionPtr revIDLastSave="0" documentId="13_ncr:1_{179CF433-223F-4E47-8071-148F7C482818}" xr6:coauthVersionLast="45" xr6:coauthVersionMax="45" xr10:uidLastSave="{00000000-0000-0000-0000-000000000000}"/>
  <bookViews>
    <workbookView xWindow="-4440" yWindow="-20860" windowWidth="17240" windowHeight="13900" activeTab="1" xr2:uid="{14DCA9EF-147E-2C4B-819D-46448032E3FB}"/>
  </bookViews>
  <sheets>
    <sheet name="16x16" sheetId="1" r:id="rId1"/>
    <sheet name="4x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2" i="2"/>
  <c r="D3" i="2"/>
  <c r="D4" i="2"/>
  <c r="D5" i="2"/>
  <c r="D2" i="2"/>
</calcChain>
</file>

<file path=xl/sharedStrings.xml><?xml version="1.0" encoding="utf-8"?>
<sst xmlns="http://schemas.openxmlformats.org/spreadsheetml/2006/main" count="28" uniqueCount="26">
  <si>
    <t xml:space="preserve">75+ </t>
  </si>
  <si>
    <t xml:space="preserve">70-75 </t>
  </si>
  <si>
    <t xml:space="preserve">65-70 </t>
  </si>
  <si>
    <t xml:space="preserve">60-65 </t>
  </si>
  <si>
    <t xml:space="preserve">55-60 </t>
  </si>
  <si>
    <t xml:space="preserve">50-55 </t>
  </si>
  <si>
    <t xml:space="preserve">45-50 </t>
  </si>
  <si>
    <t xml:space="preserve">40-45 </t>
  </si>
  <si>
    <t xml:space="preserve">35-40 </t>
  </si>
  <si>
    <t xml:space="preserve">30-35 </t>
  </si>
  <si>
    <t xml:space="preserve">25-30 </t>
  </si>
  <si>
    <t xml:space="preserve">20-25 </t>
  </si>
  <si>
    <t xml:space="preserve">15-20 </t>
  </si>
  <si>
    <t xml:space="preserve">0-5 </t>
  </si>
  <si>
    <t>5-10</t>
  </si>
  <si>
    <t>10-15</t>
  </si>
  <si>
    <t>Child</t>
  </si>
  <si>
    <t>Adult</t>
  </si>
  <si>
    <t>Old</t>
  </si>
  <si>
    <t>YoungAdult</t>
  </si>
  <si>
    <t>Age</t>
  </si>
  <si>
    <t>Males</t>
  </si>
  <si>
    <t>Famales</t>
  </si>
  <si>
    <t>Females</t>
  </si>
  <si>
    <t>Total</t>
  </si>
  <si>
    <t>Devided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</si>
</sst>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 vertical="center"/>
    </xf>
    <xf numFmtId="3" fontId="0" fillId="0" borderId="0" xfId="0" applyNumberFormat="1"/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0573-CA3F-F848-B3FF-9980E25D1CD8}">
  <dimension ref="A1:F20"/>
  <sheetViews>
    <sheetView workbookViewId="0">
      <selection activeCell="C1" sqref="A1:C1"/>
    </sheetView>
  </sheetViews>
  <sheetFormatPr baseColWidth="10" defaultRowHeight="16" x14ac:dyDescent="0.2"/>
  <sheetData>
    <row r="1" spans="1:6" x14ac:dyDescent="0.2">
      <c r="A1" t="s">
        <v>20</v>
      </c>
      <c r="B1" t="s">
        <v>21</v>
      </c>
      <c r="C1" t="s">
        <v>22</v>
      </c>
      <c r="E1" s="2"/>
      <c r="F1" s="2"/>
    </row>
    <row r="2" spans="1:6" x14ac:dyDescent="0.2">
      <c r="A2" s="3" t="s">
        <v>13</v>
      </c>
      <c r="B2" s="1">
        <v>441495</v>
      </c>
      <c r="C2" s="1">
        <v>419977</v>
      </c>
      <c r="E2" s="2"/>
      <c r="F2" s="2"/>
    </row>
    <row r="3" spans="1:6" x14ac:dyDescent="0.2">
      <c r="A3" s="3" t="s">
        <v>14</v>
      </c>
      <c r="B3" s="1">
        <v>466869</v>
      </c>
      <c r="C3" s="1">
        <v>444554</v>
      </c>
      <c r="E3" s="2"/>
      <c r="F3" s="2"/>
    </row>
    <row r="4" spans="1:6" x14ac:dyDescent="0.2">
      <c r="A4" s="3" t="s">
        <v>15</v>
      </c>
      <c r="B4" s="1">
        <v>488350</v>
      </c>
      <c r="C4" s="1">
        <v>464854</v>
      </c>
      <c r="E4" s="2"/>
      <c r="F4" s="2"/>
    </row>
    <row r="5" spans="1:6" x14ac:dyDescent="0.2">
      <c r="A5" s="3" t="s">
        <v>12</v>
      </c>
      <c r="B5" s="1">
        <v>536228</v>
      </c>
      <c r="C5" s="1">
        <v>512930</v>
      </c>
    </row>
    <row r="6" spans="1:6" x14ac:dyDescent="0.2">
      <c r="A6" s="3" t="s">
        <v>11</v>
      </c>
      <c r="B6" s="1">
        <v>555665</v>
      </c>
      <c r="C6" s="1">
        <v>538920</v>
      </c>
    </row>
    <row r="7" spans="1:6" x14ac:dyDescent="0.2">
      <c r="A7" s="3" t="s">
        <v>10</v>
      </c>
      <c r="B7" s="1">
        <v>578599</v>
      </c>
      <c r="C7" s="1">
        <v>560366</v>
      </c>
    </row>
    <row r="8" spans="1:6" x14ac:dyDescent="0.2">
      <c r="A8" s="3" t="s">
        <v>9</v>
      </c>
      <c r="B8" s="1">
        <v>556666</v>
      </c>
      <c r="C8" s="1">
        <v>545437</v>
      </c>
    </row>
    <row r="9" spans="1:6" x14ac:dyDescent="0.2">
      <c r="A9" s="3" t="s">
        <v>8</v>
      </c>
      <c r="B9" s="1">
        <v>525197</v>
      </c>
      <c r="C9" s="1">
        <v>520631</v>
      </c>
    </row>
    <row r="10" spans="1:6" x14ac:dyDescent="0.2">
      <c r="A10" s="3" t="s">
        <v>7</v>
      </c>
      <c r="B10" s="1">
        <v>509422</v>
      </c>
      <c r="C10" s="1">
        <v>512586</v>
      </c>
    </row>
    <row r="11" spans="1:6" x14ac:dyDescent="0.2">
      <c r="A11" s="3" t="s">
        <v>6</v>
      </c>
      <c r="B11" s="1">
        <v>590441</v>
      </c>
      <c r="C11" s="1">
        <v>595627</v>
      </c>
    </row>
    <row r="12" spans="1:6" x14ac:dyDescent="0.2">
      <c r="A12" s="3" t="s">
        <v>5</v>
      </c>
      <c r="B12" s="1">
        <v>644054</v>
      </c>
      <c r="C12" s="1">
        <v>637772</v>
      </c>
    </row>
    <row r="13" spans="1:6" x14ac:dyDescent="0.2">
      <c r="A13" s="3" t="s">
        <v>4</v>
      </c>
      <c r="B13" s="1">
        <v>626683</v>
      </c>
      <c r="C13" s="1">
        <v>623909</v>
      </c>
    </row>
    <row r="14" spans="1:6" x14ac:dyDescent="0.2">
      <c r="A14" s="3" t="s">
        <v>3</v>
      </c>
      <c r="B14" s="1">
        <v>556408</v>
      </c>
      <c r="C14" s="1">
        <v>561390</v>
      </c>
    </row>
    <row r="15" spans="1:6" x14ac:dyDescent="0.2">
      <c r="A15" s="3" t="s">
        <v>2</v>
      </c>
      <c r="B15" s="1">
        <v>493254</v>
      </c>
      <c r="C15" s="1">
        <v>502794</v>
      </c>
    </row>
    <row r="16" spans="1:6" x14ac:dyDescent="0.2">
      <c r="A16" s="3" t="s">
        <v>1</v>
      </c>
      <c r="B16" s="1">
        <v>459545</v>
      </c>
      <c r="C16" s="1">
        <v>481674</v>
      </c>
      <c r="D16" s="2"/>
    </row>
    <row r="17" spans="1:3" x14ac:dyDescent="0.2">
      <c r="A17" s="3" t="s">
        <v>0</v>
      </c>
      <c r="B17" s="1">
        <v>618911</v>
      </c>
      <c r="C17" s="1">
        <v>835339</v>
      </c>
    </row>
    <row r="18" spans="1:3" x14ac:dyDescent="0.2">
      <c r="B18" s="1"/>
      <c r="C18" s="1"/>
    </row>
    <row r="19" spans="1:3" x14ac:dyDescent="0.2">
      <c r="B19" s="1"/>
      <c r="C19" s="1"/>
    </row>
    <row r="20" spans="1:3" x14ac:dyDescent="0.2">
      <c r="B20" s="1"/>
      <c r="C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8DEE-1F89-AF40-986D-75337E25FDD1}">
  <dimension ref="A1:E5"/>
  <sheetViews>
    <sheetView tabSelected="1" workbookViewId="0">
      <selection activeCell="H15" sqref="H15"/>
    </sheetView>
  </sheetViews>
  <sheetFormatPr baseColWidth="10" defaultRowHeight="16" x14ac:dyDescent="0.2"/>
  <sheetData>
    <row r="1" spans="1:5" x14ac:dyDescent="0.2">
      <c r="A1" t="s">
        <v>20</v>
      </c>
      <c r="B1" t="s">
        <v>21</v>
      </c>
      <c r="C1" t="s">
        <v>23</v>
      </c>
      <c r="D1" t="s">
        <v>24</v>
      </c>
      <c r="E1" t="s">
        <v>25</v>
      </c>
    </row>
    <row r="2" spans="1:5" x14ac:dyDescent="0.2">
      <c r="A2" t="s">
        <v>16</v>
      </c>
      <c r="B2">
        <v>1932942</v>
      </c>
      <c r="C2">
        <v>1842315</v>
      </c>
      <c r="D2">
        <f>SUM(B2:C2)</f>
        <v>3775257</v>
      </c>
      <c r="E2">
        <f>ROUND(D2/10000,0)</f>
        <v>378</v>
      </c>
    </row>
    <row r="3" spans="1:5" x14ac:dyDescent="0.2">
      <c r="A3" t="s">
        <v>19</v>
      </c>
      <c r="B3">
        <v>1690930</v>
      </c>
      <c r="C3">
        <v>1644723</v>
      </c>
      <c r="D3">
        <f t="shared" ref="D3:D5" si="0">SUM(B3:C3)</f>
        <v>3335653</v>
      </c>
      <c r="E3">
        <f t="shared" ref="E3:E5" si="1">ROUND(D3/10000,0)</f>
        <v>334</v>
      </c>
    </row>
    <row r="4" spans="1:5" x14ac:dyDescent="0.2">
      <c r="A4" t="s">
        <v>17</v>
      </c>
      <c r="B4">
        <v>2895797</v>
      </c>
      <c r="C4">
        <v>2890525</v>
      </c>
      <c r="D4">
        <f t="shared" si="0"/>
        <v>5786322</v>
      </c>
      <c r="E4">
        <f t="shared" si="1"/>
        <v>579</v>
      </c>
    </row>
    <row r="5" spans="1:5" x14ac:dyDescent="0.2">
      <c r="A5" t="s">
        <v>18</v>
      </c>
      <c r="B5">
        <v>2128118</v>
      </c>
      <c r="C5">
        <v>2381197</v>
      </c>
      <c r="D5">
        <f t="shared" si="0"/>
        <v>4509315</v>
      </c>
      <c r="E5">
        <f t="shared" si="1"/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16x16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charlie.albietz.uni@gmail.com</dc:creator>
  <cp:lastModifiedBy>charlie.albietz.uni@gmail.com</cp:lastModifiedBy>
  <dcterms:created xsi:type="dcterms:W3CDTF">2020-09-24T12:14:48Z</dcterms:created>
  <dcterms:modified xsi:type="dcterms:W3CDTF">2020-09-24T14:04:37Z</dcterms:modified>
</cp:coreProperties>
</file>