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D\2021Z_AISD_lab_git_aisd_2021_4_gr21\aisd_lab_4_hash_table_open_adressing\src\test\java\pl\edu\pw\ee\performance\results\"/>
    </mc:Choice>
  </mc:AlternateContent>
  <xr:revisionPtr revIDLastSave="0" documentId="8_{C1951F91-6D60-4AC1-B32F-56D7E1E0492F}" xr6:coauthVersionLast="47" xr6:coauthVersionMax="47" xr10:uidLastSave="{00000000-0000-0000-0000-000000000000}"/>
  <bookViews>
    <workbookView xWindow="28680" yWindow="525" windowWidth="29040" windowHeight="15840" xr2:uid="{F731D742-5D35-4953-9DA4-F998327CC1D4}"/>
  </bookViews>
  <sheets>
    <sheet name="timeLogLinearProbing" sheetId="2" r:id="rId1"/>
    <sheet name="LinearProbing" sheetId="1" r:id="rId2"/>
    <sheet name="timeLog (2)" sheetId="5" r:id="rId3"/>
    <sheet name="timeLogQuadraticProbing" sheetId="3" r:id="rId4"/>
    <sheet name="QuadraticProbing" sheetId="4" r:id="rId5"/>
  </sheets>
  <definedNames>
    <definedName name="DaneZewnętrzne_1" localSheetId="2" hidden="1">'timeLog (2)'!$A$1:$A$41</definedName>
    <definedName name="DaneZewnętrzne_1" localSheetId="0" hidden="1">timeLogLinearProbing!$A$1:$B$41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A4" i="4"/>
  <c r="A5" i="4" s="1"/>
  <c r="A6" i="4" s="1"/>
  <c r="A7" i="4" s="1"/>
  <c r="A8" i="4" s="1"/>
  <c r="A9" i="4" s="1"/>
  <c r="A10" i="4" s="1"/>
  <c r="A11" i="4" s="1"/>
  <c r="C3" i="4"/>
  <c r="B3" i="4"/>
  <c r="A3" i="4"/>
  <c r="C2" i="4"/>
  <c r="C11" i="1"/>
  <c r="C10" i="1"/>
  <c r="C9" i="1"/>
  <c r="C8" i="1"/>
  <c r="C7" i="1"/>
  <c r="C6" i="1"/>
  <c r="C5" i="1"/>
  <c r="C4" i="1"/>
  <c r="B11" i="1"/>
  <c r="B10" i="1"/>
  <c r="B9" i="1"/>
  <c r="B8" i="1"/>
  <c r="B7" i="1"/>
  <c r="B6" i="1"/>
  <c r="B5" i="1"/>
  <c r="B4" i="1"/>
  <c r="C3" i="1"/>
  <c r="B3" i="1"/>
  <c r="C2" i="1"/>
  <c r="B2" i="1"/>
  <c r="A11" i="1"/>
  <c r="A4" i="1"/>
  <c r="A5" i="1" s="1"/>
  <c r="A6" i="1" s="1"/>
  <c r="A7" i="1" s="1"/>
  <c r="A8" i="1" s="1"/>
  <c r="A9" i="1" s="1"/>
  <c r="A10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00F31B-A7F3-401E-AE46-96CE84187C82}" keepAlive="1" name="Zapytanie — timeLog" description="Połączenie z zapytaniem „timeLog” w skoroszycie." type="5" refreshedVersion="7" background="1" saveData="1">
    <dbPr connection="Provider=Microsoft.Mashup.OleDb.1;Data Source=$Workbook$;Location=timeLog;Extended Properties=&quot;&quot;" command="SELECT * FROM [timeLog]"/>
  </connection>
  <connection id="2" xr16:uid="{C5BF684D-1E84-41B0-9C9F-F02CFC31C123}" keepAlive="1" name="Zapytanie — timeLog (2)" description="Połączenie z zapytaniem „timeLog (2)” w skoroszycie." type="5" refreshedVersion="7" background="1" saveData="1">
    <dbPr connection="Provider=Microsoft.Mashup.OleDb.1;Data Source=$Workbook$;Location=&quot;timeLog (2)&quot;;Extended Properties=&quot;&quot;" command="SELECT * FROM [timeLog (2)]"/>
  </connection>
</connections>
</file>

<file path=xl/sharedStrings.xml><?xml version="1.0" encoding="utf-8"?>
<sst xmlns="http://schemas.openxmlformats.org/spreadsheetml/2006/main" count="129" uniqueCount="56">
  <si>
    <t>Początkowy rozmiar hasza</t>
  </si>
  <si>
    <t>Średni czas wstawiania 100k elementów</t>
  </si>
  <si>
    <t>Średni czas wyszukiwania 100k elementów</t>
  </si>
  <si>
    <t>Column1</t>
  </si>
  <si>
    <t>Column2</t>
  </si>
  <si>
    <t>Czas dodawania[ms]</t>
  </si>
  <si>
    <t>Czas szukania[ms]</t>
  </si>
  <si>
    <t/>
  </si>
  <si>
    <t>Quadratic Probing [a: 2.0 b: 3.0] [Rozmiar: 512]</t>
  </si>
  <si>
    <t>Czas dodawania[ms]: 28,4</t>
  </si>
  <si>
    <t>Czas szukania[ms]: 12,3</t>
  </si>
  <si>
    <t>Quadratic Probing [a: 2.0 b: 3.0] [Rozmiar: 1024]</t>
  </si>
  <si>
    <t>Czas dodawania[ms]: 27,1</t>
  </si>
  <si>
    <t>Czas szukania[ms]: 12,0</t>
  </si>
  <si>
    <t>Quadratic Probing [a: 2.0 b: 3.0] [Rozmiar: 2048]</t>
  </si>
  <si>
    <t>Czas dodawania[ms]: 27,6</t>
  </si>
  <si>
    <t>Czas szukania[ms]: 13,0</t>
  </si>
  <si>
    <t>Quadratic Probing [a: 2.0 b: 3.0] [Rozmiar: 4096]</t>
  </si>
  <si>
    <t>Czas dodawania[ms]: 27,9</t>
  </si>
  <si>
    <t>Czas szukania[ms]: 12,5</t>
  </si>
  <si>
    <t>Quadratic Probing [a: 2.0 b: 3.0] [Rozmiar: 8192]</t>
  </si>
  <si>
    <t>Czas dodawania[ms]: 27,4</t>
  </si>
  <si>
    <t>Czas szukania[ms]: 13,8</t>
  </si>
  <si>
    <t>Quadratic Probing [a: 2.0 b: 3.0] [Rozmiar: 16384]</t>
  </si>
  <si>
    <t>Czas dodawania[ms]: 25,1</t>
  </si>
  <si>
    <t>Czas szukania[ms]: 13,2</t>
  </si>
  <si>
    <t>Quadratic Probing [a: 2.0 b: 3.0] [Rozmiar: 32768]</t>
  </si>
  <si>
    <t>Czas dodawania[ms]: 27,2</t>
  </si>
  <si>
    <t>Czas szukania[ms]: 13,7</t>
  </si>
  <si>
    <t>Quadratic Probing [a: 2.0 b: 3.0] [Rozmiar: 65536]</t>
  </si>
  <si>
    <t>Czas dodawania[ms]: 24,0</t>
  </si>
  <si>
    <t>Quadratic Probing [a: 2.0 b: 3.0] [Rozmiar: 131072]</t>
  </si>
  <si>
    <t>Czas dodawania[ms]: 18,7</t>
  </si>
  <si>
    <t>Quadratic Probing [a: 2.0 b: 3.0] [Rozmiar: 262144]</t>
  </si>
  <si>
    <t>Czas dodawania[ms]: 10,0</t>
  </si>
  <si>
    <t>Czas szukania[ms]: 10,5</t>
  </si>
  <si>
    <t>Quadratic Probing [a</t>
  </si>
  <si>
    <t xml:space="preserve"> 2.0 b</t>
  </si>
  <si>
    <t xml:space="preserve"> 28,4</t>
  </si>
  <si>
    <t xml:space="preserve"> 12,3</t>
  </si>
  <si>
    <t xml:space="preserve"> 27,1</t>
  </si>
  <si>
    <t xml:space="preserve"> 12,0</t>
  </si>
  <si>
    <t xml:space="preserve"> 27,6</t>
  </si>
  <si>
    <t xml:space="preserve"> 13,0</t>
  </si>
  <si>
    <t xml:space="preserve"> 27,9</t>
  </si>
  <si>
    <t xml:space="preserve"> 12,5</t>
  </si>
  <si>
    <t xml:space="preserve"> 27,4</t>
  </si>
  <si>
    <t xml:space="preserve"> 13,8</t>
  </si>
  <si>
    <t xml:space="preserve"> 25,1</t>
  </si>
  <si>
    <t xml:space="preserve"> 13,2</t>
  </si>
  <si>
    <t xml:space="preserve"> 27,2</t>
  </si>
  <si>
    <t xml:space="preserve"> 13,7</t>
  </si>
  <si>
    <t xml:space="preserve"> 24,0</t>
  </si>
  <si>
    <t xml:space="preserve"> 18,7</t>
  </si>
  <si>
    <t xml:space="preserve"> 10,0</t>
  </si>
  <si>
    <t xml:space="preserve"> 10,5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</si>
</sst>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B071EA8-BC66-44AD-A7EB-0D0E450480F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265F78A-545F-481F-A0BD-B420F2C12CC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26B2E-5374-4E59-900C-431EB8ECFAFA}" name="timeLog" displayName="timeLog" ref="A1:B41" tableType="queryTable" totalsRowShown="0">
  <autoFilter ref="A1:B41" xr:uid="{24726B2E-5374-4E59-900C-431EB8ECFAFA}"/>
  <tableColumns count="2">
    <tableColumn id="1" xr3:uid="{1BBCE4A0-7B6A-4D10-A17A-02ECBD13C6A3}" uniqueName="1" name="Column1" queryTableFieldId="1" dataDxfId="1"/>
    <tableColumn id="2" xr3:uid="{F7AF613E-A65C-4ED5-954E-A2188949003A}" uniqueName="2" name="Column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16FB6D-48CB-434E-994A-0FEA830D7590}" name="timeLog__2" displayName="timeLog__2" ref="A1:A41" tableType="queryTable" totalsRowShown="0">
  <autoFilter ref="A1:A41" xr:uid="{EB16FB6D-48CB-434E-994A-0FEA830D7590}"/>
  <tableColumns count="1">
    <tableColumn id="1" xr3:uid="{29785AE9-E669-4E31-A255-F5736F78801A}" uniqueName="1" name="Column1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9D70-BFB7-4A63-8EA5-4542C754690D}">
  <dimension ref="A1:B41"/>
  <sheetViews>
    <sheetView tabSelected="1" workbookViewId="0">
      <selection activeCell="E11" sqref="E11"/>
    </sheetView>
  </sheetViews>
  <sheetFormatPr defaultRowHeight="15" x14ac:dyDescent="0.25"/>
  <cols>
    <col min="1" max="1" width="19.28515625" bestFit="1" customWidth="1"/>
    <col min="2" max="2" width="11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36</v>
      </c>
      <c r="B2" s="1" t="s">
        <v>37</v>
      </c>
    </row>
    <row r="3" spans="1:2" x14ac:dyDescent="0.25">
      <c r="A3" s="1" t="s">
        <v>5</v>
      </c>
      <c r="B3" s="1" t="s">
        <v>38</v>
      </c>
    </row>
    <row r="4" spans="1:2" x14ac:dyDescent="0.25">
      <c r="A4" s="1" t="s">
        <v>6</v>
      </c>
      <c r="B4" s="1" t="s">
        <v>39</v>
      </c>
    </row>
    <row r="5" spans="1:2" x14ac:dyDescent="0.25">
      <c r="A5" s="1" t="s">
        <v>7</v>
      </c>
      <c r="B5" s="1" t="s">
        <v>7</v>
      </c>
    </row>
    <row r="6" spans="1:2" x14ac:dyDescent="0.25">
      <c r="A6" s="1" t="s">
        <v>36</v>
      </c>
      <c r="B6" s="1" t="s">
        <v>37</v>
      </c>
    </row>
    <row r="7" spans="1:2" x14ac:dyDescent="0.25">
      <c r="A7" s="1" t="s">
        <v>5</v>
      </c>
      <c r="B7" s="1" t="s">
        <v>40</v>
      </c>
    </row>
    <row r="8" spans="1:2" x14ac:dyDescent="0.25">
      <c r="A8" s="1" t="s">
        <v>6</v>
      </c>
      <c r="B8" s="1" t="s">
        <v>41</v>
      </c>
    </row>
    <row r="9" spans="1:2" x14ac:dyDescent="0.25">
      <c r="A9" s="1" t="s">
        <v>7</v>
      </c>
      <c r="B9" s="1" t="s">
        <v>7</v>
      </c>
    </row>
    <row r="10" spans="1:2" x14ac:dyDescent="0.25">
      <c r="A10" s="1" t="s">
        <v>36</v>
      </c>
      <c r="B10" s="1" t="s">
        <v>37</v>
      </c>
    </row>
    <row r="11" spans="1:2" x14ac:dyDescent="0.25">
      <c r="A11" s="1" t="s">
        <v>5</v>
      </c>
      <c r="B11" s="1" t="s">
        <v>42</v>
      </c>
    </row>
    <row r="12" spans="1:2" x14ac:dyDescent="0.25">
      <c r="A12" s="1" t="s">
        <v>6</v>
      </c>
      <c r="B12" s="1" t="s">
        <v>43</v>
      </c>
    </row>
    <row r="13" spans="1:2" x14ac:dyDescent="0.25">
      <c r="A13" s="1" t="s">
        <v>7</v>
      </c>
      <c r="B13" s="1" t="s">
        <v>7</v>
      </c>
    </row>
    <row r="14" spans="1:2" x14ac:dyDescent="0.25">
      <c r="A14" s="1" t="s">
        <v>36</v>
      </c>
      <c r="B14" s="1" t="s">
        <v>37</v>
      </c>
    </row>
    <row r="15" spans="1:2" x14ac:dyDescent="0.25">
      <c r="A15" s="1" t="s">
        <v>5</v>
      </c>
      <c r="B15" s="1" t="s">
        <v>44</v>
      </c>
    </row>
    <row r="16" spans="1:2" x14ac:dyDescent="0.25">
      <c r="A16" s="1" t="s">
        <v>6</v>
      </c>
      <c r="B16" s="1" t="s">
        <v>45</v>
      </c>
    </row>
    <row r="17" spans="1:2" x14ac:dyDescent="0.25">
      <c r="A17" s="1" t="s">
        <v>7</v>
      </c>
      <c r="B17" s="1" t="s">
        <v>7</v>
      </c>
    </row>
    <row r="18" spans="1:2" x14ac:dyDescent="0.25">
      <c r="A18" s="1" t="s">
        <v>36</v>
      </c>
      <c r="B18" s="1" t="s">
        <v>37</v>
      </c>
    </row>
    <row r="19" spans="1:2" x14ac:dyDescent="0.25">
      <c r="A19" s="1" t="s">
        <v>5</v>
      </c>
      <c r="B19" s="1" t="s">
        <v>46</v>
      </c>
    </row>
    <row r="20" spans="1:2" x14ac:dyDescent="0.25">
      <c r="A20" s="1" t="s">
        <v>6</v>
      </c>
      <c r="B20" s="1" t="s">
        <v>47</v>
      </c>
    </row>
    <row r="21" spans="1:2" x14ac:dyDescent="0.25">
      <c r="A21" s="1" t="s">
        <v>7</v>
      </c>
      <c r="B21" s="1" t="s">
        <v>7</v>
      </c>
    </row>
    <row r="22" spans="1:2" x14ac:dyDescent="0.25">
      <c r="A22" s="1" t="s">
        <v>36</v>
      </c>
      <c r="B22" s="1" t="s">
        <v>37</v>
      </c>
    </row>
    <row r="23" spans="1:2" x14ac:dyDescent="0.25">
      <c r="A23" s="1" t="s">
        <v>5</v>
      </c>
      <c r="B23" s="1" t="s">
        <v>48</v>
      </c>
    </row>
    <row r="24" spans="1:2" x14ac:dyDescent="0.25">
      <c r="A24" s="1" t="s">
        <v>6</v>
      </c>
      <c r="B24" s="1" t="s">
        <v>49</v>
      </c>
    </row>
    <row r="25" spans="1:2" x14ac:dyDescent="0.25">
      <c r="A25" s="1" t="s">
        <v>7</v>
      </c>
      <c r="B25" s="1" t="s">
        <v>7</v>
      </c>
    </row>
    <row r="26" spans="1:2" x14ac:dyDescent="0.25">
      <c r="A26" s="1" t="s">
        <v>36</v>
      </c>
      <c r="B26" s="1" t="s">
        <v>37</v>
      </c>
    </row>
    <row r="27" spans="1:2" x14ac:dyDescent="0.25">
      <c r="A27" s="1" t="s">
        <v>5</v>
      </c>
      <c r="B27" s="1" t="s">
        <v>50</v>
      </c>
    </row>
    <row r="28" spans="1:2" x14ac:dyDescent="0.25">
      <c r="A28" s="1" t="s">
        <v>6</v>
      </c>
      <c r="B28" s="1" t="s">
        <v>51</v>
      </c>
    </row>
    <row r="29" spans="1:2" x14ac:dyDescent="0.25">
      <c r="A29" s="1" t="s">
        <v>7</v>
      </c>
      <c r="B29" s="1" t="s">
        <v>7</v>
      </c>
    </row>
    <row r="30" spans="1:2" x14ac:dyDescent="0.25">
      <c r="A30" s="1" t="s">
        <v>36</v>
      </c>
      <c r="B30" s="1" t="s">
        <v>37</v>
      </c>
    </row>
    <row r="31" spans="1:2" x14ac:dyDescent="0.25">
      <c r="A31" s="1" t="s">
        <v>5</v>
      </c>
      <c r="B31" s="1" t="s">
        <v>52</v>
      </c>
    </row>
    <row r="32" spans="1:2" x14ac:dyDescent="0.25">
      <c r="A32" s="1" t="s">
        <v>6</v>
      </c>
      <c r="B32" s="1" t="s">
        <v>43</v>
      </c>
    </row>
    <row r="33" spans="1:2" x14ac:dyDescent="0.25">
      <c r="A33" s="1" t="s">
        <v>7</v>
      </c>
      <c r="B33" s="1" t="s">
        <v>7</v>
      </c>
    </row>
    <row r="34" spans="1:2" x14ac:dyDescent="0.25">
      <c r="A34" s="1" t="s">
        <v>36</v>
      </c>
      <c r="B34" s="1" t="s">
        <v>37</v>
      </c>
    </row>
    <row r="35" spans="1:2" x14ac:dyDescent="0.25">
      <c r="A35" s="1" t="s">
        <v>5</v>
      </c>
      <c r="B35" s="1" t="s">
        <v>53</v>
      </c>
    </row>
    <row r="36" spans="1:2" x14ac:dyDescent="0.25">
      <c r="A36" s="1" t="s">
        <v>6</v>
      </c>
      <c r="B36" s="1" t="s">
        <v>45</v>
      </c>
    </row>
    <row r="37" spans="1:2" x14ac:dyDescent="0.25">
      <c r="A37" s="1" t="s">
        <v>7</v>
      </c>
      <c r="B37" s="1" t="s">
        <v>7</v>
      </c>
    </row>
    <row r="38" spans="1:2" x14ac:dyDescent="0.25">
      <c r="A38" s="1" t="s">
        <v>36</v>
      </c>
      <c r="B38" s="1" t="s">
        <v>37</v>
      </c>
    </row>
    <row r="39" spans="1:2" x14ac:dyDescent="0.25">
      <c r="A39" s="1" t="s">
        <v>5</v>
      </c>
      <c r="B39" s="1" t="s">
        <v>54</v>
      </c>
    </row>
    <row r="40" spans="1:2" x14ac:dyDescent="0.25">
      <c r="A40" s="1" t="s">
        <v>6</v>
      </c>
      <c r="B40" s="1" t="s">
        <v>55</v>
      </c>
    </row>
    <row r="41" spans="1:2" x14ac:dyDescent="0.25">
      <c r="A41" s="1" t="s">
        <v>7</v>
      </c>
      <c r="B4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7AC8-CE8F-4A6D-87AD-6E310AEBD6D9}">
  <dimension ref="A1:C11"/>
  <sheetViews>
    <sheetView workbookViewId="0">
      <selection activeCell="B2" sqref="B2"/>
    </sheetView>
  </sheetViews>
  <sheetFormatPr defaultRowHeight="15" x14ac:dyDescent="0.25"/>
  <cols>
    <col min="1" max="1" width="24.140625" customWidth="1"/>
    <col min="2" max="2" width="36.5703125" customWidth="1"/>
    <col min="3" max="3" width="3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 t="str">
        <f>timeLogLinearProbing!B3</f>
        <v xml:space="preserve"> 28,4</v>
      </c>
      <c r="C2" t="str">
        <f>timeLogLinearProbing!B4</f>
        <v xml:space="preserve"> 12,3</v>
      </c>
    </row>
    <row r="3" spans="1:3" x14ac:dyDescent="0.25">
      <c r="A3">
        <f>A2*2</f>
        <v>1024</v>
      </c>
      <c r="B3" t="str">
        <f>timeLogLinearProbing!B7</f>
        <v xml:space="preserve"> 27,1</v>
      </c>
      <c r="C3" t="str">
        <f>timeLogLinearProbing!B8</f>
        <v xml:space="preserve"> 12,0</v>
      </c>
    </row>
    <row r="4" spans="1:3" x14ac:dyDescent="0.25">
      <c r="A4">
        <f t="shared" ref="A4:A10" si="0">A3*2</f>
        <v>2048</v>
      </c>
      <c r="B4" t="str">
        <f>timeLogLinearProbing!B11</f>
        <v xml:space="preserve"> 27,6</v>
      </c>
      <c r="C4" t="str">
        <f>timeLogLinearProbing!B12</f>
        <v xml:space="preserve"> 13,0</v>
      </c>
    </row>
    <row r="5" spans="1:3" x14ac:dyDescent="0.25">
      <c r="A5">
        <f t="shared" si="0"/>
        <v>4096</v>
      </c>
      <c r="B5" t="str">
        <f>timeLogLinearProbing!B15</f>
        <v xml:space="preserve"> 27,9</v>
      </c>
      <c r="C5" t="str">
        <f>timeLogLinearProbing!B16</f>
        <v xml:space="preserve"> 12,5</v>
      </c>
    </row>
    <row r="6" spans="1:3" x14ac:dyDescent="0.25">
      <c r="A6">
        <f t="shared" si="0"/>
        <v>8192</v>
      </c>
      <c r="B6" t="str">
        <f>timeLogLinearProbing!B19</f>
        <v xml:space="preserve"> 27,4</v>
      </c>
      <c r="C6" t="str">
        <f>timeLogLinearProbing!B20</f>
        <v xml:space="preserve"> 13,8</v>
      </c>
    </row>
    <row r="7" spans="1:3" x14ac:dyDescent="0.25">
      <c r="A7">
        <f t="shared" si="0"/>
        <v>16384</v>
      </c>
      <c r="B7" t="str">
        <f>timeLogLinearProbing!B23</f>
        <v xml:space="preserve"> 25,1</v>
      </c>
      <c r="C7" t="str">
        <f>timeLogLinearProbing!B24</f>
        <v xml:space="preserve"> 13,2</v>
      </c>
    </row>
    <row r="8" spans="1:3" x14ac:dyDescent="0.25">
      <c r="A8">
        <f t="shared" si="0"/>
        <v>32768</v>
      </c>
      <c r="B8" t="str">
        <f>timeLogLinearProbing!B27</f>
        <v xml:space="preserve"> 27,2</v>
      </c>
      <c r="C8" t="str">
        <f>timeLogLinearProbing!B28</f>
        <v xml:space="preserve"> 13,7</v>
      </c>
    </row>
    <row r="9" spans="1:3" x14ac:dyDescent="0.25">
      <c r="A9">
        <f t="shared" si="0"/>
        <v>65536</v>
      </c>
      <c r="B9" t="str">
        <f>timeLogLinearProbing!B31</f>
        <v xml:space="preserve"> 24,0</v>
      </c>
      <c r="C9" t="str">
        <f>timeLogLinearProbing!B32</f>
        <v xml:space="preserve"> 13,0</v>
      </c>
    </row>
    <row r="10" spans="1:3" x14ac:dyDescent="0.25">
      <c r="A10">
        <f t="shared" si="0"/>
        <v>131072</v>
      </c>
      <c r="B10" t="str">
        <f>timeLogLinearProbing!B35</f>
        <v xml:space="preserve"> 18,7</v>
      </c>
      <c r="C10" t="str">
        <f>timeLogLinearProbing!B36</f>
        <v xml:space="preserve"> 12,5</v>
      </c>
    </row>
    <row r="11" spans="1:3" x14ac:dyDescent="0.25">
      <c r="A11">
        <f>A10*2</f>
        <v>262144</v>
      </c>
      <c r="B11" t="str">
        <f>timeLogLinearProbing!B39</f>
        <v xml:space="preserve"> 10,0</v>
      </c>
      <c r="C11" t="str">
        <f>timeLogLinearProbing!B40</f>
        <v xml:space="preserve"> 10,5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09D9-C3F7-40D5-8DFF-A0CBADB1223C}">
  <dimension ref="A1:A41"/>
  <sheetViews>
    <sheetView workbookViewId="0">
      <selection activeCell="E11" sqref="E11"/>
    </sheetView>
  </sheetViews>
  <sheetFormatPr defaultRowHeight="15" x14ac:dyDescent="0.25"/>
  <cols>
    <col min="1" max="1" width="45.5703125" bestFit="1" customWidth="1"/>
  </cols>
  <sheetData>
    <row r="1" spans="1:1" x14ac:dyDescent="0.25">
      <c r="A1" t="s">
        <v>3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7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7</v>
      </c>
    </row>
    <row r="14" spans="1:1" x14ac:dyDescent="0.25">
      <c r="A14" s="1" t="s">
        <v>17</v>
      </c>
    </row>
    <row r="15" spans="1:1" x14ac:dyDescent="0.25">
      <c r="A15" s="1" t="s">
        <v>18</v>
      </c>
    </row>
    <row r="16" spans="1:1" x14ac:dyDescent="0.25">
      <c r="A16" s="1" t="s">
        <v>19</v>
      </c>
    </row>
    <row r="17" spans="1:1" x14ac:dyDescent="0.25">
      <c r="A17" s="1" t="s">
        <v>7</v>
      </c>
    </row>
    <row r="18" spans="1:1" x14ac:dyDescent="0.25">
      <c r="A18" s="1" t="s">
        <v>20</v>
      </c>
    </row>
    <row r="19" spans="1:1" x14ac:dyDescent="0.25">
      <c r="A19" s="1" t="s">
        <v>21</v>
      </c>
    </row>
    <row r="20" spans="1:1" x14ac:dyDescent="0.25">
      <c r="A20" s="1" t="s">
        <v>22</v>
      </c>
    </row>
    <row r="21" spans="1:1" x14ac:dyDescent="0.25">
      <c r="A21" s="1" t="s">
        <v>7</v>
      </c>
    </row>
    <row r="22" spans="1:1" x14ac:dyDescent="0.25">
      <c r="A22" s="1" t="s">
        <v>23</v>
      </c>
    </row>
    <row r="23" spans="1:1" x14ac:dyDescent="0.25">
      <c r="A23" s="1" t="s">
        <v>24</v>
      </c>
    </row>
    <row r="24" spans="1:1" x14ac:dyDescent="0.25">
      <c r="A24" s="1" t="s">
        <v>25</v>
      </c>
    </row>
    <row r="25" spans="1:1" x14ac:dyDescent="0.25">
      <c r="A25" s="1" t="s">
        <v>7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7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16</v>
      </c>
    </row>
    <row r="33" spans="1:1" x14ac:dyDescent="0.25">
      <c r="A33" s="1" t="s">
        <v>7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19</v>
      </c>
    </row>
    <row r="37" spans="1:1" x14ac:dyDescent="0.25">
      <c r="A37" s="1" t="s">
        <v>7</v>
      </c>
    </row>
    <row r="38" spans="1:1" x14ac:dyDescent="0.25">
      <c r="A38" s="1" t="s">
        <v>33</v>
      </c>
    </row>
    <row r="39" spans="1:1" x14ac:dyDescent="0.25">
      <c r="A39" s="1" t="s">
        <v>34</v>
      </c>
    </row>
    <row r="40" spans="1:1" x14ac:dyDescent="0.25">
      <c r="A40" s="1" t="s">
        <v>35</v>
      </c>
    </row>
    <row r="41" spans="1:1" x14ac:dyDescent="0.25">
      <c r="A4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3D96-B572-4C50-8777-A97B5F0A1C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FC1-C98B-4F96-A9E3-79ACF5975698}">
  <dimension ref="A1:C11"/>
  <sheetViews>
    <sheetView workbookViewId="0">
      <selection activeCell="B2" sqref="B2"/>
    </sheetView>
  </sheetViews>
  <sheetFormatPr defaultRowHeight="15" x14ac:dyDescent="0.25"/>
  <cols>
    <col min="1" max="1" width="31.28515625" customWidth="1"/>
    <col min="2" max="2" width="38.7109375" customWidth="1"/>
    <col min="3" max="3" width="3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f>timeLogQuadraticProbing!B3</f>
        <v>0</v>
      </c>
      <c r="C2" t="str">
        <f>timeLogLinearProbing!B4</f>
        <v xml:space="preserve"> 12,3</v>
      </c>
    </row>
    <row r="3" spans="1:3" x14ac:dyDescent="0.25">
      <c r="A3">
        <f>A2*2</f>
        <v>1024</v>
      </c>
      <c r="B3" t="str">
        <f>timeLogLinearProbing!B7</f>
        <v xml:space="preserve"> 27,1</v>
      </c>
      <c r="C3" t="str">
        <f>timeLogLinearProbing!B8</f>
        <v xml:space="preserve"> 12,0</v>
      </c>
    </row>
    <row r="4" spans="1:3" x14ac:dyDescent="0.25">
      <c r="A4">
        <f t="shared" ref="A4:A10" si="0">A3*2</f>
        <v>2048</v>
      </c>
      <c r="B4" t="str">
        <f>timeLogLinearProbing!B11</f>
        <v xml:space="preserve"> 27,6</v>
      </c>
      <c r="C4" t="str">
        <f>timeLogLinearProbing!B12</f>
        <v xml:space="preserve"> 13,0</v>
      </c>
    </row>
    <row r="5" spans="1:3" x14ac:dyDescent="0.25">
      <c r="A5">
        <f t="shared" si="0"/>
        <v>4096</v>
      </c>
      <c r="B5" t="str">
        <f>timeLogLinearProbing!B15</f>
        <v xml:space="preserve"> 27,9</v>
      </c>
      <c r="C5" t="str">
        <f>timeLogLinearProbing!B16</f>
        <v xml:space="preserve"> 12,5</v>
      </c>
    </row>
    <row r="6" spans="1:3" x14ac:dyDescent="0.25">
      <c r="A6">
        <f t="shared" si="0"/>
        <v>8192</v>
      </c>
      <c r="B6" t="str">
        <f>timeLogLinearProbing!B19</f>
        <v xml:space="preserve"> 27,4</v>
      </c>
      <c r="C6" t="str">
        <f>timeLogLinearProbing!B20</f>
        <v xml:space="preserve"> 13,8</v>
      </c>
    </row>
    <row r="7" spans="1:3" x14ac:dyDescent="0.25">
      <c r="A7">
        <f t="shared" si="0"/>
        <v>16384</v>
      </c>
      <c r="B7" t="str">
        <f>timeLogLinearProbing!B23</f>
        <v xml:space="preserve"> 25,1</v>
      </c>
      <c r="C7" t="str">
        <f>timeLogLinearProbing!B24</f>
        <v xml:space="preserve"> 13,2</v>
      </c>
    </row>
    <row r="8" spans="1:3" x14ac:dyDescent="0.25">
      <c r="A8">
        <f t="shared" si="0"/>
        <v>32768</v>
      </c>
      <c r="B8" t="str">
        <f>timeLogLinearProbing!B27</f>
        <v xml:space="preserve"> 27,2</v>
      </c>
      <c r="C8" t="str">
        <f>timeLogLinearProbing!B28</f>
        <v xml:space="preserve"> 13,7</v>
      </c>
    </row>
    <row r="9" spans="1:3" x14ac:dyDescent="0.25">
      <c r="A9">
        <f t="shared" si="0"/>
        <v>65536</v>
      </c>
      <c r="B9" t="str">
        <f>timeLogLinearProbing!B31</f>
        <v xml:space="preserve"> 24,0</v>
      </c>
      <c r="C9" t="str">
        <f>timeLogLinearProbing!B32</f>
        <v xml:space="preserve"> 13,0</v>
      </c>
    </row>
    <row r="10" spans="1:3" x14ac:dyDescent="0.25">
      <c r="A10">
        <f t="shared" si="0"/>
        <v>131072</v>
      </c>
      <c r="B10" t="str">
        <f>timeLogLinearProbing!B35</f>
        <v xml:space="preserve"> 18,7</v>
      </c>
      <c r="C10" t="str">
        <f>timeLogLinearProbing!B36</f>
        <v xml:space="preserve"> 12,5</v>
      </c>
    </row>
    <row r="11" spans="1:3" x14ac:dyDescent="0.25">
      <c r="A11">
        <f>A10*2</f>
        <v>262144</v>
      </c>
      <c r="B11" t="str">
        <f>timeLogLinearProbing!B39</f>
        <v xml:space="preserve"> 10,0</v>
      </c>
      <c r="C11" t="str">
        <f>timeLogLinearProbing!B40</f>
        <v xml:space="preserve"> 10,5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7 b d a a 9 - 4 c 9 8 - 4 e 9 3 - 8 a 4 a - a 4 a e 8 2 1 1 0 b 3 e "   x m l n s = " h t t p : / / s c h e m a s . m i c r o s o f t . c o m / D a t a M a s h u p " > A A A A A G o E A A B Q S w M E F A A C A A g A h Z 5 u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C F n m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Z 5 u U z s 5 5 W d l A Q A A 0 A I A A B M A H A B G b 3 J t d W x h c y 9 T Z W N 0 a W 9 u M S 5 t I K I Y A C i g F A A A A A A A A A A A A A A A A A A A A A A A A A A A A M 1 R Q U v D M B S + D / Y f Q n Z p o Z S 1 6 G W j B 9 0 U B B F k O 2 k k x P b Z R d K k J K / q G F 7 8 S 5 4 8 y / 6 X 6 b r N C X o 3 h + S 9 7 y X v f f k + B z l K o 8 m s O 5 N x v 9 f v u Y W w U B C U F V y a k m R E A f Z 7 x K / 1 h / 1 8 L 9 Z v x o M T 9 x R P T d 5 U o D E 4 l w r i i d H o E x f Q 6 Y i d X M y m L B 2 m y Q 1 v Q 6 7 E P S 8 l c i F d w V u c H / H S p g n b A G 3 1 i C + E W 3 A U 9 w q 4 q U F z U V h w T u q S O Z s z B I f s U T w J V i s G R c P q Z w b A a r A P x l Z C 5 8 D 8 9 U a h Y 1 v q M b 4 g D a P b K S h Z S Q S b 0 R G N y M S o p t I u S y N y p n N T + A F Z k h 4 P I 3 L d G I Q Z L h V k 3 2 F 8 Z T T c h V E n w Y D e V B K 0 F 8 s Q X N b U K z F v G c d z K 7 R r m X T t 5 8 s a X L A X L F q t a F d I P A P / E A j C C 7 5 G Z I e n P / D X s N + T + v e R h y Y N 6 M 6 m I A 3 p X 1 5 1 D M + t 2 Z J z w e p S a n A b 6 F R q Y Z f / 2 0 K i G 6 V 2 e + t V e C j Q / q v j L 1 B L A Q I t A B Q A A g A I A I W e b l O J + N 4 W o w A A A P U A A A A S A A A A A A A A A A A A A A A A A A A A A A B D b 2 5 m a W c v U G F j a 2 F n Z S 5 4 b W x Q S w E C L Q A U A A I A C A C F n m 5 T D 8 r p q 6 Q A A A D p A A A A E w A A A A A A A A A A A A A A A A D v A A A A W 0 N v b n R l b n R f V H l w Z X N d L n h t b F B L A Q I t A B Q A A g A I A I W e b l M 7 O e V n Z Q E A A N A C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O A A A A A A A A r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T G 9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M b 2 c v Q X V 0 b 1 J l b W 9 2 Z W R D b 2 x 1 b W 5 z M S 5 7 Q 2 9 s d W 1 u M S w w f S Z x d W 9 0 O y w m c X V v d D t T Z W N 0 a W 9 u M S 9 0 a W 1 l T G 9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U x v Z y 9 B d X R v U m V t b 3 Z l Z E N v b H V t b n M x L n t D b 2 x 1 b W 4 x L D B 9 J n F 1 b 3 Q 7 L C Z x d W 9 0 O 1 N l Y 3 R p b 2 4 x L 3 R p b W V M b 2 c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x L T E x L T E 0 V D E 4 O j U y O j E x L j E 1 M j c 4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Q W R k Z W R U b 0 R h d G F N b 2 R l b C I g V m F s d W U 9 I m w w I i A v P j x F b n R y e S B U e X B l P S J R d W V y e U l E I i B W Y W x 1 Z T 0 i c 2 F m Y T c 0 N 2 Q 4 L T Q 3 N G Y t N G F l M i 0 4 Y W F l L T N i O G V j N T h k N m R l N S I g L z 4 8 L 1 N 0 Y W J s Z U V u d H J p Z X M + P C 9 J d G V t P j x J d G V t P j x J d G V t T G 9 j Y X R p b 2 4 + P E l 0 Z W 1 U e X B l P k Z v c m 1 1 b G E 8 L 0 l 0 Z W 1 U e X B l P j x J d G V t U G F 0 a D 5 T Z W N 0 a W 9 u M S 9 0 a W 1 l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U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M b 2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R U M T g 6 N T E 6 N T I u M z E w N j E y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T G 9 n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p b W V M b 2 c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M b 2 c l M j A o M i k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L S 6 / M y y p D n h 4 U y f w o N 6 w A A A A A A g A A A A A A E G Y A A A A B A A A g A A A A w q s 4 8 S 3 F J q C C E P r H o 3 j X 2 s Q n o a u z v + j 9 w h i s b W + T M w 4 A A A A A D o A A A A A C A A A g A A A A N L m 8 8 b 7 f d p V V x N j Q E N z Q r A N p z z C d d O K L 2 H O L x T k h 5 h p Q A A A A O a k 7 m q W 7 q d t E N x n w r S K r 3 5 I 8 2 e c l o l y O t D 8 d F B r Q z z z W c p l a T n Z j p c y 3 d G z t k s O y X V W o m Z l T t r m L Y M 9 L 7 W 8 R s 2 P Y d 3 4 K L k X 3 0 D L V F 7 g O Y r 9 A A A A A f + C C O F O p d c Y x j V h c F P i p U h O Q r E N S W l x d 6 N 2 D B l o E H / V 3 E O / B q c M C 3 / Q n 2 R + R 8 f l 8 C D 2 g Y L T v B / k x 3 l v 7 V L R / 3 A = = < / D a t a M a s h u p > 
</file>

<file path=customXml/itemProps1.xml><?xml version="1.0" encoding="utf-8"?>
<ds:datastoreItem xmlns:ds="http://schemas.openxmlformats.org/officeDocument/2006/customXml" ds:itemID="{D830AD0B-6190-40A0-B174-4481BD505E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timeLogLinearProbing</vt:lpstr>
      <vt:lpstr>LinearProbing</vt:lpstr>
      <vt:lpstr>timeLog (2)</vt:lpstr>
      <vt:lpstr>timeLogQuadraticProbing</vt:lpstr>
      <vt:lpstr>QuadraticProbing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Ślusarczyk</dc:creator>
  <cp:lastModifiedBy>Daniel Ślusarczyk</cp:lastModifiedBy>
  <dcterms:created xsi:type="dcterms:W3CDTF">2021-11-14T18:37:33Z</dcterms:created>
  <dcterms:modified xsi:type="dcterms:W3CDTF">2021-11-14T18:54:04Z</dcterms:modified>
</cp:coreProperties>
</file>