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GoverSearch_1.0\notas\Excel_Avances\"/>
    </mc:Choice>
  </mc:AlternateContent>
  <xr:revisionPtr revIDLastSave="0" documentId="8_{ACBFE4A3-5C8A-45D9-B64A-E638E44FB42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01_TABLAS" sheetId="1" r:id="rId1"/>
    <sheet name="MENU" sheetId="5" r:id="rId2"/>
    <sheet name="02_CONFIGURACION ADM" sheetId="3" r:id="rId3"/>
    <sheet name="03_VISTA INICIAL USUARIO" sheetId="2" r:id="rId4"/>
    <sheet name="03_VISTA APP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1" l="1"/>
  <c r="J49" i="1"/>
  <c r="Q48" i="1"/>
  <c r="J48" i="1"/>
  <c r="L42" i="1"/>
  <c r="L43" i="1" s="1"/>
  <c r="K37" i="1"/>
  <c r="R8" i="1"/>
  <c r="R7" i="1"/>
</calcChain>
</file>

<file path=xl/sharedStrings.xml><?xml version="1.0" encoding="utf-8"?>
<sst xmlns="http://schemas.openxmlformats.org/spreadsheetml/2006/main" count="342" uniqueCount="189">
  <si>
    <t>1.- MOBIL</t>
  </si>
  <si>
    <t>APP</t>
  </si>
  <si>
    <t>2.- WEB</t>
  </si>
  <si>
    <t>NOMBRE DE LA APP+DOMINIO</t>
  </si>
  <si>
    <t>ICONO EN CONSULTORESCIG.MX PARA ACCESAR A LA APP</t>
  </si>
  <si>
    <t>se va va adaptar la version web</t>
  </si>
  <si>
    <t>Iniciar Sesión</t>
  </si>
  <si>
    <t xml:space="preserve">usuario </t>
  </si>
  <si>
    <t>Contraseña</t>
  </si>
  <si>
    <t>Ingresar</t>
  </si>
  <si>
    <t>Registro</t>
  </si>
  <si>
    <t>Registrar</t>
  </si>
  <si>
    <t>ok</t>
  </si>
  <si>
    <t>1.- Busca consultorescig.mx</t>
  </si>
  <si>
    <t>2.- Accesa a Icono "GoverSearch"</t>
  </si>
  <si>
    <t>3.- Una vez que accesó al icono de GoverSearch, muestra la pantalla para registrarse o iniciar sesion</t>
  </si>
  <si>
    <t>Muestra el contenido de la app</t>
  </si>
  <si>
    <t xml:space="preserve"> </t>
  </si>
  <si>
    <t>1.- Muestra Menu principal</t>
  </si>
  <si>
    <t>Demo</t>
  </si>
  <si>
    <t>Donde dice Gestion Publica</t>
  </si>
  <si>
    <t>El menu debe llamarse: Buscador de Leyes</t>
  </si>
  <si>
    <t>Quitar buscador Administrador</t>
  </si>
  <si>
    <t>Donde Buscador Usuario</t>
  </si>
  <si>
    <t>Debe decir buscador inteligente</t>
  </si>
  <si>
    <t>Quitar Listado de Leyes</t>
  </si>
  <si>
    <t>Quitar Servicios</t>
  </si>
  <si>
    <t>Blog Cig</t>
  </si>
  <si>
    <t>.</t>
  </si>
  <si>
    <t>Usuario</t>
  </si>
  <si>
    <t>.- Cuenta</t>
  </si>
  <si>
    <t>.- Salir</t>
  </si>
  <si>
    <t>TIPOS DE TABLAS</t>
  </si>
  <si>
    <t>ADMINISTRADOR</t>
  </si>
  <si>
    <t>DATOS</t>
  </si>
  <si>
    <t>USUARIOS</t>
  </si>
  <si>
    <t>ROLES</t>
  </si>
  <si>
    <t>PERMISOS</t>
  </si>
  <si>
    <t>GRUPO DE LEYES</t>
  </si>
  <si>
    <t>LEYES</t>
  </si>
  <si>
    <t>GOVERSEARCH</t>
  </si>
  <si>
    <t>CONTENIDO</t>
  </si>
  <si>
    <t>NOMBRE</t>
  </si>
  <si>
    <t>TBL_DATOS_GPOLEYES</t>
  </si>
  <si>
    <t>TBL_DATOS_LEYES</t>
  </si>
  <si>
    <t>PAGOS</t>
  </si>
  <si>
    <t>TERMINOS CLAVE</t>
  </si>
  <si>
    <t>TBL_ADM_Usuarios</t>
  </si>
  <si>
    <t>TBL_ADM_Roles</t>
  </si>
  <si>
    <t>TBL_ADM_Permiso</t>
  </si>
  <si>
    <t>Nombre</t>
  </si>
  <si>
    <t>Estatus</t>
  </si>
  <si>
    <t>Id</t>
  </si>
  <si>
    <t>Descripcion</t>
  </si>
  <si>
    <t>Rol</t>
  </si>
  <si>
    <t>Suscriptor</t>
  </si>
  <si>
    <t>Administrador</t>
  </si>
  <si>
    <t>Activo</t>
  </si>
  <si>
    <t>Inactivo</t>
  </si>
  <si>
    <t>Si</t>
  </si>
  <si>
    <t>No</t>
  </si>
  <si>
    <t xml:space="preserve">Usuario </t>
  </si>
  <si>
    <t>Folio Pago</t>
  </si>
  <si>
    <t>Fecha de Pago</t>
  </si>
  <si>
    <t>Concepto Pago</t>
  </si>
  <si>
    <t>Importe</t>
  </si>
  <si>
    <t>Nombre de Grupo</t>
  </si>
  <si>
    <t>Nombre de Ley</t>
  </si>
  <si>
    <t>Grupo</t>
  </si>
  <si>
    <t>Ley General de Contabilidad</t>
  </si>
  <si>
    <t>Nombre de Termino Clave</t>
  </si>
  <si>
    <t xml:space="preserve">Articulo </t>
  </si>
  <si>
    <t>Ley</t>
  </si>
  <si>
    <t>Agrupador Termino Cve</t>
  </si>
  <si>
    <t>CAJA</t>
  </si>
  <si>
    <t>Fecha Alta</t>
  </si>
  <si>
    <t>Fecha Ultimo movimiento</t>
  </si>
  <si>
    <t>CAMPOS</t>
  </si>
  <si>
    <t>olga.valdez</t>
  </si>
  <si>
    <t>correo</t>
  </si>
  <si>
    <t>lidya.valdez@ejemplo</t>
  </si>
  <si>
    <t>OLGA LIDIA VALDEZ JARAMILLO</t>
  </si>
  <si>
    <t>Nombre Rol</t>
  </si>
  <si>
    <t>Nombre Termino Clave</t>
  </si>
  <si>
    <t>fecha alta</t>
  </si>
  <si>
    <t>ID</t>
  </si>
  <si>
    <t>PASWORD</t>
  </si>
  <si>
    <t>URL correo</t>
  </si>
  <si>
    <t>MENU</t>
  </si>
  <si>
    <t>Catalogo de usuarios</t>
  </si>
  <si>
    <t xml:space="preserve">Estatus </t>
  </si>
  <si>
    <t>Agregar</t>
  </si>
  <si>
    <t>Agregar suscriptor o un administrador</t>
  </si>
  <si>
    <t>Aplicación de Pagos</t>
  </si>
  <si>
    <t>Muestra toos los usuarios</t>
  </si>
  <si>
    <t>Busqueda: arroja un usuario en especificio</t>
  </si>
  <si>
    <t>Olga Lidia</t>
  </si>
  <si>
    <t>registrar Pago</t>
  </si>
  <si>
    <t>Referencia de Pago</t>
  </si>
  <si>
    <t>oxxo 546546546</t>
  </si>
  <si>
    <t>Guardar</t>
  </si>
  <si>
    <t>Catalogo de Roles</t>
  </si>
  <si>
    <t>1_ Usuarios</t>
  </si>
  <si>
    <t>2_Aplicación de Pagos</t>
  </si>
  <si>
    <t>3_Catalogo de Roles</t>
  </si>
  <si>
    <t>Estatatus</t>
  </si>
  <si>
    <t>Suscriptor Vip</t>
  </si>
  <si>
    <t>Editor</t>
  </si>
  <si>
    <t>4_ Grupo de Leyes</t>
  </si>
  <si>
    <t>5_ Registro de Leyes</t>
  </si>
  <si>
    <t>6_Catalogo de Terminos Clave</t>
  </si>
  <si>
    <t>7_Configuracion de Terminos Clave</t>
  </si>
  <si>
    <t>Modificar</t>
  </si>
  <si>
    <t>Automatico</t>
  </si>
  <si>
    <t>capturar</t>
  </si>
  <si>
    <t>Agregar/Modificar</t>
  </si>
  <si>
    <t>cmabiar estatus</t>
  </si>
  <si>
    <t>8_Configuracion de Leyes</t>
  </si>
  <si>
    <t>Termino Clave</t>
  </si>
  <si>
    <t>Continuar</t>
  </si>
  <si>
    <t>Consecutivo</t>
  </si>
  <si>
    <t>Articulo</t>
  </si>
  <si>
    <t>Agregar+</t>
  </si>
  <si>
    <t xml:space="preserve">1.- </t>
  </si>
  <si>
    <t xml:space="preserve">Ley </t>
  </si>
  <si>
    <t>Descripción</t>
  </si>
  <si>
    <t>Seleccionar del catalogo de leyes: ejemplo Ley de Planeacion</t>
  </si>
  <si>
    <t>Ley de Planeacion</t>
  </si>
  <si>
    <t>Elimina X</t>
  </si>
  <si>
    <t>NOTA CAPTURADA</t>
  </si>
  <si>
    <t>ACTIVO</t>
  </si>
  <si>
    <t>Configurar</t>
  </si>
  <si>
    <t>Seleccionar del catalogho de terminos clave "ejemplo PATRIMONIO"</t>
  </si>
  <si>
    <t>CAPTURAR XXXXXXXXXXXXXXXXXXXXXXX</t>
  </si>
  <si>
    <t>Seleccionar de los articulos que contenga la ley  seleccionada 801</t>
  </si>
  <si>
    <t xml:space="preserve">Modificar </t>
  </si>
  <si>
    <t>Eliminar X</t>
  </si>
  <si>
    <t>Seleccione Ley</t>
  </si>
  <si>
    <t>Seleccionar de catalogo de Leyes</t>
  </si>
  <si>
    <t>2.-</t>
  </si>
  <si>
    <t>Fecha de Públicacion</t>
  </si>
  <si>
    <t>Fecha de Ultima Reforma</t>
  </si>
  <si>
    <t>Estado de la Ley</t>
  </si>
  <si>
    <t>capturar fecha</t>
  </si>
  <si>
    <t>Seleccionar de: Vigente- Derogada</t>
  </si>
  <si>
    <t>Fecha de Entrada en Vigor</t>
  </si>
  <si>
    <t>Agregar articulo</t>
  </si>
  <si>
    <t>Importar</t>
  </si>
  <si>
    <t>Objeto de la Ley</t>
  </si>
  <si>
    <t>Tipo de Ley</t>
  </si>
  <si>
    <t xml:space="preserve">Capturar </t>
  </si>
  <si>
    <t>no puede existir un articulo dos veces</t>
  </si>
  <si>
    <t xml:space="preserve">Tipo </t>
  </si>
  <si>
    <t>capturar el texto del articulo</t>
  </si>
  <si>
    <t>Ultima reforma</t>
  </si>
  <si>
    <t>Descripcion reformada</t>
  </si>
  <si>
    <t>Tipo Articulo</t>
  </si>
  <si>
    <t>Normal</t>
  </si>
  <si>
    <t>Activo o Derogado</t>
  </si>
  <si>
    <t>Ultima Reforma</t>
  </si>
  <si>
    <t>Seleccionar de estas opciones: Federal, Estatal, General</t>
  </si>
  <si>
    <t>Seleccionar de la opciones: Normal o Transitorio</t>
  </si>
  <si>
    <t>6-8-21</t>
  </si>
  <si>
    <t>capturar numero de articulo formato numerico 42</t>
  </si>
  <si>
    <t>poner por default la fecha de la ultima reforma de la ley 31/12/2020</t>
  </si>
  <si>
    <t>FK</t>
  </si>
  <si>
    <t>Admin</t>
  </si>
  <si>
    <t>admin@gmail.com</t>
  </si>
  <si>
    <t>TBL_Pagos</t>
  </si>
  <si>
    <t>Contabilidad 1</t>
  </si>
  <si>
    <t>contabilidad 2</t>
  </si>
  <si>
    <t xml:space="preserve">Contabilidad </t>
  </si>
  <si>
    <t>CLAVES</t>
  </si>
  <si>
    <t>TBL_Claves</t>
  </si>
  <si>
    <t>TBL_Ter_Claves</t>
  </si>
  <si>
    <t>Gestion de ley</t>
  </si>
  <si>
    <t>Fecha</t>
  </si>
  <si>
    <t>Fecha Ultima reforma</t>
  </si>
  <si>
    <t>fecha de entrada en vigo</t>
  </si>
  <si>
    <t>Estado de ley</t>
  </si>
  <si>
    <t>Objeto de la ley</t>
  </si>
  <si>
    <t>Tipo</t>
  </si>
  <si>
    <t>Vigente- Derogada</t>
  </si>
  <si>
    <t>Capturar</t>
  </si>
  <si>
    <t>Federal, Estatal, General</t>
  </si>
  <si>
    <t>Normal o Transitorio</t>
  </si>
  <si>
    <t>poner por default la fecha de 
la ultima reforma de la ley 31/12/2020</t>
  </si>
  <si>
    <t>Unico/requerido</t>
  </si>
  <si>
    <t>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</si>
</sst>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A1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14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2" fillId="3" borderId="0" xfId="0" applyFont="1" applyFill="1"/>
    <xf numFmtId="0" fontId="3" fillId="2" borderId="0" xfId="1" applyFill="1"/>
    <xf numFmtId="0" fontId="1" fillId="2" borderId="0" xfId="0" applyFont="1" applyFill="1"/>
    <xf numFmtId="0" fontId="0" fillId="4" borderId="0" xfId="0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/>
    <xf numFmtId="0" fontId="0" fillId="2" borderId="0" xfId="0" applyFill="1" applyAlignment="1">
      <alignment horizontal="left"/>
    </xf>
    <xf numFmtId="14" fontId="0" fillId="2" borderId="0" xfId="0" applyNumberFormat="1" applyFill="1"/>
    <xf numFmtId="14" fontId="0" fillId="2" borderId="0" xfId="0" applyNumberFormat="1" applyFill="1" applyAlignment="1">
      <alignment horizontal="justify"/>
    </xf>
    <xf numFmtId="0" fontId="2" fillId="0" borderId="0" xfId="0" applyFont="1"/>
    <xf numFmtId="0" fontId="2" fillId="6" borderId="0" xfId="0" applyFont="1" applyFill="1"/>
    <xf numFmtId="0" fontId="0" fillId="6" borderId="0" xfId="0" applyFill="1"/>
    <xf numFmtId="0" fontId="0" fillId="0" borderId="7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7" xfId="0" applyFont="1" applyBorder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Border="1"/>
    <xf numFmtId="0" fontId="0" fillId="10" borderId="0" xfId="0" applyFill="1"/>
    <xf numFmtId="0" fontId="2" fillId="0" borderId="8" xfId="0" applyFont="1" applyBorder="1"/>
    <xf numFmtId="0" fontId="0" fillId="0" borderId="12" xfId="0" applyBorder="1"/>
    <xf numFmtId="0" fontId="2" fillId="0" borderId="3" xfId="0" applyFont="1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11" fillId="11" borderId="8" xfId="0" applyFont="1" applyFill="1" applyBorder="1"/>
    <xf numFmtId="0" fontId="0" fillId="0" borderId="12" xfId="0" applyBorder="1" applyAlignment="1">
      <alignment horizontal="center" wrapText="1"/>
    </xf>
    <xf numFmtId="0" fontId="2" fillId="0" borderId="11" xfId="0" applyFont="1" applyBorder="1"/>
    <xf numFmtId="0" fontId="13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Border="1" applyAlignment="1"/>
    <xf numFmtId="0" fontId="16" fillId="0" borderId="0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0" xfId="0" applyFont="1" applyBorder="1" applyAlignment="1">
      <alignment horizontal="center" wrapText="1"/>
    </xf>
    <xf numFmtId="0" fontId="16" fillId="0" borderId="7" xfId="0" applyFont="1" applyBorder="1"/>
    <xf numFmtId="0" fontId="11" fillId="12" borderId="8" xfId="0" applyFont="1" applyFill="1" applyBorder="1"/>
    <xf numFmtId="0" fontId="14" fillId="12" borderId="0" xfId="0" applyFont="1" applyFill="1"/>
    <xf numFmtId="14" fontId="0" fillId="0" borderId="0" xfId="0" quotePrefix="1" applyNumberFormat="1"/>
    <xf numFmtId="0" fontId="6" fillId="2" borderId="13" xfId="0" applyFont="1" applyFill="1" applyBorder="1"/>
    <xf numFmtId="0" fontId="0" fillId="2" borderId="14" xfId="0" applyFill="1" applyBorder="1"/>
    <xf numFmtId="0" fontId="4" fillId="2" borderId="15" xfId="0" applyFont="1" applyFill="1" applyBorder="1"/>
    <xf numFmtId="0" fontId="5" fillId="2" borderId="16" xfId="0" applyFont="1" applyFill="1" applyBorder="1"/>
    <xf numFmtId="0" fontId="4" fillId="2" borderId="17" xfId="0" applyFont="1" applyFill="1" applyBorder="1"/>
    <xf numFmtId="0" fontId="0" fillId="2" borderId="18" xfId="0" applyFill="1" applyBorder="1"/>
    <xf numFmtId="0" fontId="2" fillId="2" borderId="14" xfId="0" applyFont="1" applyFill="1" applyBorder="1"/>
    <xf numFmtId="0" fontId="2" fillId="2" borderId="19" xfId="0" applyFont="1" applyFill="1" applyBorder="1"/>
    <xf numFmtId="0" fontId="5" fillId="13" borderId="19" xfId="0" applyFont="1" applyFill="1" applyBorder="1"/>
    <xf numFmtId="0" fontId="5" fillId="14" borderId="13" xfId="0" applyFont="1" applyFill="1" applyBorder="1"/>
    <xf numFmtId="0" fontId="0" fillId="15" borderId="20" xfId="0" applyFill="1" applyBorder="1"/>
    <xf numFmtId="0" fontId="0" fillId="14" borderId="14" xfId="0" applyFill="1" applyBorder="1"/>
    <xf numFmtId="0" fontId="17" fillId="7" borderId="21" xfId="2" applyFont="1" applyFill="1" applyBorder="1" applyAlignment="1">
      <alignment horizontal="right"/>
    </xf>
    <xf numFmtId="0" fontId="17" fillId="7" borderId="22" xfId="2" applyFont="1" applyFill="1" applyBorder="1" applyAlignment="1">
      <alignment horizontal="right"/>
    </xf>
    <xf numFmtId="0" fontId="17" fillId="5" borderId="22" xfId="2" applyFont="1" applyBorder="1" applyAlignment="1">
      <alignment horizontal="right"/>
    </xf>
    <xf numFmtId="0" fontId="17" fillId="6" borderId="23" xfId="2" applyFont="1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3" fillId="2" borderId="8" xfId="1" applyFill="1" applyBorder="1" applyAlignment="1">
      <alignment horizontal="right"/>
    </xf>
    <xf numFmtId="14" fontId="0" fillId="2" borderId="8" xfId="0" applyNumberFormat="1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3" fillId="2" borderId="27" xfId="1" applyFill="1" applyBorder="1" applyAlignment="1">
      <alignment horizontal="right"/>
    </xf>
    <xf numFmtId="14" fontId="0" fillId="2" borderId="27" xfId="0" applyNumberFormat="1" applyFill="1" applyBorder="1" applyAlignment="1">
      <alignment horizontal="right"/>
    </xf>
    <xf numFmtId="0" fontId="0" fillId="2" borderId="28" xfId="0" applyFill="1" applyBorder="1" applyAlignment="1">
      <alignment horizontal="right"/>
    </xf>
    <xf numFmtId="0" fontId="17" fillId="5" borderId="21" xfId="2" applyFont="1" applyBorder="1" applyAlignment="1">
      <alignment horizontal="right"/>
    </xf>
    <xf numFmtId="0" fontId="17" fillId="3" borderId="22" xfId="2" applyFont="1" applyFill="1" applyBorder="1" applyAlignment="1">
      <alignment horizontal="right"/>
    </xf>
    <xf numFmtId="0" fontId="17" fillId="5" borderId="23" xfId="2" applyFont="1" applyBorder="1" applyAlignment="1">
      <alignment horizontal="right"/>
    </xf>
    <xf numFmtId="0" fontId="0" fillId="2" borderId="24" xfId="0" applyFill="1" applyBorder="1"/>
    <xf numFmtId="0" fontId="0" fillId="2" borderId="8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17" fillId="8" borderId="22" xfId="2" applyFont="1" applyFill="1" applyBorder="1" applyAlignment="1">
      <alignment horizontal="right"/>
    </xf>
    <xf numFmtId="0" fontId="17" fillId="5" borderId="15" xfId="2" applyFont="1" applyBorder="1" applyAlignment="1">
      <alignment horizontal="right"/>
    </xf>
    <xf numFmtId="0" fontId="17" fillId="9" borderId="22" xfId="2" applyFont="1" applyFill="1" applyBorder="1" applyAlignment="1">
      <alignment horizontal="right"/>
    </xf>
    <xf numFmtId="0" fontId="17" fillId="8" borderId="29" xfId="2" applyFont="1" applyFill="1" applyBorder="1" applyAlignment="1">
      <alignment horizontal="right"/>
    </xf>
    <xf numFmtId="0" fontId="0" fillId="14" borderId="13" xfId="0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16" borderId="20" xfId="0" applyFill="1" applyBorder="1"/>
    <xf numFmtId="0" fontId="17" fillId="17" borderId="22" xfId="2" applyFont="1" applyFill="1" applyBorder="1" applyAlignment="1">
      <alignment horizontal="right"/>
    </xf>
    <xf numFmtId="0" fontId="18" fillId="2" borderId="8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2" fillId="18" borderId="22" xfId="0" applyFont="1" applyFill="1" applyBorder="1" applyAlignment="1">
      <alignment horizontal="right"/>
    </xf>
    <xf numFmtId="0" fontId="2" fillId="18" borderId="23" xfId="0" applyFont="1" applyFill="1" applyBorder="1" applyAlignment="1">
      <alignment horizontal="right"/>
    </xf>
    <xf numFmtId="0" fontId="2" fillId="0" borderId="13" xfId="0" applyFont="1" applyBorder="1"/>
    <xf numFmtId="0" fontId="2" fillId="0" borderId="20" xfId="0" applyFont="1" applyBorder="1"/>
    <xf numFmtId="0" fontId="0" fillId="0" borderId="30" xfId="0" applyBorder="1"/>
    <xf numFmtId="0" fontId="2" fillId="0" borderId="0" xfId="0" applyFont="1" applyBorder="1"/>
    <xf numFmtId="0" fontId="2" fillId="0" borderId="31" xfId="0" applyFont="1" applyBorder="1"/>
    <xf numFmtId="0" fontId="0" fillId="0" borderId="31" xfId="0" applyBorder="1"/>
    <xf numFmtId="0" fontId="0" fillId="0" borderId="17" xfId="0" applyBorder="1"/>
    <xf numFmtId="0" fontId="0" fillId="0" borderId="11" xfId="0" applyBorder="1"/>
    <xf numFmtId="0" fontId="0" fillId="0" borderId="18" xfId="0" applyBorder="1"/>
    <xf numFmtId="0" fontId="2" fillId="0" borderId="14" xfId="0" applyFont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2" borderId="0" xfId="0" applyFill="1" applyBorder="1" applyAlignment="1">
      <alignment horizontal="right"/>
    </xf>
    <xf numFmtId="0" fontId="1" fillId="2" borderId="0" xfId="0" applyFont="1" applyFill="1" applyBorder="1"/>
    <xf numFmtId="14" fontId="0" fillId="2" borderId="0" xfId="0" applyNumberForma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8" xfId="0" applyFill="1" applyBorder="1" applyAlignment="1">
      <alignment horizontal="right" wrapText="1"/>
    </xf>
    <xf numFmtId="0" fontId="0" fillId="2" borderId="27" xfId="0" applyFill="1" applyBorder="1" applyAlignment="1">
      <alignment horizontal="right"/>
    </xf>
    <xf numFmtId="0" fontId="16" fillId="0" borderId="9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14" fontId="0" fillId="0" borderId="9" xfId="0" applyNumberFormat="1" applyBorder="1" applyAlignment="1">
      <alignment horizontal="center" wrapText="1"/>
    </xf>
    <xf numFmtId="0" fontId="0" fillId="19" borderId="20" xfId="0" applyFill="1" applyBorder="1"/>
    <xf numFmtId="0" fontId="17" fillId="19" borderId="22" xfId="2" applyFont="1" applyFill="1" applyBorder="1" applyAlignment="1">
      <alignment horizontal="right"/>
    </xf>
    <xf numFmtId="0" fontId="0" fillId="19" borderId="8" xfId="0" applyFill="1" applyBorder="1" applyAlignment="1">
      <alignment horizontal="right"/>
    </xf>
    <xf numFmtId="0" fontId="0" fillId="19" borderId="27" xfId="0" applyFill="1" applyBorder="1" applyAlignment="1">
      <alignment horizontal="right"/>
    </xf>
    <xf numFmtId="0" fontId="0" fillId="15" borderId="19" xfId="0" applyFill="1" applyBorder="1"/>
  </cellXfs>
  <cellStyles count="3">
    <cellStyle name="Hipervínculo" xfId="1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1748117</xdr:colOff>
      <xdr:row>66</xdr:row>
      <xdr:rowOff>156883</xdr:rowOff>
    </xdr:from>
    <xdr:to>
      <xdr:col>3</xdr:col>
      <xdr:colOff>257736</xdr:colOff>
      <xdr:row>72</xdr:row>
      <xdr:rowOff>168088</xdr:rowOff>
    </xdr:to>
    <xdr:sp macro="" textlink="">
      <xdr:nvSpPr>
        <xdr:cNvPr id="2" name="Flecha: curvada hacia la derecha 1">
          <a:extLst>
            <a:ext uri="{FF2B5EF4-FFF2-40B4-BE49-F238E27FC236}">
              <a16:creationId xmlns:a16="http://schemas.microsoft.com/office/drawing/2014/main" id="{4E75D25A-C277-4435-ACD3-0D901E8E581F}"/>
            </a:ext>
          </a:extLst>
        </xdr:cNvPr>
        <xdr:cNvSpPr/>
      </xdr:nvSpPr>
      <xdr:spPr>
        <a:xfrm>
          <a:off x="4717676" y="12830736"/>
          <a:ext cx="829236" cy="116541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1400735</xdr:colOff>
      <xdr:row>103</xdr:row>
      <xdr:rowOff>89647</xdr:rowOff>
    </xdr:from>
    <xdr:to>
      <xdr:col>2</xdr:col>
      <xdr:colOff>2229971</xdr:colOff>
      <xdr:row>118</xdr:row>
      <xdr:rowOff>134470</xdr:rowOff>
    </xdr:to>
    <xdr:sp macro="" textlink="">
      <xdr:nvSpPr>
        <xdr:cNvPr id="3" name="Flecha: curvada hacia la derecha 2">
          <a:extLst>
            <a:ext uri="{FF2B5EF4-FFF2-40B4-BE49-F238E27FC236}">
              <a16:creationId xmlns:a16="http://schemas.microsoft.com/office/drawing/2014/main" id="{8E03E876-03E9-4F5C-A448-7E9F7103028A}"/>
            </a:ext>
          </a:extLst>
        </xdr:cNvPr>
        <xdr:cNvSpPr/>
      </xdr:nvSpPr>
      <xdr:spPr>
        <a:xfrm>
          <a:off x="4370294" y="20394706"/>
          <a:ext cx="829236" cy="2913529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114300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DD20C05F-FF09-4E85-A8C7-BC70ADC8EC04}"/>
            </a:ext>
          </a:extLst>
        </xdr:cNvPr>
        <xdr:cNvSpPr>
          <a:spLocks noChangeAspect="1" noChangeArrowheads="1"/>
        </xdr:cNvSpPr>
      </xdr:nvSpPr>
      <xdr:spPr bwMode="auto">
        <a:xfrm>
          <a:off x="16192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3583782</xdr:colOff>
      <xdr:row>22</xdr:row>
      <xdr:rowOff>57149</xdr:rowOff>
    </xdr:from>
    <xdr:to>
      <xdr:col>6</xdr:col>
      <xdr:colOff>75805</xdr:colOff>
      <xdr:row>42</xdr:row>
      <xdr:rowOff>85244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437403-D1C2-496F-93C5-5933C9F06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032" y="4248149"/>
          <a:ext cx="3171429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295274</xdr:colOff>
      <xdr:row>7</xdr:row>
      <xdr:rowOff>117138</xdr:rowOff>
    </xdr:from>
    <xdr:to>
      <xdr:col>9</xdr:col>
      <xdr:colOff>176967</xdr:colOff>
      <xdr:row>16</xdr:row>
      <xdr:rowOff>28276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EF5FC1-8B68-41ED-BF16-E9D5E5E43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4524" y="1450638"/>
          <a:ext cx="8847099" cy="1625638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11</xdr:row>
      <xdr:rowOff>47625</xdr:rowOff>
    </xdr:from>
    <xdr:to>
      <xdr:col>4</xdr:col>
      <xdr:colOff>314325</xdr:colOff>
      <xdr:row>12</xdr:row>
      <xdr:rowOff>76200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F32E823-C268-4702-BDF2-69FC42CC0320}"/>
            </a:ext>
          </a:extLst>
        </xdr:cNvPr>
        <xdr:cNvSpPr/>
      </xdr:nvSpPr>
      <xdr:spPr>
        <a:xfrm>
          <a:off x="5381625" y="2143125"/>
          <a:ext cx="1038225" cy="219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>
              <a:solidFill>
                <a:srgbClr val="FF0000"/>
              </a:solidFill>
            </a:rPr>
            <a:t>GOVERSEARCH</a:t>
          </a:r>
        </a:p>
      </xdr:txBody>
    </xdr:sp>
    <xdr:clientData/>
  </xdr:twoCellAnchor>
  <xdr:twoCellAnchor>
    <xdr:from>
      <xdr:col>6</xdr:col>
      <xdr:colOff>0</xdr:colOff>
      <xdr:row>21</xdr:row>
      <xdr:rowOff>114300</xdr:rowOff>
    </xdr:from>
    <xdr:to>
      <xdr:col>8</xdr:col>
      <xdr:colOff>9525</xdr:colOff>
      <xdr:row>25</xdr:row>
      <xdr:rowOff>28575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FB72B96C-EBCD-4F10-99FE-D56398D8369C}"/>
            </a:ext>
          </a:extLst>
        </xdr:cNvPr>
        <xdr:cNvCxnSpPr/>
      </xdr:nvCxnSpPr>
      <xdr:spPr>
        <a:xfrm>
          <a:off x="7905750" y="4114800"/>
          <a:ext cx="1533525" cy="676275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95250</xdr:colOff>
      <xdr:row>26</xdr:row>
      <xdr:rowOff>19050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2538C4C-7B4F-49A7-8ABD-0201514EDC9C}"/>
            </a:ext>
          </a:extLst>
        </xdr:cNvPr>
        <xdr:cNvCxnSpPr/>
      </xdr:nvCxnSpPr>
      <xdr:spPr>
        <a:xfrm>
          <a:off x="10953750" y="4953000"/>
          <a:ext cx="1619250" cy="1905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476250</xdr:colOff>
      <xdr:row>32</xdr:row>
      <xdr:rowOff>38100</xdr:rowOff>
    </xdr:from>
    <xdr:to>
      <xdr:col>21</xdr:col>
      <xdr:colOff>475012</xdr:colOff>
      <xdr:row>36</xdr:row>
      <xdr:rowOff>9433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27B7364-267B-4FD9-991F-1D6D7A70F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943100"/>
          <a:ext cx="9904762" cy="7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38100</xdr:rowOff>
    </xdr:from>
    <xdr:to>
      <xdr:col>13</xdr:col>
      <xdr:colOff>379762</xdr:colOff>
      <xdr:row>12</xdr:row>
      <xdr:rowOff>9433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8EF93A-1666-498B-A9E7-37C8A40E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943100"/>
          <a:ext cx="9904762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mailto:lidya.valdez@ejempl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G7" zoomScaleNormal="100" workbookViewId="0">
      <selection activeCell="L19" sqref="L19"/>
    </sheetView>
  </sheetViews>
  <sheetFormatPr baseColWidth="10" defaultColWidth="9.140625" defaultRowHeight="15" x14ac:dyDescent="0.25"/>
  <cols>
    <col min="1" max="1" width="9.140625" style="1"/>
    <col min="2" max="2" width="20" style="1" bestFit="1" customWidth="1"/>
    <col min="3" max="3" width="7.7109375" style="1" bestFit="1" customWidth="1"/>
    <col min="4" max="4" width="17.7109375" style="1" bestFit="1" customWidth="1"/>
    <col min="5" max="5" width="3.85546875" style="1" customWidth="1"/>
    <col min="6" max="6" width="20.85546875" style="1" bestFit="1" customWidth="1"/>
    <col min="7" max="7" width="3.140625" style="1" bestFit="1" customWidth="1"/>
    <col min="8" max="8" width="9.140625" style="1"/>
    <col min="9" max="9" width="2.85546875" style="1" bestFit="1" customWidth="1"/>
    <col min="10" max="10" width="26.140625" style="1" bestFit="1" customWidth="1"/>
    <col min="11" max="11" width="24.42578125" style="1" bestFit="1" customWidth="1"/>
    <col min="12" max="12" width="28.7109375" style="1" bestFit="1" customWidth="1"/>
    <col min="13" max="13" width="23" style="1" bestFit="1" customWidth="1"/>
    <col min="14" max="14" width="17.7109375" style="1" bestFit="1" customWidth="1"/>
    <col min="15" max="15" width="15" style="1" bestFit="1" customWidth="1"/>
    <col min="16" max="16" width="22.85546875" style="1" bestFit="1" customWidth="1"/>
    <col min="17" max="17" width="24.28515625" style="1" bestFit="1" customWidth="1"/>
    <col min="18" max="18" width="19.28515625" style="1" bestFit="1" customWidth="1"/>
    <col min="19" max="19" width="26.42578125" style="1" bestFit="1" customWidth="1"/>
    <col min="20" max="20" width="19.140625" style="1" bestFit="1" customWidth="1"/>
    <col min="21" max="21" width="21.28515625" style="1" bestFit="1" customWidth="1"/>
    <col min="22" max="22" width="17.28515625" style="1" bestFit="1" customWidth="1"/>
    <col min="23" max="16384" width="9.140625" style="1"/>
  </cols>
  <sheetData>
    <row r="1" spans="1:22" s="17" customFormat="1" ht="21.75" thickBot="1" x14ac:dyDescent="0.4">
      <c r="A1" s="1"/>
      <c r="B1" s="59" t="s">
        <v>40</v>
      </c>
      <c r="C1" s="60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6.5" thickBot="1" x14ac:dyDescent="0.3">
      <c r="B2" s="61" t="s">
        <v>32</v>
      </c>
      <c r="C2" s="62"/>
      <c r="T2" s="2"/>
    </row>
    <row r="3" spans="1:22" ht="16.5" thickBot="1" x14ac:dyDescent="0.3">
      <c r="B3" s="63" t="s">
        <v>33</v>
      </c>
      <c r="C3" s="64"/>
      <c r="D3" s="65" t="s">
        <v>41</v>
      </c>
      <c r="E3" s="2"/>
      <c r="F3" s="66" t="s">
        <v>42</v>
      </c>
      <c r="G3" s="66" t="s">
        <v>165</v>
      </c>
      <c r="I3" s="127" t="s">
        <v>77</v>
      </c>
      <c r="J3" s="128"/>
      <c r="K3" s="128"/>
      <c r="L3" s="128"/>
      <c r="M3" s="128"/>
      <c r="N3" s="129"/>
    </row>
    <row r="4" spans="1:22" ht="16.5" thickBot="1" x14ac:dyDescent="0.3">
      <c r="B4" s="118"/>
      <c r="C4" s="17"/>
      <c r="D4" s="119"/>
      <c r="E4" s="2"/>
      <c r="F4" s="119"/>
      <c r="G4" s="119"/>
      <c r="I4" s="120"/>
      <c r="J4" s="120"/>
      <c r="K4" s="120"/>
      <c r="L4" s="120"/>
      <c r="M4" s="120"/>
      <c r="N4" s="120"/>
    </row>
    <row r="5" spans="1:22" ht="16.5" thickBot="1" x14ac:dyDescent="0.3">
      <c r="D5" s="16"/>
      <c r="E5" s="16"/>
      <c r="J5" s="121" t="s">
        <v>187</v>
      </c>
      <c r="K5" s="69" t="s">
        <v>188</v>
      </c>
      <c r="L5" s="69" t="s">
        <v>188</v>
      </c>
      <c r="M5" s="69" t="s">
        <v>187</v>
      </c>
      <c r="N5" s="139" t="s">
        <v>188</v>
      </c>
      <c r="O5" s="69" t="s">
        <v>188</v>
      </c>
      <c r="P5" s="69" t="s">
        <v>188</v>
      </c>
      <c r="Q5" s="69" t="s">
        <v>188</v>
      </c>
      <c r="R5" s="122" t="s">
        <v>188</v>
      </c>
    </row>
    <row r="6" spans="1:22" ht="16.5" thickBot="1" x14ac:dyDescent="0.3">
      <c r="B6" s="16"/>
      <c r="C6" s="16"/>
      <c r="D6" s="67" t="s">
        <v>35</v>
      </c>
      <c r="E6" s="68"/>
      <c r="F6" s="69" t="s">
        <v>47</v>
      </c>
      <c r="G6" s="70">
        <v>1</v>
      </c>
      <c r="I6" s="71" t="s">
        <v>85</v>
      </c>
      <c r="J6" s="72" t="s">
        <v>29</v>
      </c>
      <c r="K6" s="72" t="s">
        <v>86</v>
      </c>
      <c r="L6" s="73" t="s">
        <v>50</v>
      </c>
      <c r="M6" s="73" t="s">
        <v>79</v>
      </c>
      <c r="N6" s="140" t="s">
        <v>87</v>
      </c>
      <c r="O6" s="73" t="s">
        <v>51</v>
      </c>
      <c r="P6" s="73" t="s">
        <v>75</v>
      </c>
      <c r="Q6" s="73" t="s">
        <v>76</v>
      </c>
      <c r="R6" s="74" t="s">
        <v>54</v>
      </c>
    </row>
    <row r="7" spans="1:22" ht="15.75" x14ac:dyDescent="0.25">
      <c r="B7" s="16"/>
      <c r="C7" s="16"/>
      <c r="D7" s="16"/>
      <c r="E7" s="16"/>
      <c r="I7" s="75">
        <v>1</v>
      </c>
      <c r="J7" s="76" t="s">
        <v>78</v>
      </c>
      <c r="K7" s="76"/>
      <c r="L7" s="76" t="s">
        <v>81</v>
      </c>
      <c r="M7" s="77" t="s">
        <v>80</v>
      </c>
      <c r="N7" s="141"/>
      <c r="O7" s="76" t="s">
        <v>57</v>
      </c>
      <c r="P7" s="78">
        <v>44286</v>
      </c>
      <c r="Q7" s="78">
        <v>44286</v>
      </c>
      <c r="R7" s="79" t="str">
        <f>J12</f>
        <v>Suscriptor</v>
      </c>
    </row>
    <row r="8" spans="1:22" ht="16.5" thickBot="1" x14ac:dyDescent="0.3">
      <c r="B8" s="16"/>
      <c r="C8" s="16"/>
      <c r="D8" s="16"/>
      <c r="E8" s="16"/>
      <c r="I8" s="80">
        <v>2</v>
      </c>
      <c r="J8" s="81" t="s">
        <v>166</v>
      </c>
      <c r="K8" s="81">
        <v>123</v>
      </c>
      <c r="L8" s="81" t="s">
        <v>166</v>
      </c>
      <c r="M8" s="82" t="s">
        <v>167</v>
      </c>
      <c r="N8" s="142"/>
      <c r="O8" s="81" t="s">
        <v>57</v>
      </c>
      <c r="P8" s="83">
        <v>44288</v>
      </c>
      <c r="Q8" s="83">
        <v>44288</v>
      </c>
      <c r="R8" s="84" t="str">
        <f>J13</f>
        <v>Administrador</v>
      </c>
    </row>
    <row r="9" spans="1:22" ht="16.5" thickBot="1" x14ac:dyDescent="0.3">
      <c r="B9" s="16"/>
      <c r="C9" s="16"/>
      <c r="D9" s="16"/>
      <c r="E9" s="16"/>
      <c r="P9" s="20"/>
      <c r="Q9" s="19"/>
    </row>
    <row r="10" spans="1:22" ht="16.5" thickBot="1" x14ac:dyDescent="0.3">
      <c r="B10" s="16"/>
      <c r="C10" s="16"/>
      <c r="D10" s="16"/>
      <c r="E10" s="16"/>
      <c r="J10" s="121" t="s">
        <v>187</v>
      </c>
      <c r="K10" s="122" t="s">
        <v>188</v>
      </c>
    </row>
    <row r="11" spans="1:22" ht="16.5" thickBot="1" x14ac:dyDescent="0.3">
      <c r="B11" s="16"/>
      <c r="C11" s="16"/>
      <c r="D11" s="67" t="s">
        <v>36</v>
      </c>
      <c r="E11" s="68"/>
      <c r="F11" s="69" t="s">
        <v>48</v>
      </c>
      <c r="G11" s="70">
        <v>1</v>
      </c>
      <c r="I11" s="85" t="s">
        <v>52</v>
      </c>
      <c r="J11" s="86" t="s">
        <v>82</v>
      </c>
      <c r="K11" s="87" t="s">
        <v>51</v>
      </c>
    </row>
    <row r="12" spans="1:22" ht="15.75" x14ac:dyDescent="0.25">
      <c r="B12" s="16"/>
      <c r="C12" s="16"/>
      <c r="D12" s="16"/>
      <c r="E12" s="16"/>
      <c r="I12" s="75">
        <v>1</v>
      </c>
      <c r="J12" s="76" t="s">
        <v>55</v>
      </c>
      <c r="K12" s="79" t="s">
        <v>57</v>
      </c>
    </row>
    <row r="13" spans="1:22" ht="16.5" thickBot="1" x14ac:dyDescent="0.3">
      <c r="B13" s="16"/>
      <c r="C13" s="16"/>
      <c r="D13" s="16"/>
      <c r="E13" s="16"/>
      <c r="I13" s="80">
        <v>2</v>
      </c>
      <c r="J13" s="81" t="s">
        <v>56</v>
      </c>
      <c r="K13" s="84" t="s">
        <v>58</v>
      </c>
    </row>
    <row r="14" spans="1:22" ht="16.5" thickBot="1" x14ac:dyDescent="0.3">
      <c r="B14" s="16"/>
      <c r="C14" s="16"/>
      <c r="D14" s="16"/>
      <c r="E14" s="16"/>
      <c r="I14" s="123"/>
      <c r="J14" s="123"/>
      <c r="K14" s="123"/>
    </row>
    <row r="15" spans="1:22" ht="16.5" thickBot="1" x14ac:dyDescent="0.3">
      <c r="B15" s="16"/>
      <c r="C15" s="16"/>
      <c r="D15" s="16"/>
      <c r="E15" s="16"/>
      <c r="I15" s="18"/>
      <c r="J15" s="143" t="s">
        <v>187</v>
      </c>
    </row>
    <row r="16" spans="1:22" ht="16.5" thickBot="1" x14ac:dyDescent="0.3">
      <c r="B16" s="16"/>
      <c r="C16" s="16"/>
      <c r="D16" s="67" t="s">
        <v>37</v>
      </c>
      <c r="E16" s="68"/>
      <c r="F16" s="69" t="s">
        <v>49</v>
      </c>
      <c r="G16" s="70">
        <v>0</v>
      </c>
      <c r="I16" s="85" t="s">
        <v>52</v>
      </c>
      <c r="J16" s="87" t="s">
        <v>53</v>
      </c>
    </row>
    <row r="17" spans="2:15" ht="15.75" x14ac:dyDescent="0.25">
      <c r="B17" s="16"/>
      <c r="C17" s="16"/>
      <c r="D17" s="16"/>
      <c r="E17" s="16"/>
      <c r="I17" s="75">
        <v>1</v>
      </c>
      <c r="J17" s="79" t="s">
        <v>59</v>
      </c>
    </row>
    <row r="18" spans="2:15" ht="16.5" thickBot="1" x14ac:dyDescent="0.3">
      <c r="B18" s="16"/>
      <c r="C18" s="16"/>
      <c r="D18" s="16"/>
      <c r="E18" s="16"/>
      <c r="I18" s="80">
        <v>2</v>
      </c>
      <c r="J18" s="84" t="s">
        <v>60</v>
      </c>
    </row>
    <row r="19" spans="2:15" ht="16.5" thickBot="1" x14ac:dyDescent="0.3">
      <c r="B19" s="16"/>
      <c r="C19" s="16"/>
      <c r="D19" s="16"/>
      <c r="E19" s="16"/>
      <c r="I19" s="123"/>
      <c r="J19" s="123"/>
    </row>
    <row r="20" spans="2:15" ht="16.5" thickBot="1" x14ac:dyDescent="0.3">
      <c r="B20" s="16"/>
      <c r="C20" s="16"/>
      <c r="D20" s="16"/>
      <c r="E20" s="16"/>
      <c r="J20" s="121" t="s">
        <v>188</v>
      </c>
      <c r="K20" s="69" t="s">
        <v>187</v>
      </c>
      <c r="L20" s="69" t="s">
        <v>188</v>
      </c>
      <c r="M20" s="69" t="s">
        <v>188</v>
      </c>
      <c r="N20" s="69" t="s">
        <v>188</v>
      </c>
      <c r="O20" s="122" t="s">
        <v>188</v>
      </c>
    </row>
    <row r="21" spans="2:15" ht="16.5" thickBot="1" x14ac:dyDescent="0.3">
      <c r="B21" s="16"/>
      <c r="C21" s="16"/>
      <c r="D21" s="67" t="s">
        <v>45</v>
      </c>
      <c r="E21" s="68"/>
      <c r="F21" s="69" t="s">
        <v>168</v>
      </c>
      <c r="G21" s="70">
        <v>1</v>
      </c>
      <c r="I21" s="85" t="s">
        <v>52</v>
      </c>
      <c r="J21" s="72" t="s">
        <v>61</v>
      </c>
      <c r="K21" s="73" t="s">
        <v>62</v>
      </c>
      <c r="L21" s="73" t="s">
        <v>63</v>
      </c>
      <c r="M21" s="73" t="s">
        <v>64</v>
      </c>
      <c r="N21" s="87" t="s">
        <v>65</v>
      </c>
      <c r="O21" s="87" t="s">
        <v>51</v>
      </c>
    </row>
    <row r="22" spans="2:15" ht="15.75" x14ac:dyDescent="0.25">
      <c r="B22" s="16"/>
      <c r="C22" s="16"/>
      <c r="D22" s="16"/>
      <c r="E22" s="16"/>
      <c r="I22" s="88"/>
      <c r="J22" s="89"/>
      <c r="K22" s="89"/>
      <c r="L22" s="89"/>
      <c r="M22" s="89"/>
      <c r="N22" s="90"/>
      <c r="O22" s="79" t="s">
        <v>57</v>
      </c>
    </row>
    <row r="23" spans="2:15" ht="16.5" thickBot="1" x14ac:dyDescent="0.3">
      <c r="B23" s="16"/>
      <c r="C23" s="16"/>
      <c r="D23" s="16"/>
      <c r="E23" s="16"/>
      <c r="I23" s="91"/>
      <c r="J23" s="92"/>
      <c r="K23" s="92"/>
      <c r="L23" s="92"/>
      <c r="M23" s="92"/>
      <c r="N23" s="93"/>
      <c r="O23" s="84" t="s">
        <v>58</v>
      </c>
    </row>
    <row r="24" spans="2:15" ht="16.5" thickBot="1" x14ac:dyDescent="0.3">
      <c r="B24" s="16"/>
      <c r="C24" s="16"/>
      <c r="D24" s="16"/>
      <c r="E24" s="16"/>
      <c r="I24" s="17"/>
      <c r="J24" s="17"/>
      <c r="K24" s="17"/>
      <c r="L24" s="17"/>
      <c r="M24" s="17"/>
      <c r="N24" s="17"/>
      <c r="O24" s="123"/>
    </row>
    <row r="25" spans="2:15" ht="16.5" thickBot="1" x14ac:dyDescent="0.3">
      <c r="B25" s="16"/>
      <c r="C25" s="15" t="s">
        <v>34</v>
      </c>
      <c r="D25" s="16"/>
      <c r="E25" s="16"/>
      <c r="J25" s="121" t="s">
        <v>187</v>
      </c>
      <c r="K25" s="1" t="s">
        <v>188</v>
      </c>
    </row>
    <row r="26" spans="2:15" ht="16.5" thickBot="1" x14ac:dyDescent="0.3">
      <c r="B26" s="16"/>
      <c r="C26" s="16"/>
      <c r="D26" s="67" t="s">
        <v>38</v>
      </c>
      <c r="E26" s="68"/>
      <c r="F26" s="69" t="s">
        <v>43</v>
      </c>
      <c r="G26" s="70">
        <v>0</v>
      </c>
      <c r="I26" s="85" t="s">
        <v>52</v>
      </c>
      <c r="J26" s="94" t="s">
        <v>66</v>
      </c>
      <c r="K26" s="87" t="s">
        <v>51</v>
      </c>
    </row>
    <row r="27" spans="2:15" ht="15.75" x14ac:dyDescent="0.25">
      <c r="B27" s="16"/>
      <c r="C27" s="16"/>
      <c r="D27" s="16"/>
      <c r="E27" s="16"/>
      <c r="I27" s="75">
        <v>1</v>
      </c>
      <c r="J27" s="76" t="s">
        <v>169</v>
      </c>
      <c r="K27" s="79" t="s">
        <v>57</v>
      </c>
    </row>
    <row r="28" spans="2:15" ht="16.5" thickBot="1" x14ac:dyDescent="0.3">
      <c r="B28" s="16"/>
      <c r="C28" s="16"/>
      <c r="D28" s="16"/>
      <c r="E28" s="16"/>
      <c r="I28" s="80">
        <v>2</v>
      </c>
      <c r="J28" s="81" t="s">
        <v>170</v>
      </c>
      <c r="K28" s="84" t="s">
        <v>58</v>
      </c>
    </row>
    <row r="29" spans="2:15" ht="15.75" x14ac:dyDescent="0.25">
      <c r="B29" s="16"/>
      <c r="C29" s="16"/>
      <c r="D29" s="16"/>
      <c r="E29" s="16"/>
      <c r="I29" s="123"/>
      <c r="J29" s="123"/>
      <c r="K29" s="123"/>
    </row>
    <row r="30" spans="2:15" ht="16.5" thickBot="1" x14ac:dyDescent="0.3">
      <c r="B30" s="16"/>
      <c r="C30" s="16"/>
      <c r="D30" s="16"/>
      <c r="E30" s="16"/>
      <c r="J30" s="1" t="s">
        <v>187</v>
      </c>
      <c r="K30" s="1" t="s">
        <v>188</v>
      </c>
      <c r="L30" s="1" t="s">
        <v>188</v>
      </c>
    </row>
    <row r="31" spans="2:15" ht="16.5" thickBot="1" x14ac:dyDescent="0.3">
      <c r="B31" s="16"/>
      <c r="C31" s="16"/>
      <c r="D31" s="67" t="s">
        <v>39</v>
      </c>
      <c r="E31" s="68"/>
      <c r="F31" s="69" t="s">
        <v>44</v>
      </c>
      <c r="G31" s="70">
        <v>1</v>
      </c>
      <c r="I31" s="95" t="s">
        <v>52</v>
      </c>
      <c r="J31" s="96" t="s">
        <v>67</v>
      </c>
      <c r="K31" s="97" t="s">
        <v>68</v>
      </c>
      <c r="L31" s="87" t="s">
        <v>51</v>
      </c>
    </row>
    <row r="32" spans="2:15" ht="15.75" x14ac:dyDescent="0.25">
      <c r="B32" s="16"/>
      <c r="C32" s="16"/>
      <c r="D32" s="16"/>
      <c r="E32" s="16"/>
      <c r="I32" s="88">
        <v>1</v>
      </c>
      <c r="J32" s="76" t="s">
        <v>69</v>
      </c>
      <c r="K32" s="76" t="s">
        <v>171</v>
      </c>
      <c r="L32" s="79" t="s">
        <v>57</v>
      </c>
    </row>
    <row r="33" spans="2:22" ht="16.5" thickBot="1" x14ac:dyDescent="0.3">
      <c r="B33" s="16"/>
      <c r="C33" s="16"/>
      <c r="D33" s="16"/>
      <c r="E33" s="16"/>
      <c r="I33" s="91">
        <v>1</v>
      </c>
      <c r="J33" s="81" t="s">
        <v>69</v>
      </c>
      <c r="K33" s="81" t="s">
        <v>171</v>
      </c>
      <c r="L33" s="84" t="s">
        <v>58</v>
      </c>
    </row>
    <row r="34" spans="2:22" ht="15.75" x14ac:dyDescent="0.25">
      <c r="B34" s="16"/>
      <c r="C34" s="16"/>
      <c r="D34" s="16"/>
      <c r="E34" s="16"/>
      <c r="I34" s="17"/>
      <c r="J34" s="123"/>
      <c r="K34" s="123"/>
      <c r="L34" s="123"/>
    </row>
    <row r="35" spans="2:22" ht="16.5" thickBot="1" x14ac:dyDescent="0.3">
      <c r="B35" s="16"/>
      <c r="C35" s="16"/>
      <c r="D35" s="16"/>
      <c r="E35" s="16"/>
      <c r="J35" s="1" t="s">
        <v>187</v>
      </c>
      <c r="K35" s="1" t="s">
        <v>188</v>
      </c>
      <c r="L35" s="1" t="s">
        <v>188</v>
      </c>
      <c r="M35" s="1" t="s">
        <v>188</v>
      </c>
    </row>
    <row r="36" spans="2:22" ht="16.5" thickBot="1" x14ac:dyDescent="0.3">
      <c r="D36" s="67" t="s">
        <v>172</v>
      </c>
      <c r="E36" s="98"/>
      <c r="F36" s="69" t="s">
        <v>173</v>
      </c>
      <c r="G36" s="70">
        <v>1</v>
      </c>
      <c r="I36" s="85" t="s">
        <v>52</v>
      </c>
      <c r="J36" s="86" t="s">
        <v>83</v>
      </c>
      <c r="K36" s="72" t="s">
        <v>29</v>
      </c>
      <c r="L36" s="73" t="s">
        <v>84</v>
      </c>
      <c r="M36" s="87" t="s">
        <v>51</v>
      </c>
    </row>
    <row r="37" spans="2:22" x14ac:dyDescent="0.25">
      <c r="I37" s="99">
        <v>1</v>
      </c>
      <c r="J37" s="76" t="s">
        <v>74</v>
      </c>
      <c r="K37" s="76" t="str">
        <f>+J7</f>
        <v>olga.valdez</v>
      </c>
      <c r="L37" s="78">
        <v>44290</v>
      </c>
      <c r="M37" s="79" t="s">
        <v>57</v>
      </c>
    </row>
    <row r="38" spans="2:22" ht="15.75" thickBot="1" x14ac:dyDescent="0.3">
      <c r="I38" s="100">
        <v>2</v>
      </c>
      <c r="J38" s="81" t="s">
        <v>74</v>
      </c>
      <c r="K38" s="81" t="s">
        <v>166</v>
      </c>
      <c r="L38" s="83">
        <v>44170</v>
      </c>
      <c r="M38" s="84" t="s">
        <v>57</v>
      </c>
    </row>
    <row r="39" spans="2:22" x14ac:dyDescent="0.25">
      <c r="I39" s="124"/>
      <c r="J39" s="123"/>
      <c r="K39" s="123"/>
      <c r="L39" s="125"/>
      <c r="M39" s="123"/>
    </row>
    <row r="40" spans="2:22" ht="15.75" thickBot="1" x14ac:dyDescent="0.3">
      <c r="J40" s="1" t="s">
        <v>188</v>
      </c>
      <c r="K40" s="1" t="s">
        <v>188</v>
      </c>
      <c r="L40" s="1" t="s">
        <v>188</v>
      </c>
      <c r="M40" s="1" t="s">
        <v>187</v>
      </c>
      <c r="N40" s="1" t="s">
        <v>188</v>
      </c>
    </row>
    <row r="41" spans="2:22" ht="16.5" thickBot="1" x14ac:dyDescent="0.3">
      <c r="D41" s="67" t="s">
        <v>46</v>
      </c>
      <c r="E41" s="98"/>
      <c r="F41" s="101" t="s">
        <v>174</v>
      </c>
      <c r="G41" s="70">
        <v>2</v>
      </c>
      <c r="I41" s="85" t="s">
        <v>52</v>
      </c>
      <c r="J41" s="73" t="s">
        <v>73</v>
      </c>
      <c r="K41" s="86" t="s">
        <v>70</v>
      </c>
      <c r="L41" s="96" t="s">
        <v>72</v>
      </c>
      <c r="M41" s="102" t="s">
        <v>71</v>
      </c>
      <c r="N41" s="87" t="s">
        <v>51</v>
      </c>
    </row>
    <row r="42" spans="2:22" x14ac:dyDescent="0.25">
      <c r="I42" s="75">
        <v>1</v>
      </c>
      <c r="J42" s="103">
        <v>1</v>
      </c>
      <c r="K42" s="104" t="s">
        <v>74</v>
      </c>
      <c r="L42" s="76" t="str">
        <f>+J33</f>
        <v>Ley General de Contabilidad</v>
      </c>
      <c r="M42" s="76">
        <v>2</v>
      </c>
      <c r="N42" s="79" t="s">
        <v>57</v>
      </c>
    </row>
    <row r="43" spans="2:22" ht="15.75" thickBot="1" x14ac:dyDescent="0.3">
      <c r="I43" s="80">
        <v>2</v>
      </c>
      <c r="J43" s="81">
        <v>1</v>
      </c>
      <c r="K43" s="105" t="s">
        <v>74</v>
      </c>
      <c r="L43" s="81" t="str">
        <f>+L42</f>
        <v>Ley General de Contabilidad</v>
      </c>
      <c r="M43" s="81">
        <v>3</v>
      </c>
      <c r="N43" s="84" t="s">
        <v>57</v>
      </c>
    </row>
    <row r="44" spans="2:22" x14ac:dyDescent="0.25">
      <c r="I44" s="123"/>
      <c r="J44" s="123"/>
      <c r="K44" s="126"/>
      <c r="L44" s="123"/>
      <c r="M44" s="123"/>
      <c r="N44" s="123"/>
    </row>
    <row r="45" spans="2:22" x14ac:dyDescent="0.25">
      <c r="I45" s="123"/>
      <c r="J45" s="123"/>
      <c r="K45" s="126"/>
      <c r="L45" s="123"/>
      <c r="M45" s="123"/>
      <c r="N45" s="123"/>
    </row>
    <row r="46" spans="2:22" ht="15.75" thickBot="1" x14ac:dyDescent="0.3">
      <c r="J46" s="1" t="s">
        <v>187</v>
      </c>
      <c r="K46" s="1" t="s">
        <v>188</v>
      </c>
      <c r="L46" s="1" t="s">
        <v>188</v>
      </c>
      <c r="M46" s="1" t="s">
        <v>188</v>
      </c>
      <c r="N46" s="1" t="s">
        <v>188</v>
      </c>
      <c r="O46" s="1" t="s">
        <v>188</v>
      </c>
      <c r="P46" s="1" t="s">
        <v>188</v>
      </c>
      <c r="Q46" s="1" t="s">
        <v>188</v>
      </c>
      <c r="R46" s="1" t="s">
        <v>188</v>
      </c>
      <c r="S46" s="1" t="s">
        <v>188</v>
      </c>
      <c r="T46" s="1" t="s">
        <v>188</v>
      </c>
      <c r="U46" s="1" t="s">
        <v>188</v>
      </c>
      <c r="V46" s="1" t="s">
        <v>188</v>
      </c>
    </row>
    <row r="47" spans="2:22" ht="16.5" thickBot="1" x14ac:dyDescent="0.3">
      <c r="D47" s="67" t="s">
        <v>175</v>
      </c>
      <c r="E47" s="98"/>
      <c r="F47" s="101" t="s">
        <v>175</v>
      </c>
      <c r="G47" s="70"/>
      <c r="I47" s="95" t="s">
        <v>52</v>
      </c>
      <c r="J47" s="96" t="s">
        <v>72</v>
      </c>
      <c r="K47" s="106" t="s">
        <v>176</v>
      </c>
      <c r="L47" s="106" t="s">
        <v>177</v>
      </c>
      <c r="M47" s="106" t="s">
        <v>178</v>
      </c>
      <c r="N47" s="106" t="s">
        <v>179</v>
      </c>
      <c r="O47" s="106" t="s">
        <v>180</v>
      </c>
      <c r="P47" s="106" t="s">
        <v>149</v>
      </c>
      <c r="Q47" s="102" t="s">
        <v>71</v>
      </c>
      <c r="R47" s="106" t="s">
        <v>181</v>
      </c>
      <c r="S47" s="106" t="s">
        <v>53</v>
      </c>
      <c r="T47" s="106" t="s">
        <v>159</v>
      </c>
      <c r="U47" s="106" t="s">
        <v>53</v>
      </c>
      <c r="V47" s="107" t="s">
        <v>51</v>
      </c>
    </row>
    <row r="48" spans="2:22" x14ac:dyDescent="0.25">
      <c r="I48" s="75">
        <v>1</v>
      </c>
      <c r="J48" s="76" t="str">
        <f>+J33</f>
        <v>Ley General de Contabilidad</v>
      </c>
      <c r="K48" s="76" t="s">
        <v>143</v>
      </c>
      <c r="L48" s="76"/>
      <c r="M48" s="76"/>
      <c r="N48" s="76" t="s">
        <v>182</v>
      </c>
      <c r="O48" s="76" t="s">
        <v>183</v>
      </c>
      <c r="P48" s="76" t="s">
        <v>184</v>
      </c>
      <c r="Q48" s="76">
        <f>M42</f>
        <v>2</v>
      </c>
      <c r="R48" s="76" t="s">
        <v>185</v>
      </c>
      <c r="S48" s="76" t="s">
        <v>153</v>
      </c>
      <c r="T48" s="130" t="s">
        <v>186</v>
      </c>
      <c r="U48" s="76" t="s">
        <v>155</v>
      </c>
      <c r="V48" s="79" t="s">
        <v>158</v>
      </c>
    </row>
    <row r="49" spans="9:22" ht="15.75" thickBot="1" x14ac:dyDescent="0.3">
      <c r="I49" s="80">
        <v>2</v>
      </c>
      <c r="J49" s="81" t="str">
        <f>+J33</f>
        <v>Ley General de Contabilidad</v>
      </c>
      <c r="K49" s="81" t="s">
        <v>143</v>
      </c>
      <c r="L49" s="81"/>
      <c r="M49" s="81"/>
      <c r="N49" s="81" t="s">
        <v>182</v>
      </c>
      <c r="O49" s="81" t="s">
        <v>183</v>
      </c>
      <c r="P49" s="81" t="s">
        <v>184</v>
      </c>
      <c r="Q49" s="81">
        <f>M43</f>
        <v>3</v>
      </c>
      <c r="R49" s="81" t="s">
        <v>185</v>
      </c>
      <c r="S49" s="81" t="s">
        <v>153</v>
      </c>
      <c r="T49" s="131"/>
      <c r="U49" s="81" t="s">
        <v>155</v>
      </c>
      <c r="V49" s="84" t="s">
        <v>158</v>
      </c>
    </row>
  </sheetData>
  <mergeCells count="2">
    <mergeCell ref="I3:N3"/>
    <mergeCell ref="T48:T49"/>
  </mergeCells>
  <hyperlinks>
    <hyperlink ref="M7" r:id="rId1" xr:uid="{66CE2000-FE2C-4765-8354-A752D1F2A73D}"/>
    <hyperlink ref="M8" r:id="rId2" xr:uid="{C7DF399E-D844-4498-A06D-89F078A42D25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F1DF-D58C-42F9-A93C-9D119871F399}">
  <dimension ref="A1:K121"/>
  <sheetViews>
    <sheetView topLeftCell="A89" zoomScale="80" zoomScaleNormal="80" workbookViewId="0">
      <selection activeCell="E91" sqref="E91:F91"/>
    </sheetView>
  </sheetViews>
  <sheetFormatPr baseColWidth="10" defaultRowHeight="15" outlineLevelRow="1" x14ac:dyDescent="0.25"/>
  <cols>
    <col min="1" max="1" width="27.5703125" customWidth="1"/>
    <col min="2" max="2" width="17" customWidth="1"/>
    <col min="3" max="3" width="34.85546875" customWidth="1"/>
    <col min="4" max="4" width="22.7109375" customWidth="1"/>
    <col min="5" max="5" width="45.140625" customWidth="1"/>
    <col min="6" max="6" width="16" customWidth="1"/>
    <col min="7" max="7" width="26.28515625" customWidth="1"/>
    <col min="8" max="8" width="30.28515625" customWidth="1"/>
  </cols>
  <sheetData>
    <row r="1" spans="1:6" x14ac:dyDescent="0.25">
      <c r="C1" s="21"/>
    </row>
    <row r="2" spans="1:6" x14ac:dyDescent="0.25">
      <c r="A2" s="22" t="s">
        <v>88</v>
      </c>
      <c r="B2" s="21"/>
    </row>
    <row r="3" spans="1:6" x14ac:dyDescent="0.25">
      <c r="A3" s="23"/>
    </row>
    <row r="4" spans="1:6" x14ac:dyDescent="0.25">
      <c r="A4" s="22" t="s">
        <v>102</v>
      </c>
      <c r="C4" s="22" t="s">
        <v>89</v>
      </c>
      <c r="D4" s="21"/>
    </row>
    <row r="5" spans="1:6" x14ac:dyDescent="0.25">
      <c r="A5" s="22" t="s">
        <v>103</v>
      </c>
      <c r="F5" s="25" t="s">
        <v>91</v>
      </c>
    </row>
    <row r="6" spans="1:6" x14ac:dyDescent="0.25">
      <c r="A6" s="22" t="s">
        <v>104</v>
      </c>
      <c r="C6" s="24" t="s">
        <v>50</v>
      </c>
      <c r="D6" s="24" t="s">
        <v>29</v>
      </c>
      <c r="E6" s="24" t="s">
        <v>90</v>
      </c>
      <c r="F6" s="24" t="s">
        <v>54</v>
      </c>
    </row>
    <row r="7" spans="1:6" x14ac:dyDescent="0.25">
      <c r="A7" s="23" t="s">
        <v>108</v>
      </c>
    </row>
    <row r="8" spans="1:6" x14ac:dyDescent="0.25">
      <c r="A8" s="23" t="s">
        <v>109</v>
      </c>
      <c r="C8" s="27" t="s">
        <v>92</v>
      </c>
    </row>
    <row r="9" spans="1:6" x14ac:dyDescent="0.25">
      <c r="A9" s="23" t="s">
        <v>110</v>
      </c>
    </row>
    <row r="11" spans="1:6" x14ac:dyDescent="0.25">
      <c r="A11" s="23"/>
    </row>
    <row r="12" spans="1:6" x14ac:dyDescent="0.25">
      <c r="A12" s="40" t="s">
        <v>111</v>
      </c>
      <c r="C12" s="22" t="s">
        <v>93</v>
      </c>
    </row>
    <row r="13" spans="1:6" x14ac:dyDescent="0.25">
      <c r="A13" s="40" t="s">
        <v>117</v>
      </c>
    </row>
    <row r="14" spans="1:6" x14ac:dyDescent="0.25">
      <c r="A14" s="23"/>
      <c r="C14" s="24" t="s">
        <v>95</v>
      </c>
      <c r="D14" s="24"/>
      <c r="E14" s="24"/>
      <c r="F14" s="24"/>
    </row>
    <row r="15" spans="1:6" x14ac:dyDescent="0.25">
      <c r="A15" s="23"/>
      <c r="C15" t="s">
        <v>94</v>
      </c>
    </row>
    <row r="16" spans="1:6" x14ac:dyDescent="0.25">
      <c r="A16" s="23"/>
      <c r="C16" t="s">
        <v>96</v>
      </c>
      <c r="F16" t="s">
        <v>97</v>
      </c>
    </row>
    <row r="17" spans="1:4" x14ac:dyDescent="0.25">
      <c r="A17" s="23"/>
    </row>
    <row r="18" spans="1:4" x14ac:dyDescent="0.25">
      <c r="A18" s="23"/>
    </row>
    <row r="19" spans="1:4" x14ac:dyDescent="0.25">
      <c r="A19" s="23"/>
      <c r="C19" s="29" t="s">
        <v>63</v>
      </c>
      <c r="D19" s="30">
        <v>44299</v>
      </c>
    </row>
    <row r="20" spans="1:4" x14ac:dyDescent="0.25">
      <c r="A20" s="23"/>
      <c r="C20" s="31" t="s">
        <v>98</v>
      </c>
      <c r="D20" s="32" t="s">
        <v>99</v>
      </c>
    </row>
    <row r="21" spans="1:4" x14ac:dyDescent="0.25">
      <c r="C21" s="31" t="s">
        <v>51</v>
      </c>
      <c r="D21" s="33" t="s">
        <v>57</v>
      </c>
    </row>
    <row r="22" spans="1:4" x14ac:dyDescent="0.25">
      <c r="C22" s="34"/>
      <c r="D22" s="35" t="s">
        <v>100</v>
      </c>
    </row>
    <row r="25" spans="1:4" x14ac:dyDescent="0.25">
      <c r="C25" s="29" t="s">
        <v>63</v>
      </c>
      <c r="D25" s="30"/>
    </row>
    <row r="26" spans="1:4" x14ac:dyDescent="0.25">
      <c r="C26" s="31" t="s">
        <v>98</v>
      </c>
      <c r="D26" s="32"/>
    </row>
    <row r="27" spans="1:4" x14ac:dyDescent="0.25">
      <c r="C27" s="31" t="s">
        <v>51</v>
      </c>
      <c r="D27" s="32" t="s">
        <v>58</v>
      </c>
    </row>
    <row r="28" spans="1:4" x14ac:dyDescent="0.25">
      <c r="C28" s="34"/>
      <c r="D28" s="36" t="s">
        <v>100</v>
      </c>
    </row>
    <row r="32" spans="1:4" x14ac:dyDescent="0.25">
      <c r="C32" s="22" t="s">
        <v>101</v>
      </c>
    </row>
    <row r="33" spans="3:5" x14ac:dyDescent="0.25">
      <c r="E33" s="26" t="s">
        <v>91</v>
      </c>
    </row>
    <row r="34" spans="3:5" x14ac:dyDescent="0.25">
      <c r="C34" s="28" t="s">
        <v>50</v>
      </c>
      <c r="D34" s="28" t="s">
        <v>105</v>
      </c>
      <c r="E34" s="24"/>
    </row>
    <row r="35" spans="3:5" x14ac:dyDescent="0.25">
      <c r="C35" s="37" t="s">
        <v>55</v>
      </c>
      <c r="D35" s="37" t="s">
        <v>57</v>
      </c>
      <c r="E35" s="37" t="s">
        <v>112</v>
      </c>
    </row>
    <row r="36" spans="3:5" x14ac:dyDescent="0.25">
      <c r="C36" s="38" t="s">
        <v>106</v>
      </c>
      <c r="D36" s="37" t="s">
        <v>57</v>
      </c>
      <c r="E36" s="37" t="s">
        <v>112</v>
      </c>
    </row>
    <row r="37" spans="3:5" x14ac:dyDescent="0.25">
      <c r="C37" s="37" t="s">
        <v>56</v>
      </c>
      <c r="D37" s="37" t="s">
        <v>57</v>
      </c>
      <c r="E37" s="37"/>
    </row>
    <row r="38" spans="3:5" x14ac:dyDescent="0.25">
      <c r="C38" s="38" t="s">
        <v>107</v>
      </c>
      <c r="D38" s="37" t="s">
        <v>58</v>
      </c>
      <c r="E38" s="37"/>
    </row>
    <row r="40" spans="3:5" x14ac:dyDescent="0.25">
      <c r="C40" s="21"/>
    </row>
    <row r="41" spans="3:5" x14ac:dyDescent="0.25">
      <c r="C41" s="21" t="s">
        <v>115</v>
      </c>
    </row>
    <row r="42" spans="3:5" x14ac:dyDescent="0.25">
      <c r="C42" s="29" t="s">
        <v>52</v>
      </c>
      <c r="D42" s="39" t="s">
        <v>113</v>
      </c>
    </row>
    <row r="43" spans="3:5" x14ac:dyDescent="0.25">
      <c r="C43" s="31" t="s">
        <v>50</v>
      </c>
      <c r="D43" s="32" t="s">
        <v>114</v>
      </c>
    </row>
    <row r="44" spans="3:5" x14ac:dyDescent="0.25">
      <c r="C44" s="31" t="s">
        <v>51</v>
      </c>
      <c r="D44" s="32" t="s">
        <v>116</v>
      </c>
    </row>
    <row r="45" spans="3:5" x14ac:dyDescent="0.25">
      <c r="C45" s="34"/>
      <c r="D45" s="36" t="s">
        <v>100</v>
      </c>
    </row>
    <row r="49" spans="3:7" x14ac:dyDescent="0.25">
      <c r="C49" s="40" t="s">
        <v>111</v>
      </c>
      <c r="G49" s="46" t="s">
        <v>131</v>
      </c>
    </row>
    <row r="50" spans="3:7" ht="23.25" x14ac:dyDescent="0.35">
      <c r="C50" s="49" t="s">
        <v>123</v>
      </c>
      <c r="D50" s="29"/>
      <c r="E50" s="42"/>
      <c r="F50" s="42"/>
      <c r="G50" s="39"/>
    </row>
    <row r="51" spans="3:7" x14ac:dyDescent="0.25">
      <c r="D51" s="43" t="s">
        <v>118</v>
      </c>
      <c r="E51" s="134" t="s">
        <v>132</v>
      </c>
      <c r="F51" s="135"/>
      <c r="G51" s="32"/>
    </row>
    <row r="52" spans="3:7" x14ac:dyDescent="0.25">
      <c r="D52" s="31"/>
      <c r="E52" s="44"/>
      <c r="F52" s="44"/>
      <c r="G52" s="32"/>
    </row>
    <row r="53" spans="3:7" x14ac:dyDescent="0.25">
      <c r="D53" s="31"/>
      <c r="E53" s="44"/>
      <c r="F53" s="41" t="s">
        <v>119</v>
      </c>
      <c r="G53" s="32"/>
    </row>
    <row r="54" spans="3:7" x14ac:dyDescent="0.25">
      <c r="D54" s="31"/>
      <c r="E54" s="44"/>
      <c r="F54" s="44"/>
      <c r="G54" s="32"/>
    </row>
    <row r="55" spans="3:7" x14ac:dyDescent="0.25">
      <c r="D55" s="34"/>
      <c r="E55" s="24"/>
      <c r="F55" s="24"/>
      <c r="G55" s="35"/>
    </row>
    <row r="57" spans="3:7" x14ac:dyDescent="0.25">
      <c r="G57" s="46" t="s">
        <v>122</v>
      </c>
    </row>
    <row r="59" spans="3:7" outlineLevel="1" x14ac:dyDescent="0.25"/>
    <row r="60" spans="3:7" outlineLevel="1" x14ac:dyDescent="0.25">
      <c r="D60" s="29"/>
      <c r="E60" s="42"/>
      <c r="F60" s="42"/>
      <c r="G60" s="39"/>
    </row>
    <row r="61" spans="3:7" outlineLevel="1" x14ac:dyDescent="0.25">
      <c r="D61" s="43" t="s">
        <v>124</v>
      </c>
      <c r="E61" s="136" t="s">
        <v>126</v>
      </c>
      <c r="F61" s="137"/>
      <c r="G61" s="32"/>
    </row>
    <row r="62" spans="3:7" outlineLevel="1" x14ac:dyDescent="0.25">
      <c r="D62" s="31"/>
      <c r="E62" s="44"/>
      <c r="F62" s="44"/>
      <c r="G62" s="32"/>
    </row>
    <row r="63" spans="3:7" ht="15" customHeight="1" outlineLevel="1" x14ac:dyDescent="0.25">
      <c r="D63" s="31" t="s">
        <v>121</v>
      </c>
      <c r="E63" s="136" t="s">
        <v>134</v>
      </c>
      <c r="F63" s="137"/>
      <c r="G63" s="32"/>
    </row>
    <row r="64" spans="3:7" outlineLevel="1" x14ac:dyDescent="0.25">
      <c r="D64" s="31"/>
      <c r="E64" s="45"/>
      <c r="F64" s="45"/>
      <c r="G64" s="32"/>
    </row>
    <row r="65" spans="3:10" outlineLevel="1" x14ac:dyDescent="0.25">
      <c r="D65" s="31" t="s">
        <v>125</v>
      </c>
      <c r="E65" s="134" t="s">
        <v>133</v>
      </c>
      <c r="F65" s="135"/>
      <c r="G65" s="32"/>
    </row>
    <row r="66" spans="3:10" outlineLevel="1" x14ac:dyDescent="0.25">
      <c r="D66" s="31"/>
      <c r="E66" s="47"/>
      <c r="F66" s="47"/>
      <c r="G66" s="32"/>
    </row>
    <row r="67" spans="3:10" outlineLevel="1" x14ac:dyDescent="0.25">
      <c r="D67" s="34"/>
      <c r="E67" s="24"/>
      <c r="F67" s="24"/>
      <c r="G67" s="46" t="s">
        <v>100</v>
      </c>
    </row>
    <row r="68" spans="3:10" outlineLevel="1" x14ac:dyDescent="0.25">
      <c r="D68" s="44"/>
      <c r="E68" s="44"/>
      <c r="F68" s="44"/>
      <c r="G68" s="44"/>
    </row>
    <row r="69" spans="3:10" x14ac:dyDescent="0.25">
      <c r="D69" s="44"/>
      <c r="E69" s="44"/>
      <c r="F69" s="44"/>
      <c r="G69" s="44"/>
    </row>
    <row r="70" spans="3:10" x14ac:dyDescent="0.25">
      <c r="D70" s="44"/>
      <c r="E70" s="44"/>
      <c r="F70" s="44"/>
      <c r="G70" s="44"/>
    </row>
    <row r="71" spans="3:10" s="21" customFormat="1" ht="15.75" thickBot="1" x14ac:dyDescent="0.3">
      <c r="D71" s="48" t="s">
        <v>120</v>
      </c>
      <c r="E71" s="48" t="s">
        <v>72</v>
      </c>
      <c r="F71" s="48" t="s">
        <v>121</v>
      </c>
      <c r="G71" s="48" t="s">
        <v>125</v>
      </c>
      <c r="H71" s="48" t="s">
        <v>51</v>
      </c>
    </row>
    <row r="72" spans="3:10" x14ac:dyDescent="0.25">
      <c r="D72">
        <v>1</v>
      </c>
      <c r="E72" t="s">
        <v>127</v>
      </c>
      <c r="F72">
        <v>2</v>
      </c>
      <c r="G72" t="s">
        <v>129</v>
      </c>
      <c r="H72" t="s">
        <v>130</v>
      </c>
      <c r="I72" s="21" t="s">
        <v>135</v>
      </c>
      <c r="J72" s="21" t="s">
        <v>136</v>
      </c>
    </row>
    <row r="73" spans="3:10" x14ac:dyDescent="0.25">
      <c r="D73">
        <v>2</v>
      </c>
    </row>
    <row r="74" spans="3:10" x14ac:dyDescent="0.25">
      <c r="D74">
        <v>3</v>
      </c>
    </row>
    <row r="75" spans="3:10" x14ac:dyDescent="0.25">
      <c r="D75">
        <v>4</v>
      </c>
    </row>
    <row r="80" spans="3:10" x14ac:dyDescent="0.25">
      <c r="C80" s="57" t="s">
        <v>117</v>
      </c>
    </row>
    <row r="81" spans="3:8" ht="18.75" x14ac:dyDescent="0.3">
      <c r="F81" s="50" t="s">
        <v>123</v>
      </c>
      <c r="G81" s="56" t="s">
        <v>131</v>
      </c>
    </row>
    <row r="82" spans="3:8" ht="23.25" x14ac:dyDescent="0.35">
      <c r="C82" s="49"/>
      <c r="D82" s="29"/>
      <c r="E82" s="42"/>
      <c r="F82" s="42"/>
      <c r="G82" s="39"/>
    </row>
    <row r="83" spans="3:8" ht="18.75" x14ac:dyDescent="0.3">
      <c r="C83" s="50" t="s">
        <v>139</v>
      </c>
      <c r="D83" s="43" t="s">
        <v>137</v>
      </c>
      <c r="E83" s="134" t="s">
        <v>138</v>
      </c>
      <c r="F83" s="135"/>
      <c r="G83" s="32"/>
    </row>
    <row r="84" spans="3:8" x14ac:dyDescent="0.25">
      <c r="D84" s="31"/>
      <c r="E84" s="44"/>
      <c r="F84" s="44"/>
      <c r="G84" s="32"/>
    </row>
    <row r="85" spans="3:8" x14ac:dyDescent="0.25">
      <c r="D85" s="43" t="s">
        <v>140</v>
      </c>
      <c r="E85" s="134" t="s">
        <v>143</v>
      </c>
      <c r="F85" s="135"/>
      <c r="G85" s="32"/>
    </row>
    <row r="86" spans="3:8" x14ac:dyDescent="0.25">
      <c r="D86" s="31"/>
      <c r="E86" s="44"/>
      <c r="F86" s="44"/>
      <c r="G86" s="32"/>
    </row>
    <row r="87" spans="3:8" x14ac:dyDescent="0.25">
      <c r="D87" s="43" t="s">
        <v>141</v>
      </c>
      <c r="E87" s="138">
        <v>44306</v>
      </c>
      <c r="F87" s="135"/>
      <c r="G87" s="32"/>
      <c r="H87" s="58" t="s">
        <v>162</v>
      </c>
    </row>
    <row r="88" spans="3:8" x14ac:dyDescent="0.25">
      <c r="D88" s="31"/>
      <c r="E88" s="44"/>
      <c r="F88" s="44"/>
      <c r="G88" s="32"/>
    </row>
    <row r="89" spans="3:8" x14ac:dyDescent="0.25">
      <c r="D89" s="43" t="s">
        <v>145</v>
      </c>
      <c r="E89" s="134" t="s">
        <v>143</v>
      </c>
      <c r="F89" s="135"/>
      <c r="G89" s="32"/>
    </row>
    <row r="90" spans="3:8" x14ac:dyDescent="0.25">
      <c r="D90" s="31"/>
      <c r="E90" s="44"/>
      <c r="F90" s="44"/>
      <c r="G90" s="32"/>
    </row>
    <row r="91" spans="3:8" x14ac:dyDescent="0.25">
      <c r="D91" s="43" t="s">
        <v>142</v>
      </c>
      <c r="E91" s="134" t="s">
        <v>144</v>
      </c>
      <c r="F91" s="135"/>
      <c r="G91" s="32"/>
    </row>
    <row r="92" spans="3:8" x14ac:dyDescent="0.25">
      <c r="D92" s="43"/>
      <c r="E92" s="45"/>
      <c r="F92" s="45"/>
      <c r="G92" s="32"/>
    </row>
    <row r="93" spans="3:8" x14ac:dyDescent="0.25">
      <c r="D93" s="43" t="s">
        <v>148</v>
      </c>
      <c r="E93" s="134" t="s">
        <v>150</v>
      </c>
      <c r="F93" s="135"/>
      <c r="G93" s="32"/>
    </row>
    <row r="94" spans="3:8" x14ac:dyDescent="0.25">
      <c r="D94" s="43"/>
      <c r="E94" s="45"/>
      <c r="F94" s="45"/>
      <c r="G94" s="32"/>
    </row>
    <row r="95" spans="3:8" x14ac:dyDescent="0.25">
      <c r="D95" s="43" t="s">
        <v>149</v>
      </c>
      <c r="E95" s="134" t="s">
        <v>160</v>
      </c>
      <c r="F95" s="135"/>
      <c r="G95" s="32"/>
    </row>
    <row r="96" spans="3:8" x14ac:dyDescent="0.25">
      <c r="D96" s="43"/>
      <c r="E96" s="45"/>
      <c r="F96" s="45"/>
      <c r="G96" s="32"/>
    </row>
    <row r="97" spans="4:9" x14ac:dyDescent="0.25">
      <c r="D97" s="31"/>
      <c r="E97" s="44"/>
      <c r="G97" s="56" t="s">
        <v>119</v>
      </c>
    </row>
    <row r="98" spans="4:9" x14ac:dyDescent="0.25">
      <c r="D98" s="34"/>
      <c r="E98" s="24"/>
      <c r="F98" s="24"/>
      <c r="G98" s="35"/>
    </row>
    <row r="100" spans="4:9" x14ac:dyDescent="0.25">
      <c r="F100" s="56" t="s">
        <v>147</v>
      </c>
      <c r="G100" s="56" t="s">
        <v>146</v>
      </c>
    </row>
    <row r="101" spans="4:9" outlineLevel="1" x14ac:dyDescent="0.25">
      <c r="D101" s="29"/>
      <c r="E101" s="42"/>
      <c r="F101" s="42"/>
      <c r="G101" s="39"/>
    </row>
    <row r="102" spans="4:9" outlineLevel="1" x14ac:dyDescent="0.25">
      <c r="D102" s="43" t="s">
        <v>121</v>
      </c>
      <c r="E102" s="132" t="s">
        <v>163</v>
      </c>
      <c r="F102" s="133"/>
      <c r="G102" s="32"/>
      <c r="I102" t="s">
        <v>151</v>
      </c>
    </row>
    <row r="103" spans="4:9" outlineLevel="1" x14ac:dyDescent="0.25">
      <c r="D103" s="31"/>
      <c r="E103" s="51"/>
      <c r="F103" s="51"/>
      <c r="G103" s="32"/>
    </row>
    <row r="104" spans="4:9" outlineLevel="1" x14ac:dyDescent="0.25">
      <c r="D104" s="31" t="s">
        <v>152</v>
      </c>
      <c r="E104" s="132" t="s">
        <v>161</v>
      </c>
      <c r="F104" s="133"/>
      <c r="G104" s="32"/>
    </row>
    <row r="105" spans="4:9" outlineLevel="1" x14ac:dyDescent="0.25">
      <c r="D105" s="31"/>
      <c r="E105" s="52"/>
      <c r="F105" s="52"/>
      <c r="G105" s="32"/>
    </row>
    <row r="106" spans="4:9" outlineLevel="1" x14ac:dyDescent="0.25">
      <c r="D106" s="31" t="s">
        <v>125</v>
      </c>
      <c r="E106" s="132" t="s">
        <v>153</v>
      </c>
      <c r="F106" s="133"/>
      <c r="G106" s="32"/>
    </row>
    <row r="107" spans="4:9" outlineLevel="1" x14ac:dyDescent="0.25">
      <c r="D107" s="31"/>
      <c r="E107" s="53"/>
      <c r="F107" s="53"/>
      <c r="G107" s="32"/>
    </row>
    <row r="108" spans="4:9" outlineLevel="1" x14ac:dyDescent="0.25">
      <c r="D108" s="31" t="s">
        <v>154</v>
      </c>
      <c r="E108" s="132" t="s">
        <v>164</v>
      </c>
      <c r="F108" s="133"/>
      <c r="G108" s="32"/>
    </row>
    <row r="109" spans="4:9" outlineLevel="1" x14ac:dyDescent="0.25">
      <c r="D109" s="31"/>
      <c r="E109" s="52"/>
      <c r="F109" s="52"/>
      <c r="G109" s="32"/>
    </row>
    <row r="110" spans="4:9" outlineLevel="1" x14ac:dyDescent="0.25">
      <c r="D110" s="31" t="s">
        <v>125</v>
      </c>
      <c r="E110" s="132" t="s">
        <v>155</v>
      </c>
      <c r="F110" s="133"/>
      <c r="G110" s="32"/>
    </row>
    <row r="111" spans="4:9" outlineLevel="1" x14ac:dyDescent="0.25">
      <c r="D111" s="31"/>
      <c r="E111" s="54"/>
      <c r="F111" s="54"/>
      <c r="G111" s="32"/>
    </row>
    <row r="112" spans="4:9" outlineLevel="1" x14ac:dyDescent="0.25">
      <c r="D112" s="31" t="s">
        <v>51</v>
      </c>
      <c r="E112" s="132" t="s">
        <v>158</v>
      </c>
      <c r="F112" s="133"/>
      <c r="G112" s="32"/>
    </row>
    <row r="113" spans="3:11" outlineLevel="1" x14ac:dyDescent="0.25">
      <c r="D113" s="34"/>
      <c r="E113" s="55"/>
      <c r="F113" s="55"/>
      <c r="G113" s="46" t="s">
        <v>100</v>
      </c>
    </row>
    <row r="114" spans="3:11" outlineLevel="1" x14ac:dyDescent="0.25">
      <c r="D114" s="44"/>
      <c r="E114" s="44"/>
      <c r="F114" s="44"/>
      <c r="G114" s="44"/>
    </row>
    <row r="115" spans="3:11" outlineLevel="1" x14ac:dyDescent="0.25">
      <c r="D115" s="44"/>
      <c r="E115" s="44"/>
      <c r="F115" s="44"/>
      <c r="G115" s="44"/>
    </row>
    <row r="116" spans="3:11" ht="15.75" outlineLevel="1" thickBot="1" x14ac:dyDescent="0.3">
      <c r="D116" s="44"/>
      <c r="E116" s="44"/>
      <c r="F116" s="44"/>
      <c r="G116" s="44"/>
    </row>
    <row r="117" spans="3:11" ht="15.75" thickBot="1" x14ac:dyDescent="0.3">
      <c r="C117" s="21"/>
      <c r="D117" s="108" t="s">
        <v>120</v>
      </c>
      <c r="E117" s="109" t="s">
        <v>121</v>
      </c>
      <c r="F117" s="109" t="s">
        <v>156</v>
      </c>
      <c r="G117" s="109" t="s">
        <v>125</v>
      </c>
      <c r="H117" s="109" t="s">
        <v>159</v>
      </c>
      <c r="I117" s="109" t="s">
        <v>51</v>
      </c>
      <c r="J117" s="109"/>
      <c r="K117" s="117"/>
    </row>
    <row r="118" spans="3:11" x14ac:dyDescent="0.25">
      <c r="D118" s="110">
        <v>1</v>
      </c>
      <c r="E118" s="44">
        <v>2</v>
      </c>
      <c r="F118" s="44" t="s">
        <v>157</v>
      </c>
      <c r="G118" s="44" t="s">
        <v>129</v>
      </c>
      <c r="H118" s="44" t="s">
        <v>130</v>
      </c>
      <c r="I118" s="44" t="s">
        <v>130</v>
      </c>
      <c r="J118" s="111" t="s">
        <v>112</v>
      </c>
      <c r="K118" s="112" t="s">
        <v>128</v>
      </c>
    </row>
    <row r="119" spans="3:11" x14ac:dyDescent="0.25">
      <c r="D119" s="110">
        <v>2</v>
      </c>
      <c r="E119" s="44"/>
      <c r="F119" s="44"/>
      <c r="G119" s="44"/>
      <c r="H119" s="44"/>
      <c r="I119" s="44"/>
      <c r="J119" s="44"/>
      <c r="K119" s="113"/>
    </row>
    <row r="120" spans="3:11" x14ac:dyDescent="0.25">
      <c r="D120" s="110">
        <v>3</v>
      </c>
      <c r="E120" s="44"/>
      <c r="F120" s="44"/>
      <c r="G120" s="44"/>
      <c r="H120" s="44"/>
      <c r="I120" s="44"/>
      <c r="J120" s="44"/>
      <c r="K120" s="113"/>
    </row>
    <row r="121" spans="3:11" ht="15.75" thickBot="1" x14ac:dyDescent="0.3">
      <c r="D121" s="114">
        <v>4</v>
      </c>
      <c r="E121" s="115"/>
      <c r="F121" s="115"/>
      <c r="G121" s="115"/>
      <c r="H121" s="115"/>
      <c r="I121" s="115"/>
      <c r="J121" s="115"/>
      <c r="K121" s="116"/>
    </row>
  </sheetData>
  <mergeCells count="17">
    <mergeCell ref="E95:F95"/>
    <mergeCell ref="E51:F51"/>
    <mergeCell ref="E61:F61"/>
    <mergeCell ref="E63:F63"/>
    <mergeCell ref="E65:F65"/>
    <mergeCell ref="E83:F83"/>
    <mergeCell ref="E85:F85"/>
    <mergeCell ref="E87:F87"/>
    <mergeCell ref="E89:F89"/>
    <mergeCell ref="E91:F91"/>
    <mergeCell ref="E93:F93"/>
    <mergeCell ref="E108:F108"/>
    <mergeCell ref="E110:F110"/>
    <mergeCell ref="E112:F112"/>
    <mergeCell ref="E102:F102"/>
    <mergeCell ref="E104:F104"/>
    <mergeCell ref="E106:F10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70C6-59AC-488A-9038-17067E7840B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92B2-2C43-47FE-A49D-A028FF4F2964}">
  <dimension ref="A2:T46"/>
  <sheetViews>
    <sheetView zoomScale="80" zoomScaleNormal="80" workbookViewId="0">
      <selection activeCell="A21" sqref="A21"/>
    </sheetView>
  </sheetViews>
  <sheetFormatPr baseColWidth="10" defaultRowHeight="15" x14ac:dyDescent="0.25"/>
  <cols>
    <col min="1" max="1" width="12.85546875" style="1" customWidth="1"/>
    <col min="2" max="2" width="11.42578125" style="1"/>
    <col min="3" max="3" width="55.85546875" style="1" customWidth="1"/>
    <col min="4" max="4" width="11.42578125" style="1"/>
    <col min="5" max="5" width="17.28515625" style="1" customWidth="1"/>
    <col min="6" max="6" width="15.5703125" style="1" customWidth="1"/>
    <col min="7" max="16384" width="11.42578125" style="1"/>
  </cols>
  <sheetData>
    <row r="2" spans="1:5" x14ac:dyDescent="0.25">
      <c r="A2" s="1" t="s">
        <v>0</v>
      </c>
      <c r="C2" s="3" t="s">
        <v>1</v>
      </c>
      <c r="E2" s="1" t="s">
        <v>5</v>
      </c>
    </row>
    <row r="3" spans="1:5" x14ac:dyDescent="0.25">
      <c r="A3" s="1" t="s">
        <v>2</v>
      </c>
      <c r="C3" s="1" t="s">
        <v>3</v>
      </c>
    </row>
    <row r="4" spans="1:5" x14ac:dyDescent="0.25">
      <c r="C4" s="1" t="s">
        <v>4</v>
      </c>
    </row>
    <row r="6" spans="1:5" x14ac:dyDescent="0.25">
      <c r="B6" s="2" t="s">
        <v>13</v>
      </c>
    </row>
    <row r="7" spans="1:5" x14ac:dyDescent="0.25">
      <c r="B7" s="2" t="s">
        <v>14</v>
      </c>
    </row>
    <row r="8" spans="1:5" x14ac:dyDescent="0.25">
      <c r="B8" s="2"/>
    </row>
    <row r="9" spans="1:5" x14ac:dyDescent="0.25">
      <c r="B9" s="2"/>
    </row>
    <row r="10" spans="1:5" x14ac:dyDescent="0.25">
      <c r="B10" s="2"/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A16" s="2"/>
    </row>
    <row r="17" spans="1:14" x14ac:dyDescent="0.25">
      <c r="A17" s="2"/>
    </row>
    <row r="18" spans="1:14" x14ac:dyDescent="0.25">
      <c r="A18" s="2"/>
    </row>
    <row r="19" spans="1:14" x14ac:dyDescent="0.25">
      <c r="A19" s="2"/>
      <c r="B19" s="2" t="s">
        <v>15</v>
      </c>
    </row>
    <row r="20" spans="1:14" x14ac:dyDescent="0.25">
      <c r="A20" s="2"/>
    </row>
    <row r="22" spans="1:14" x14ac:dyDescent="0.25">
      <c r="D22" s="11" t="s">
        <v>10</v>
      </c>
      <c r="E22" s="11" t="s">
        <v>19</v>
      </c>
      <c r="F22" s="11" t="s">
        <v>6</v>
      </c>
    </row>
    <row r="23" spans="1:14" x14ac:dyDescent="0.25">
      <c r="I23" s="1" t="s">
        <v>12</v>
      </c>
    </row>
    <row r="24" spans="1:14" x14ac:dyDescent="0.25">
      <c r="C24"/>
      <c r="I24" s="4"/>
      <c r="J24" s="5"/>
    </row>
    <row r="25" spans="1:14" x14ac:dyDescent="0.25">
      <c r="I25" s="6" t="s">
        <v>7</v>
      </c>
      <c r="J25" s="7"/>
    </row>
    <row r="26" spans="1:14" x14ac:dyDescent="0.25">
      <c r="I26" s="6" t="s">
        <v>8</v>
      </c>
      <c r="J26" s="7"/>
      <c r="N26" s="12" t="s">
        <v>16</v>
      </c>
    </row>
    <row r="27" spans="1:14" x14ac:dyDescent="0.25">
      <c r="I27" s="6"/>
      <c r="J27" s="7"/>
    </row>
    <row r="28" spans="1:14" x14ac:dyDescent="0.25">
      <c r="I28" s="8" t="s">
        <v>9</v>
      </c>
      <c r="J28" s="9"/>
    </row>
    <row r="39" spans="4:20" x14ac:dyDescent="0.25">
      <c r="M39" s="10" t="s">
        <v>20</v>
      </c>
    </row>
    <row r="40" spans="4:20" x14ac:dyDescent="0.25">
      <c r="M40" s="10" t="s">
        <v>21</v>
      </c>
    </row>
    <row r="41" spans="4:20" x14ac:dyDescent="0.25">
      <c r="O41" s="13" t="s">
        <v>22</v>
      </c>
    </row>
    <row r="42" spans="4:20" x14ac:dyDescent="0.25">
      <c r="P42" s="1" t="s">
        <v>23</v>
      </c>
    </row>
    <row r="43" spans="4:20" x14ac:dyDescent="0.25">
      <c r="P43" s="13" t="s">
        <v>24</v>
      </c>
    </row>
    <row r="44" spans="4:20" x14ac:dyDescent="0.25">
      <c r="D44" s="10" t="s">
        <v>11</v>
      </c>
      <c r="R44" s="13" t="s">
        <v>25</v>
      </c>
    </row>
    <row r="45" spans="4:20" x14ac:dyDescent="0.25">
      <c r="S45" s="13" t="s">
        <v>26</v>
      </c>
    </row>
    <row r="46" spans="4:20" x14ac:dyDescent="0.25">
      <c r="T46" s="1" t="s">
        <v>27</v>
      </c>
    </row>
  </sheetData>
  <hyperlinks>
    <hyperlink ref="N26" location="'03_VISTA APP'!A1" display="Muestra el contenido de la app" xr:uid="{2317E2DC-5D87-4AAA-8ADC-154E9E82A296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FA68-34D9-4111-B68C-8B413EE1B331}">
  <dimension ref="A2:M25"/>
  <sheetViews>
    <sheetView topLeftCell="A9" workbookViewId="0">
      <selection activeCell="F27" sqref="F27"/>
    </sheetView>
  </sheetViews>
  <sheetFormatPr baseColWidth="10" defaultRowHeight="15" x14ac:dyDescent="0.25"/>
  <cols>
    <col min="1" max="1" width="12.85546875" style="1" customWidth="1"/>
    <col min="2" max="16384" width="11.42578125" style="1"/>
  </cols>
  <sheetData>
    <row r="2" spans="1:5" x14ac:dyDescent="0.25">
      <c r="B2" s="1" t="s">
        <v>28</v>
      </c>
    </row>
    <row r="3" spans="1:5" x14ac:dyDescent="0.25">
      <c r="B3" s="1" t="s">
        <v>18</v>
      </c>
    </row>
    <row r="4" spans="1:5" x14ac:dyDescent="0.25">
      <c r="A4" s="2" t="s">
        <v>17</v>
      </c>
    </row>
    <row r="15" spans="1:5" x14ac:dyDescent="0.25">
      <c r="E15" s="10" t="s">
        <v>20</v>
      </c>
    </row>
    <row r="16" spans="1:5" x14ac:dyDescent="0.25">
      <c r="E16" s="10" t="s">
        <v>21</v>
      </c>
    </row>
    <row r="17" spans="7:13" x14ac:dyDescent="0.25">
      <c r="G17" s="13" t="s">
        <v>22</v>
      </c>
    </row>
    <row r="18" spans="7:13" x14ac:dyDescent="0.25">
      <c r="H18" s="1" t="s">
        <v>23</v>
      </c>
    </row>
    <row r="19" spans="7:13" x14ac:dyDescent="0.25">
      <c r="H19" s="13" t="s">
        <v>24</v>
      </c>
    </row>
    <row r="20" spans="7:13" x14ac:dyDescent="0.25">
      <c r="J20" s="13" t="s">
        <v>25</v>
      </c>
    </row>
    <row r="21" spans="7:13" x14ac:dyDescent="0.25">
      <c r="K21" s="13" t="s">
        <v>26</v>
      </c>
    </row>
    <row r="22" spans="7:13" x14ac:dyDescent="0.25">
      <c r="L22" s="1" t="s">
        <v>27</v>
      </c>
    </row>
    <row r="23" spans="7:13" x14ac:dyDescent="0.25">
      <c r="M23" s="14" t="s">
        <v>29</v>
      </c>
    </row>
    <row r="24" spans="7:13" x14ac:dyDescent="0.25">
      <c r="M24" s="14" t="s">
        <v>30</v>
      </c>
    </row>
    <row r="25" spans="7:13" x14ac:dyDescent="0.25">
      <c r="M25" s="14" t="s">
        <v>31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01_TABLAS</vt:lpstr>
      <vt:lpstr>MENU</vt:lpstr>
      <vt:lpstr>02_CONFIGURACION ADM</vt:lpstr>
      <vt:lpstr>03_VISTA INICIAL USUARIO</vt:lpstr>
      <vt:lpstr>03_VISTA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Yahaaz SIntegrales</dc:creator>
  <cp:lastModifiedBy>CIG</cp:lastModifiedBy>
  <dcterms:created xsi:type="dcterms:W3CDTF">2015-06-05T18:19:34Z</dcterms:created>
  <dcterms:modified xsi:type="dcterms:W3CDTF">2021-04-24T00:10:57Z</dcterms:modified>
</cp:coreProperties>
</file>