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Lab_6_EX3-master\RespostasStack\"/>
    </mc:Choice>
  </mc:AlternateContent>
  <xr:revisionPtr revIDLastSave="0" documentId="13_ncr:1_{B11016F1-B3A6-420C-92D5-DD1E03460AC9}" xr6:coauthVersionLast="45" xr6:coauthVersionMax="45" xr10:uidLastSave="{00000000-0000-0000-0000-000000000000}"/>
  <bookViews>
    <workbookView xWindow="-120" yWindow="-120" windowWidth="20730" windowHeight="11160" activeTab="1" xr2:uid="{BB2CFB51-7DF0-47F3-8DAC-41E8FF6AB35F}"/>
  </bookViews>
  <sheets>
    <sheet name="Respostas" sheetId="1" r:id="rId1"/>
    <sheet name="Analise" sheetId="2" r:id="rId2"/>
    <sheet name="Reputa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6" i="2" l="1"/>
  <c r="D795" i="2" l="1"/>
  <c r="C589" i="3" l="1"/>
  <c r="C588" i="3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B2" i="2"/>
  <c r="A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D2" i="2"/>
  <c r="C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<sst xmlns="http://schemas.openxmlformats.org/spreadsheetml/2006/main" count="5343" uniqueCount="3161">
  <si>
    <t xml:space="preserve">	3823</t>
  </si>
  <si>
    <t xml:space="preserve">	lupus</t>
  </si>
  <si>
    <t xml:space="preserve">	27051</t>
  </si>
  <si>
    <t xml:space="preserve">	4</t>
  </si>
  <si>
    <t xml:space="preserve">	1</t>
  </si>
  <si>
    <t xml:space="preserve">	17520371</t>
  </si>
  <si>
    <t xml:space="preserve">	1731</t>
  </si>
  <si>
    <t xml:space="preserve">	James Willock</t>
  </si>
  <si>
    <t xml:space="preserve">	4258144</t>
  </si>
  <si>
    <t xml:space="preserve">	8</t>
  </si>
  <si>
    <t xml:space="preserve">	0</t>
  </si>
  <si>
    <t xml:space="preserve">	40117848</t>
  </si>
  <si>
    <t xml:space="preserve">	12060</t>
  </si>
  <si>
    <t xml:space="preserve">	jsanalytics</t>
  </si>
  <si>
    <t xml:space="preserve">	3787557</t>
  </si>
  <si>
    <t xml:space="preserve">	3</t>
  </si>
  <si>
    <t xml:space="preserve">	51613947</t>
  </si>
  <si>
    <t xml:space="preserve">	91765</t>
  </si>
  <si>
    <t xml:space="preserve">	Rick James</t>
  </si>
  <si>
    <t xml:space="preserve">	1766831</t>
  </si>
  <si>
    <t xml:space="preserve">	57000064</t>
  </si>
  <si>
    <t xml:space="preserve">	1719</t>
  </si>
  <si>
    <t xml:space="preserve">	Moien Tajik</t>
  </si>
  <si>
    <t xml:space="preserve">	6661314</t>
  </si>
  <si>
    <t xml:space="preserve">	5</t>
  </si>
  <si>
    <t xml:space="preserve">	57333141</t>
  </si>
  <si>
    <t xml:space="preserve">	644</t>
  </si>
  <si>
    <t xml:space="preserve">	tgralex</t>
  </si>
  <si>
    <t xml:space="preserve">	2929192</t>
  </si>
  <si>
    <t xml:space="preserve">	57661070</t>
  </si>
  <si>
    <t xml:space="preserve">	136029</t>
  </si>
  <si>
    <t xml:space="preserve">	Ivan Stoev</t>
  </si>
  <si>
    <t xml:space="preserve">	5202563</t>
  </si>
  <si>
    <t xml:space="preserve">	2</t>
  </si>
  <si>
    <t xml:space="preserve">	57709337</t>
  </si>
  <si>
    <t xml:space="preserve">	85689</t>
  </si>
  <si>
    <t xml:space="preserve">	DavidG</t>
  </si>
  <si>
    <t xml:space="preserve">	1663001</t>
  </si>
  <si>
    <t xml:space="preserve">	43519078</t>
  </si>
  <si>
    <t xml:space="preserve">	3999</t>
  </si>
  <si>
    <t xml:space="preserve">	Allen Wu</t>
  </si>
  <si>
    <t xml:space="preserve">	10521739</t>
  </si>
  <si>
    <t xml:space="preserve">	59190429</t>
  </si>
  <si>
    <t xml:space="preserve">	3527</t>
  </si>
  <si>
    <t xml:space="preserve">	Doc</t>
  </si>
  <si>
    <t xml:space="preserve">	1538384</t>
  </si>
  <si>
    <t xml:space="preserve">	59216216</t>
  </si>
  <si>
    <t xml:space="preserve">	11</t>
  </si>
  <si>
    <t xml:space="preserve">	Angle</t>
  </si>
  <si>
    <t xml:space="preserve">	12512355</t>
  </si>
  <si>
    <t xml:space="preserve">	59270816</t>
  </si>
  <si>
    <t xml:space="preserve">	17354</t>
  </si>
  <si>
    <t xml:space="preserve">	TanvirArjel</t>
  </si>
  <si>
    <t xml:space="preserve">	5928070</t>
  </si>
  <si>
    <t xml:space="preserve">	59640492</t>
  </si>
  <si>
    <t xml:space="preserve">	59938968</t>
  </si>
  <si>
    <t xml:space="preserve">	13</t>
  </si>
  <si>
    <t xml:space="preserve">	Tom</t>
  </si>
  <si>
    <t xml:space="preserve">	4613738</t>
  </si>
  <si>
    <t xml:space="preserve">	60149619</t>
  </si>
  <si>
    <t xml:space="preserve">	60248056</t>
  </si>
  <si>
    <t xml:space="preserve">	187</t>
  </si>
  <si>
    <t xml:space="preserve">	camahe</t>
  </si>
  <si>
    <t xml:space="preserve">	12467070</t>
  </si>
  <si>
    <t xml:space="preserve">	6</t>
  </si>
  <si>
    <t xml:space="preserve">	60410161</t>
  </si>
  <si>
    <t xml:space="preserve">	188808</t>
  </si>
  <si>
    <t xml:space="preserve">	dtb</t>
  </si>
  <si>
    <t xml:space="preserve">	76217</t>
  </si>
  <si>
    <t xml:space="preserve">	9558989</t>
  </si>
  <si>
    <t xml:space="preserve">	12976</t>
  </si>
  <si>
    <t xml:space="preserve">	Avner Shahar-Kashtan</t>
  </si>
  <si>
    <t xml:space="preserve">	701054</t>
  </si>
  <si>
    <t xml:space="preserve">	10188168</t>
  </si>
  <si>
    <t xml:space="preserve">	45518</t>
  </si>
  <si>
    <t xml:space="preserve">	DaveShaw</t>
  </si>
  <si>
    <t xml:space="preserve">	383710</t>
  </si>
  <si>
    <t xml:space="preserve">	10612973</t>
  </si>
  <si>
    <t xml:space="preserve">	257</t>
  </si>
  <si>
    <t xml:space="preserve">	Rfilip</t>
  </si>
  <si>
    <t xml:space="preserve">	1190066</t>
  </si>
  <si>
    <t xml:space="preserve">	22177716</t>
  </si>
  <si>
    <t xml:space="preserve">	839800</t>
  </si>
  <si>
    <t xml:space="preserve">	Hans Passant</t>
  </si>
  <si>
    <t xml:space="preserve">	17034</t>
  </si>
  <si>
    <t xml:space="preserve">	25701659</t>
  </si>
  <si>
    <t xml:space="preserve">	95078</t>
  </si>
  <si>
    <t xml:space="preserve">	xanatos</t>
  </si>
  <si>
    <t xml:space="preserve">	613130</t>
  </si>
  <si>
    <t xml:space="preserve">	29369819</t>
  </si>
  <si>
    <t xml:space="preserve">	16201</t>
  </si>
  <si>
    <t xml:space="preserve">	Jb Evain</t>
  </si>
  <si>
    <t xml:space="preserve">	36702</t>
  </si>
  <si>
    <t xml:space="preserve">	8704020</t>
  </si>
  <si>
    <t xml:space="preserve">	1184090</t>
  </si>
  <si>
    <t xml:space="preserve">	Jon Skeet</t>
  </si>
  <si>
    <t xml:space="preserve">	22656</t>
  </si>
  <si>
    <t xml:space="preserve">	37285121</t>
  </si>
  <si>
    <t xml:space="preserve">	3056</t>
  </si>
  <si>
    <t xml:space="preserve">	Dreamer</t>
  </si>
  <si>
    <t xml:space="preserve">	997661</t>
  </si>
  <si>
    <t xml:space="preserve">	24092073</t>
  </si>
  <si>
    <t xml:space="preserve">	6829</t>
  </si>
  <si>
    <t xml:space="preserve">	Phong</t>
  </si>
  <si>
    <t xml:space="preserve">	9071943</t>
  </si>
  <si>
    <t xml:space="preserve">	7</t>
  </si>
  <si>
    <t xml:space="preserve">	59702704</t>
  </si>
  <si>
    <t xml:space="preserve">	60698</t>
  </si>
  <si>
    <t xml:space="preserve">	Mike Perrenoud</t>
  </si>
  <si>
    <t xml:space="preserve">	1195080</t>
  </si>
  <si>
    <t xml:space="preserve">	13956656</t>
  </si>
  <si>
    <t xml:space="preserve">	865748</t>
  </si>
  <si>
    <t xml:space="preserve">	Marc Gravell</t>
  </si>
  <si>
    <t xml:space="preserve">	23354</t>
  </si>
  <si>
    <t xml:space="preserve">	45</t>
  </si>
  <si>
    <t xml:space="preserve">	9</t>
  </si>
  <si>
    <t xml:space="preserve">	25545312</t>
  </si>
  <si>
    <t xml:space="preserve">	685</t>
  </si>
  <si>
    <t xml:space="preserve">	Pashupati Khanal</t>
  </si>
  <si>
    <t xml:space="preserve">	7250028</t>
  </si>
  <si>
    <t xml:space="preserve">	59979678</t>
  </si>
  <si>
    <t xml:space="preserve">	77</t>
  </si>
  <si>
    <t xml:space="preserve">	Mike</t>
  </si>
  <si>
    <t xml:space="preserve">	8313331</t>
  </si>
  <si>
    <t xml:space="preserve">	60055772</t>
  </si>
  <si>
    <t xml:space="preserve">	116830</t>
  </si>
  <si>
    <t xml:space="preserve">	mm8</t>
  </si>
  <si>
    <t xml:space="preserve">	7252182</t>
  </si>
  <si>
    <t xml:space="preserve">	60076881</t>
  </si>
  <si>
    <t xml:space="preserve">	4598</t>
  </si>
  <si>
    <t xml:space="preserve">	Jim</t>
  </si>
  <si>
    <t xml:space="preserve">	222434</t>
  </si>
  <si>
    <t xml:space="preserve">	60189594</t>
  </si>
  <si>
    <t xml:space="preserve">	68794</t>
  </si>
  <si>
    <t xml:space="preserve">	gnud</t>
  </si>
  <si>
    <t xml:space="preserve">	27204</t>
  </si>
  <si>
    <t xml:space="preserve">	60290870</t>
  </si>
  <si>
    <t xml:space="preserve">	14913</t>
  </si>
  <si>
    <t xml:space="preserve">	von v.</t>
  </si>
  <si>
    <t xml:space="preserve">	815073</t>
  </si>
  <si>
    <t xml:space="preserve">	32086329</t>
  </si>
  <si>
    <t xml:space="preserve">	6975</t>
  </si>
  <si>
    <t xml:space="preserve">	Alex</t>
  </si>
  <si>
    <t xml:space="preserve">	1028323</t>
  </si>
  <si>
    <t xml:space="preserve">	60561032</t>
  </si>
  <si>
    <t xml:space="preserve">	9919473</t>
  </si>
  <si>
    <t xml:space="preserve">	12948193</t>
  </si>
  <si>
    <t xml:space="preserve">	4448</t>
  </si>
  <si>
    <t xml:space="preserve">	Dean Ward</t>
  </si>
  <si>
    <t xml:space="preserve">	871146</t>
  </si>
  <si>
    <t xml:space="preserve">	18</t>
  </si>
  <si>
    <t xml:space="preserve">	32205064</t>
  </si>
  <si>
    <t xml:space="preserve">	74896</t>
  </si>
  <si>
    <t xml:space="preserve">	Panagiotis Kanavos</t>
  </si>
  <si>
    <t xml:space="preserve">	134204</t>
  </si>
  <si>
    <t xml:space="preserve">	12</t>
  </si>
  <si>
    <t xml:space="preserve">	55537175</t>
  </si>
  <si>
    <t xml:space="preserve">	6612</t>
  </si>
  <si>
    <t xml:space="preserve">	Sergio</t>
  </si>
  <si>
    <t xml:space="preserve">	1540859</t>
  </si>
  <si>
    <t xml:space="preserve">	23062229</t>
  </si>
  <si>
    <t xml:space="preserve">	3783</t>
  </si>
  <si>
    <t xml:space="preserve">	Silas Reinagel</t>
  </si>
  <si>
    <t xml:space="preserve">	4009517</t>
  </si>
  <si>
    <t xml:space="preserve">	19</t>
  </si>
  <si>
    <t xml:space="preserve">	42957944</t>
  </si>
  <si>
    <t xml:space="preserve">	1400</t>
  </si>
  <si>
    <t xml:space="preserve">	KozhevnikovDmitry</t>
  </si>
  <si>
    <t xml:space="preserve">	2651950</t>
  </si>
  <si>
    <t xml:space="preserve">	52424032</t>
  </si>
  <si>
    <t xml:space="preserve">	51270</t>
  </si>
  <si>
    <t xml:space="preserve">	Igor</t>
  </si>
  <si>
    <t xml:space="preserve">	1260204</t>
  </si>
  <si>
    <t xml:space="preserve">	41200218</t>
  </si>
  <si>
    <t xml:space="preserve">	60673297</t>
  </si>
  <si>
    <t xml:space="preserve">	500</t>
  </si>
  <si>
    <t xml:space="preserve">	Deathstalker</t>
  </si>
  <si>
    <t xml:space="preserve">	773704</t>
  </si>
  <si>
    <t xml:space="preserve">	39169364</t>
  </si>
  <si>
    <t xml:space="preserve">	60867367</t>
  </si>
  <si>
    <t xml:space="preserve">	8524</t>
  </si>
  <si>
    <t xml:space="preserve">	Casey Crookston</t>
  </si>
  <si>
    <t xml:space="preserve">	1840823</t>
  </si>
  <si>
    <t xml:space="preserve">	61130719</t>
  </si>
  <si>
    <t xml:space="preserve">	10502</t>
  </si>
  <si>
    <t xml:space="preserve">	Amit Joshi</t>
  </si>
  <si>
    <t xml:space="preserve">	5779732</t>
  </si>
  <si>
    <t xml:space="preserve">	54076480</t>
  </si>
  <si>
    <t xml:space="preserve">	1364</t>
  </si>
  <si>
    <t xml:space="preserve">	Maciej Jureczko</t>
  </si>
  <si>
    <t xml:space="preserve">	238650</t>
  </si>
  <si>
    <t xml:space="preserve">	45971356</t>
  </si>
  <si>
    <t xml:space="preserve">	935</t>
  </si>
  <si>
    <t xml:space="preserve">	Megrez7</t>
  </si>
  <si>
    <t xml:space="preserve">	6081549</t>
  </si>
  <si>
    <t xml:space="preserve">	-2</t>
  </si>
  <si>
    <t xml:space="preserve">	57749046</t>
  </si>
  <si>
    <t xml:space="preserve">	132</t>
  </si>
  <si>
    <t xml:space="preserve">	9481752</t>
  </si>
  <si>
    <t xml:space="preserve">	8969</t>
  </si>
  <si>
    <t xml:space="preserve">	Hooman Bahreini</t>
  </si>
  <si>
    <t xml:space="preserve">	8211528</t>
  </si>
  <si>
    <t xml:space="preserve">	61376654</t>
  </si>
  <si>
    <t xml:space="preserve">	116</t>
  </si>
  <si>
    <t xml:space="preserve">	dev8675309</t>
  </si>
  <si>
    <t xml:space="preserve">	6678903</t>
  </si>
  <si>
    <t xml:space="preserve">	56283802</t>
  </si>
  <si>
    <t xml:space="preserve">	4532</t>
  </si>
  <si>
    <t xml:space="preserve">	Frenchy</t>
  </si>
  <si>
    <t xml:space="preserve">	7380779</t>
  </si>
  <si>
    <t xml:space="preserve">	61447950</t>
  </si>
  <si>
    <t xml:space="preserve">	33</t>
  </si>
  <si>
    <t xml:space="preserve">	26661203</t>
  </si>
  <si>
    <t xml:space="preserve">	352</t>
  </si>
  <si>
    <t xml:space="preserve">	Kento</t>
  </si>
  <si>
    <t xml:space="preserve">	2514318</t>
  </si>
  <si>
    <t xml:space="preserve">	32638302</t>
  </si>
  <si>
    <t xml:space="preserve">	1189</t>
  </si>
  <si>
    <t xml:space="preserve">	Alternatex</t>
  </si>
  <si>
    <t xml:space="preserve">	1200185</t>
  </si>
  <si>
    <t xml:space="preserve">	61701034</t>
  </si>
  <si>
    <t xml:space="preserve">	3483</t>
  </si>
  <si>
    <t xml:space="preserve">	jira</t>
  </si>
  <si>
    <t xml:space="preserve">	436450</t>
  </si>
  <si>
    <t xml:space="preserve">	61688049</t>
  </si>
  <si>
    <t xml:space="preserve">	68521</t>
  </si>
  <si>
    <t xml:space="preserve">	Zohar Peled</t>
  </si>
  <si>
    <t xml:space="preserve">	3094533</t>
  </si>
  <si>
    <t xml:space="preserve">	61746365</t>
  </si>
  <si>
    <t xml:space="preserve">	27185</t>
  </si>
  <si>
    <t xml:space="preserve">	Ehsan</t>
  </si>
  <si>
    <t xml:space="preserve">	2311360</t>
  </si>
  <si>
    <t xml:space="preserve">	18270091</t>
  </si>
  <si>
    <t xml:space="preserve">	23</t>
  </si>
  <si>
    <t xml:space="preserve">	5920818</t>
  </si>
  <si>
    <t xml:space="preserve">	9876</t>
  </si>
  <si>
    <t xml:space="preserve">	m0sa</t>
  </si>
  <si>
    <t xml:space="preserve">	155005</t>
  </si>
  <si>
    <t xml:space="preserve">	37553697</t>
  </si>
  <si>
    <t xml:space="preserve">	4972</t>
  </si>
  <si>
    <t xml:space="preserve">	d--b</t>
  </si>
  <si>
    <t xml:space="preserve">	865982</t>
  </si>
  <si>
    <t xml:space="preserve">	42471339</t>
  </si>
  <si>
    <t xml:space="preserve">	624</t>
  </si>
  <si>
    <t xml:space="preserve">	Ivan Garc&amp;#237a Topete</t>
  </si>
  <si>
    <t xml:space="preserve">	9453080</t>
  </si>
  <si>
    <t xml:space="preserve">	59296307</t>
  </si>
  <si>
    <t xml:space="preserve">	1350</t>
  </si>
  <si>
    <t xml:space="preserve">	Jonathon Marolf</t>
  </si>
  <si>
    <t xml:space="preserve">	4857601</t>
  </si>
  <si>
    <t xml:space="preserve">	59346089</t>
  </si>
  <si>
    <t xml:space="preserve">	752494</t>
  </si>
  <si>
    <t xml:space="preserve">	SLaks</t>
  </si>
  <si>
    <t xml:space="preserve">	34397</t>
  </si>
  <si>
    <t xml:space="preserve">	48991513</t>
  </si>
  <si>
    <t xml:space="preserve">	23543883</t>
  </si>
  <si>
    <t xml:space="preserve">	2516</t>
  </si>
  <si>
    <t xml:space="preserve">	Jacek Blaszczynski</t>
  </si>
  <si>
    <t xml:space="preserve">	6811012</t>
  </si>
  <si>
    <t xml:space="preserve">	30</t>
  </si>
  <si>
    <t xml:space="preserve">	47697996</t>
  </si>
  <si>
    <t xml:space="preserve">	17382</t>
  </si>
  <si>
    <t xml:space="preserve">	Mitch</t>
  </si>
  <si>
    <t xml:space="preserve">	138200</t>
  </si>
  <si>
    <t xml:space="preserve">	59505617</t>
  </si>
  <si>
    <t xml:space="preserve">	59669570</t>
  </si>
  <si>
    <t xml:space="preserve">	59755002</t>
  </si>
  <si>
    <t xml:space="preserve">	8651</t>
  </si>
  <si>
    <t xml:space="preserve">	Eric Ouellet</t>
  </si>
  <si>
    <t xml:space="preserve">	452845</t>
  </si>
  <si>
    <t xml:space="preserve">	59950331</t>
  </si>
  <si>
    <t xml:space="preserve">	26875</t>
  </si>
  <si>
    <t xml:space="preserve">	Ogglas</t>
  </si>
  <si>
    <t xml:space="preserve">	3850405</t>
  </si>
  <si>
    <t xml:space="preserve">	49306025</t>
  </si>
  <si>
    <t xml:space="preserve">	2517</t>
  </si>
  <si>
    <t xml:space="preserve">	George Alexandria</t>
  </si>
  <si>
    <t xml:space="preserve">	5359302</t>
  </si>
  <si>
    <t xml:space="preserve">	53196970</t>
  </si>
  <si>
    <t xml:space="preserve">	71</t>
  </si>
  <si>
    <t xml:space="preserve">	Jim Orcheson</t>
  </si>
  <si>
    <t xml:space="preserve">	5898705</t>
  </si>
  <si>
    <t xml:space="preserve">	45721479</t>
  </si>
  <si>
    <t xml:space="preserve">	5915</t>
  </si>
  <si>
    <t xml:space="preserve">	weichch</t>
  </si>
  <si>
    <t xml:space="preserve">	10620317</t>
  </si>
  <si>
    <t xml:space="preserve">	60697328</t>
  </si>
  <si>
    <t xml:space="preserve">	1198</t>
  </si>
  <si>
    <t xml:space="preserve">	6920109</t>
  </si>
  <si>
    <t xml:space="preserve">	106</t>
  </si>
  <si>
    <t xml:space="preserve">	45327611</t>
  </si>
  <si>
    <t xml:space="preserve">	739</t>
  </si>
  <si>
    <t xml:space="preserve">	Oscar Vicente Perez</t>
  </si>
  <si>
    <t xml:space="preserve">	4813378</t>
  </si>
  <si>
    <t xml:space="preserve">	61061131</t>
  </si>
  <si>
    <t xml:space="preserve">	9543</t>
  </si>
  <si>
    <t xml:space="preserve">	timur</t>
  </si>
  <si>
    <t xml:space="preserve">	12339804</t>
  </si>
  <si>
    <t xml:space="preserve">	61270919</t>
  </si>
  <si>
    <t xml:space="preserve">	15140</t>
  </si>
  <si>
    <t xml:space="preserve">	Konrad Kokosa</t>
  </si>
  <si>
    <t xml:space="preserve">	2894974</t>
  </si>
  <si>
    <t xml:space="preserve">	21317676</t>
  </si>
  <si>
    <t xml:space="preserve">	7391</t>
  </si>
  <si>
    <t xml:space="preserve">	JoshVarty</t>
  </si>
  <si>
    <t xml:space="preserve">	300908</t>
  </si>
  <si>
    <t xml:space="preserve">	33095466</t>
  </si>
  <si>
    <t xml:space="preserve">	29</t>
  </si>
  <si>
    <t xml:space="preserve">	27848656</t>
  </si>
  <si>
    <t xml:space="preserve">	169</t>
  </si>
  <si>
    <t xml:space="preserve">	Henke</t>
  </si>
  <si>
    <t xml:space="preserve">	9213345</t>
  </si>
  <si>
    <t xml:space="preserve">	58154438</t>
  </si>
  <si>
    <t xml:space="preserve">	5026</t>
  </si>
  <si>
    <t xml:space="preserve">	Mitchell</t>
  </si>
  <si>
    <t xml:space="preserve">	3627726</t>
  </si>
  <si>
    <t xml:space="preserve">	432</t>
  </si>
  <si>
    <t xml:space="preserve">	32780433</t>
  </si>
  <si>
    <t xml:space="preserve">	199232</t>
  </si>
  <si>
    <t xml:space="preserve">	svick</t>
  </si>
  <si>
    <t xml:space="preserve">	41071</t>
  </si>
  <si>
    <t xml:space="preserve">	17157016</t>
  </si>
  <si>
    <t xml:space="preserve">	61818301</t>
  </si>
  <si>
    <t xml:space="preserve">	43521478</t>
  </si>
  <si>
    <t xml:space="preserve">	26</t>
  </si>
  <si>
    <t xml:space="preserve">	8400525</t>
  </si>
  <si>
    <t xml:space="preserve">	39309</t>
  </si>
  <si>
    <t xml:space="preserve">	Jeroen Vannevel</t>
  </si>
  <si>
    <t xml:space="preserve">	1864167</t>
  </si>
  <si>
    <t xml:space="preserve">	16</t>
  </si>
  <si>
    <t xml:space="preserve">	34747613</t>
  </si>
  <si>
    <t xml:space="preserve">	284</t>
  </si>
  <si>
    <t xml:space="preserve">	L33T</t>
  </si>
  <si>
    <t xml:space="preserve">	6015036</t>
  </si>
  <si>
    <t xml:space="preserve">	36233809</t>
  </si>
  <si>
    <t xml:space="preserve">	14673</t>
  </si>
  <si>
    <t xml:space="preserve">	Jason Malinowski</t>
  </si>
  <si>
    <t xml:space="preserve">	972216</t>
  </si>
  <si>
    <t xml:space="preserve">	37396916</t>
  </si>
  <si>
    <t xml:space="preserve">	5620</t>
  </si>
  <si>
    <t xml:space="preserve">	Tamas</t>
  </si>
  <si>
    <t xml:space="preserve">	1410281</t>
  </si>
  <si>
    <t xml:space="preserve">	44202615</t>
  </si>
  <si>
    <t xml:space="preserve">	36894736</t>
  </si>
  <si>
    <t xml:space="preserve">	58477684</t>
  </si>
  <si>
    <t xml:space="preserve">	43805923</t>
  </si>
  <si>
    <t xml:space="preserve">	131</t>
  </si>
  <si>
    <t xml:space="preserve">	heejae chang</t>
  </si>
  <si>
    <t xml:space="preserve">	5728269</t>
  </si>
  <si>
    <t xml:space="preserve">	46415576</t>
  </si>
  <si>
    <t xml:space="preserve">	894</t>
  </si>
  <si>
    <t xml:space="preserve">	Wolfsblvt</t>
  </si>
  <si>
    <t xml:space="preserve">	2505580</t>
  </si>
  <si>
    <t xml:space="preserve">	44283075</t>
  </si>
  <si>
    <t xml:space="preserve">	4359</t>
  </si>
  <si>
    <t xml:space="preserve">	Max</t>
  </si>
  <si>
    <t xml:space="preserve">	1891133</t>
  </si>
  <si>
    <t xml:space="preserve">	54038487</t>
  </si>
  <si>
    <t xml:space="preserve">	137</t>
  </si>
  <si>
    <t xml:space="preserve">	Fy Z1K</t>
  </si>
  <si>
    <t xml:space="preserve">	9848076</t>
  </si>
  <si>
    <t xml:space="preserve">	54227620</t>
  </si>
  <si>
    <t xml:space="preserve">	164660</t>
  </si>
  <si>
    <t xml:space="preserve">	Nkosi</t>
  </si>
  <si>
    <t xml:space="preserve">	5233410</t>
  </si>
  <si>
    <t xml:space="preserve">	10</t>
  </si>
  <si>
    <t xml:space="preserve">	54243337</t>
  </si>
  <si>
    <t xml:space="preserve">	7066</t>
  </si>
  <si>
    <t xml:space="preserve">	Chris Pickford</t>
  </si>
  <si>
    <t xml:space="preserve">	2835541</t>
  </si>
  <si>
    <t xml:space="preserve">	51153166</t>
  </si>
  <si>
    <t xml:space="preserve">	807</t>
  </si>
  <si>
    <t xml:space="preserve">	khoroshevj</t>
  </si>
  <si>
    <t xml:space="preserve">	6814131</t>
  </si>
  <si>
    <t xml:space="preserve">	55175869</t>
  </si>
  <si>
    <t xml:space="preserve">	6206</t>
  </si>
  <si>
    <t xml:space="preserve">	Chris F Carroll</t>
  </si>
  <si>
    <t xml:space="preserve">	550314</t>
  </si>
  <si>
    <t xml:space="preserve">	55818219</t>
  </si>
  <si>
    <t xml:space="preserve">	12883</t>
  </si>
  <si>
    <t xml:space="preserve">	huMpty duMpty</t>
  </si>
  <si>
    <t xml:space="preserve">	925222</t>
  </si>
  <si>
    <t xml:space="preserve">	56936398</t>
  </si>
  <si>
    <t xml:space="preserve">	191118</t>
  </si>
  <si>
    <t xml:space="preserve">	Chris Pratt</t>
  </si>
  <si>
    <t xml:space="preserve">	654031</t>
  </si>
  <si>
    <t xml:space="preserve">	57330410</t>
  </si>
  <si>
    <t xml:space="preserve">	6128</t>
  </si>
  <si>
    <t xml:space="preserve">	M&amp;#233toule</t>
  </si>
  <si>
    <t xml:space="preserve">	2698119</t>
  </si>
  <si>
    <t xml:space="preserve">	57507027</t>
  </si>
  <si>
    <t xml:space="preserve">	31</t>
  </si>
  <si>
    <t xml:space="preserve">	tavk</t>
  </si>
  <si>
    <t xml:space="preserve">	11933150</t>
  </si>
  <si>
    <t xml:space="preserve">	57612471</t>
  </si>
  <si>
    <t xml:space="preserve">	57754748</t>
  </si>
  <si>
    <t xml:space="preserve">	44965</t>
  </si>
  <si>
    <t xml:space="preserve">	Kirk Larkin</t>
  </si>
  <si>
    <t xml:space="preserve">	2630078</t>
  </si>
  <si>
    <t xml:space="preserve">	57789422</t>
  </si>
  <si>
    <t xml:space="preserve">	11210</t>
  </si>
  <si>
    <t xml:space="preserve">	Tony Ngo</t>
  </si>
  <si>
    <t xml:space="preserve">	11487196</t>
  </si>
  <si>
    <t xml:space="preserve">	57873192</t>
  </si>
  <si>
    <t xml:space="preserve">	52348155</t>
  </si>
  <si>
    <t xml:space="preserve">	44912</t>
  </si>
  <si>
    <t xml:space="preserve">	Tseng</t>
  </si>
  <si>
    <t xml:space="preserve">	455493</t>
  </si>
  <si>
    <t xml:space="preserve">	53794326</t>
  </si>
  <si>
    <t xml:space="preserve">	6481</t>
  </si>
  <si>
    <t xml:space="preserve">	Yahya Hussein</t>
  </si>
  <si>
    <t xml:space="preserve">	5077196</t>
  </si>
  <si>
    <t xml:space="preserve">	51853483</t>
  </si>
  <si>
    <t xml:space="preserve">	52040818</t>
  </si>
  <si>
    <t xml:space="preserve">	12328</t>
  </si>
  <si>
    <t xml:space="preserve">	Chris Patterson</t>
  </si>
  <si>
    <t xml:space="preserve">	1882</t>
  </si>
  <si>
    <t xml:space="preserve">	55870848</t>
  </si>
  <si>
    <t xml:space="preserve">	4566</t>
  </si>
  <si>
    <t xml:space="preserve">	alsami</t>
  </si>
  <si>
    <t xml:space="preserve">	5397642</t>
  </si>
  <si>
    <t xml:space="preserve">	55598091</t>
  </si>
  <si>
    <t xml:space="preserve">	54946761</t>
  </si>
  <si>
    <t xml:space="preserve">	58856418</t>
  </si>
  <si>
    <t xml:space="preserve">	11184</t>
  </si>
  <si>
    <t xml:space="preserve">	Babak Naffas</t>
  </si>
  <si>
    <t xml:space="preserve">	120753</t>
  </si>
  <si>
    <t xml:space="preserve">	59200926</t>
  </si>
  <si>
    <t xml:space="preserve">	21</t>
  </si>
  <si>
    <t xml:space="preserve">	Ajit</t>
  </si>
  <si>
    <t xml:space="preserve">	1960519</t>
  </si>
  <si>
    <t xml:space="preserve">	59466828</t>
  </si>
  <si>
    <t xml:space="preserve">	33902</t>
  </si>
  <si>
    <t xml:space="preserve">	juunas</t>
  </si>
  <si>
    <t xml:space="preserve">	1658906</t>
  </si>
  <si>
    <t xml:space="preserve">	60297435</t>
  </si>
  <si>
    <t xml:space="preserve">	Piotr Lazarczyk</t>
  </si>
  <si>
    <t xml:space="preserve">	6317985</t>
  </si>
  <si>
    <t xml:space="preserve">	59161072</t>
  </si>
  <si>
    <t xml:space="preserve">	306</t>
  </si>
  <si>
    <t xml:space="preserve">	Marcos Rodrigues</t>
  </si>
  <si>
    <t xml:space="preserve">	7425170</t>
  </si>
  <si>
    <t xml:space="preserve">	54832978</t>
  </si>
  <si>
    <t xml:space="preserve">	13298</t>
  </si>
  <si>
    <t xml:space="preserve">	Volodymyr Bilyachat</t>
  </si>
  <si>
    <t xml:space="preserve">	1100248</t>
  </si>
  <si>
    <t xml:space="preserve">	54119290</t>
  </si>
  <si>
    <t xml:space="preserve">	60548451</t>
  </si>
  <si>
    <t xml:space="preserve">	5748</t>
  </si>
  <si>
    <t xml:space="preserve">	zivkan</t>
  </si>
  <si>
    <t xml:space="preserve">	2843065</t>
  </si>
  <si>
    <t xml:space="preserve">	55558845</t>
  </si>
  <si>
    <t xml:space="preserve">	723</t>
  </si>
  <si>
    <t xml:space="preserve">	ant</t>
  </si>
  <si>
    <t xml:space="preserve">	1990415</t>
  </si>
  <si>
    <t xml:space="preserve">	61614152</t>
  </si>
  <si>
    <t xml:space="preserve">	208</t>
  </si>
  <si>
    <t xml:space="preserve">	Wolfspirit</t>
  </si>
  <si>
    <t xml:space="preserve">	5193262</t>
  </si>
  <si>
    <t xml:space="preserve">	51071387</t>
  </si>
  <si>
    <t xml:space="preserve">	36235</t>
  </si>
  <si>
    <t xml:space="preserve">	briantist</t>
  </si>
  <si>
    <t xml:space="preserve">	3905079</t>
  </si>
  <si>
    <t xml:space="preserve">	25731143</t>
  </si>
  <si>
    <t xml:space="preserve">	22748</t>
  </si>
  <si>
    <t xml:space="preserve">	Joel B Fant</t>
  </si>
  <si>
    <t xml:space="preserve">	22211</t>
  </si>
  <si>
    <t xml:space="preserve">	65</t>
  </si>
  <si>
    <t xml:space="preserve">	6765570</t>
  </si>
  <si>
    <t xml:space="preserve">	8776</t>
  </si>
  <si>
    <t xml:space="preserve">	Adam Driscoll</t>
  </si>
  <si>
    <t xml:space="preserve">	13688</t>
  </si>
  <si>
    <t xml:space="preserve">	14266144</t>
  </si>
  <si>
    <t xml:space="preserve">	192957</t>
  </si>
  <si>
    <t xml:space="preserve">	mklement0</t>
  </si>
  <si>
    <t xml:space="preserve">	45375</t>
  </si>
  <si>
    <t xml:space="preserve">	60161663</t>
  </si>
  <si>
    <t xml:space="preserve">	2226</t>
  </si>
  <si>
    <t xml:space="preserve">	Elroy Flynn</t>
  </si>
  <si>
    <t xml:space="preserve">	607470</t>
  </si>
  <si>
    <t xml:space="preserve">	37200775</t>
  </si>
  <si>
    <t xml:space="preserve">	60289757</t>
  </si>
  <si>
    <t xml:space="preserve">	12103</t>
  </si>
  <si>
    <t xml:space="preserve">	Martin</t>
  </si>
  <si>
    <t xml:space="preserve">	2169762</t>
  </si>
  <si>
    <t xml:space="preserve">	60531795</t>
  </si>
  <si>
    <t xml:space="preserve">	359</t>
  </si>
  <si>
    <t xml:space="preserve">	Tatiana</t>
  </si>
  <si>
    <t xml:space="preserve">	4809839</t>
  </si>
  <si>
    <t xml:space="preserve">	60604836</t>
  </si>
  <si>
    <t xml:space="preserve">	60652475</t>
  </si>
  <si>
    <t xml:space="preserve">	6372</t>
  </si>
  <si>
    <t xml:space="preserve">	haldo</t>
  </si>
  <si>
    <t xml:space="preserve">	9665021</t>
  </si>
  <si>
    <t xml:space="preserve">	60794140</t>
  </si>
  <si>
    <t xml:space="preserve">	2527</t>
  </si>
  <si>
    <t xml:space="preserve">	Wasif Hasan</t>
  </si>
  <si>
    <t xml:space="preserve">	12269857</t>
  </si>
  <si>
    <t xml:space="preserve">	60891088</t>
  </si>
  <si>
    <t xml:space="preserve">	60950291</t>
  </si>
  <si>
    <t xml:space="preserve">	6794</t>
  </si>
  <si>
    <t xml:space="preserve">	Robert Groves</t>
  </si>
  <si>
    <t xml:space="preserve">	3534</t>
  </si>
  <si>
    <t xml:space="preserve">	68</t>
  </si>
  <si>
    <t xml:space="preserve">	5360217</t>
  </si>
  <si>
    <t xml:space="preserve">	36221</t>
  </si>
  <si>
    <t xml:space="preserve">	ADyson</t>
  </si>
  <si>
    <t xml:space="preserve">	5947043</t>
  </si>
  <si>
    <t xml:space="preserve">	61058876</t>
  </si>
  <si>
    <t xml:space="preserve">	45591</t>
  </si>
  <si>
    <t xml:space="preserve">	x0n</t>
  </si>
  <si>
    <t xml:space="preserve">	6920</t>
  </si>
  <si>
    <t xml:space="preserve">	69</t>
  </si>
  <si>
    <t xml:space="preserve">	8506768</t>
  </si>
  <si>
    <t xml:space="preserve">	4918</t>
  </si>
  <si>
    <t xml:space="preserve">	E235</t>
  </si>
  <si>
    <t xml:space="preserve">	2153777</t>
  </si>
  <si>
    <t xml:space="preserve">	55324599</t>
  </si>
  <si>
    <t xml:space="preserve">	19045</t>
  </si>
  <si>
    <t xml:space="preserve">	Kosi2801</t>
  </si>
  <si>
    <t xml:space="preserve">	57601</t>
  </si>
  <si>
    <t xml:space="preserve">	109</t>
  </si>
  <si>
    <t xml:space="preserve">	527644</t>
  </si>
  <si>
    <t xml:space="preserve">	22883</t>
  </si>
  <si>
    <t xml:space="preserve">	Jcl</t>
  </si>
  <si>
    <t xml:space="preserve">	68972</t>
  </si>
  <si>
    <t xml:space="preserve">	42365940</t>
  </si>
  <si>
    <t xml:space="preserve">	7371</t>
  </si>
  <si>
    <t xml:space="preserve">	postanote</t>
  </si>
  <si>
    <t xml:space="preserve">	9132707</t>
  </si>
  <si>
    <t xml:space="preserve">	61377378</t>
  </si>
  <si>
    <t xml:space="preserve">	17788</t>
  </si>
  <si>
    <t xml:space="preserve">	Trevor Sullivan</t>
  </si>
  <si>
    <t xml:space="preserve">	189198</t>
  </si>
  <si>
    <t xml:space="preserve">	11088732</t>
  </si>
  <si>
    <t xml:space="preserve">	109654</t>
  </si>
  <si>
    <t xml:space="preserve">	Simon Mourier</t>
  </si>
  <si>
    <t xml:space="preserve">	403671</t>
  </si>
  <si>
    <t xml:space="preserve">	61675950</t>
  </si>
  <si>
    <t xml:space="preserve">	662</t>
  </si>
  <si>
    <t xml:space="preserve">	Cfun</t>
  </si>
  <si>
    <t xml:space="preserve">	5228202</t>
  </si>
  <si>
    <t xml:space="preserve">	61856260</t>
  </si>
  <si>
    <t xml:space="preserve">	Reputacao do Autor</t>
  </si>
  <si>
    <t xml:space="preserve">	Nome do Autor</t>
  </si>
  <si>
    <t xml:space="preserve">	ID do Autor</t>
  </si>
  <si>
    <t xml:space="preserve">	Score</t>
  </si>
  <si>
    <t xml:space="preserve">	Quantidade de Comentarios</t>
  </si>
  <si>
    <t xml:space="preserve">	ID da Resposta</t>
  </si>
  <si>
    <t>ID da Pergunta</t>
  </si>
  <si>
    <t xml:space="preserve">	11307</t>
  </si>
  <si>
    <t xml:space="preserve">	David Clarke</t>
  </si>
  <si>
    <t xml:space="preserve">	132599</t>
  </si>
  <si>
    <t xml:space="preserve">	47666202</t>
  </si>
  <si>
    <t xml:space="preserve">	337</t>
  </si>
  <si>
    <t xml:space="preserve">	Avenger789</t>
  </si>
  <si>
    <t xml:space="preserve">	3518746</t>
  </si>
  <si>
    <t xml:space="preserve">	45046722</t>
  </si>
  <si>
    <t xml:space="preserve">	3517</t>
  </si>
  <si>
    <t xml:space="preserve">	Xpleria</t>
  </si>
  <si>
    <t xml:space="preserve">	1393400</t>
  </si>
  <si>
    <t xml:space="preserve">	47756216</t>
  </si>
  <si>
    <t xml:space="preserve">	77570</t>
  </si>
  <si>
    <t xml:space="preserve">	Evk</t>
  </si>
  <si>
    <t xml:space="preserve">	5311735</t>
  </si>
  <si>
    <t xml:space="preserve">	47792936</t>
  </si>
  <si>
    <t xml:space="preserve">	12870</t>
  </si>
  <si>
    <t xml:space="preserve">	Cyril Durand</t>
  </si>
  <si>
    <t xml:space="preserve">	814735</t>
  </si>
  <si>
    <t xml:space="preserve">	48810351</t>
  </si>
  <si>
    <t xml:space="preserve">	371</t>
  </si>
  <si>
    <t xml:space="preserve">	Vladyslav Kushnir</t>
  </si>
  <si>
    <t xml:space="preserve">	6672704</t>
  </si>
  <si>
    <t xml:space="preserve">	50145307</t>
  </si>
  <si>
    <t xml:space="preserve">	3670</t>
  </si>
  <si>
    <t xml:space="preserve">	Deilan</t>
  </si>
  <si>
    <t xml:space="preserve">	3095779</t>
  </si>
  <si>
    <t xml:space="preserve">	40870619</t>
  </si>
  <si>
    <t xml:space="preserve">	491</t>
  </si>
  <si>
    <t xml:space="preserve">	OriginalUtter</t>
  </si>
  <si>
    <t xml:space="preserve">	1546548</t>
  </si>
  <si>
    <t xml:space="preserve">	49285288</t>
  </si>
  <si>
    <t xml:space="preserve">	302</t>
  </si>
  <si>
    <t xml:space="preserve">	etoricky</t>
  </si>
  <si>
    <t xml:space="preserve">	4710031</t>
  </si>
  <si>
    <t xml:space="preserve">	52547680</t>
  </si>
  <si>
    <t xml:space="preserve">	8670</t>
  </si>
  <si>
    <t xml:space="preserve">	TheCodeJunkie</t>
  </si>
  <si>
    <t xml:space="preserve">	25319</t>
  </si>
  <si>
    <t xml:space="preserve">	17329321</t>
  </si>
  <si>
    <t xml:space="preserve">	4723</t>
  </si>
  <si>
    <t xml:space="preserve">	Christian Horsdal</t>
  </si>
  <si>
    <t xml:space="preserve">	178396</t>
  </si>
  <si>
    <t xml:space="preserve">	34</t>
  </si>
  <si>
    <t xml:space="preserve">	24970608</t>
  </si>
  <si>
    <t xml:space="preserve">	9534377</t>
  </si>
  <si>
    <t xml:space="preserve">	25289</t>
  </si>
  <si>
    <t xml:space="preserve">	Steven Robbins</t>
  </si>
  <si>
    <t xml:space="preserve">	26507</t>
  </si>
  <si>
    <t xml:space="preserve">	56</t>
  </si>
  <si>
    <t xml:space="preserve">	7610088</t>
  </si>
  <si>
    <t xml:space="preserve">	25</t>
  </si>
  <si>
    <t xml:space="preserve">	N. Komodo</t>
  </si>
  <si>
    <t xml:space="preserve">	7111641</t>
  </si>
  <si>
    <t xml:space="preserve">	56506715</t>
  </si>
  <si>
    <t xml:space="preserve">	844</t>
  </si>
  <si>
    <t xml:space="preserve">	jmk22</t>
  </si>
  <si>
    <t xml:space="preserve">	5361057</t>
  </si>
  <si>
    <t xml:space="preserve">	33043503</t>
  </si>
  <si>
    <t xml:space="preserve">	56757526</t>
  </si>
  <si>
    <t xml:space="preserve">	881</t>
  </si>
  <si>
    <t xml:space="preserve">	Lorenzo Isidori</t>
  </si>
  <si>
    <t xml:space="preserve">	4353251</t>
  </si>
  <si>
    <t xml:space="preserve">	57611156</t>
  </si>
  <si>
    <t xml:space="preserve">	204459</t>
  </si>
  <si>
    <t xml:space="preserve">	Sergey Berezovskiy</t>
  </si>
  <si>
    <t xml:space="preserve">	470005</t>
  </si>
  <si>
    <t xml:space="preserve">	94</t>
  </si>
  <si>
    <t xml:space="preserve">	21413828</t>
  </si>
  <si>
    <t xml:space="preserve">	1559</t>
  </si>
  <si>
    <t xml:space="preserve">	oleksa</t>
  </si>
  <si>
    <t xml:space="preserve">	940182</t>
  </si>
  <si>
    <t xml:space="preserve">	60847224</t>
  </si>
  <si>
    <t xml:space="preserve">	henrikh_</t>
  </si>
  <si>
    <t xml:space="preserve">	13130126</t>
  </si>
  <si>
    <t xml:space="preserve">	60891425</t>
  </si>
  <si>
    <t xml:space="preserve">	4552</t>
  </si>
  <si>
    <t xml:space="preserve">	Martin Staufcik</t>
  </si>
  <si>
    <t xml:space="preserve">	1882699</t>
  </si>
  <si>
    <t xml:space="preserve">	60985079</t>
  </si>
  <si>
    <t xml:space="preserve">	316</t>
  </si>
  <si>
    <t xml:space="preserve">	Masayuki Muto</t>
  </si>
  <si>
    <t xml:space="preserve">	1319831</t>
  </si>
  <si>
    <t xml:space="preserve">	45769447</t>
  </si>
  <si>
    <t xml:space="preserve">	787</t>
  </si>
  <si>
    <t xml:space="preserve">	OxQ</t>
  </si>
  <si>
    <t xml:space="preserve">	2803946</t>
  </si>
  <si>
    <t xml:space="preserve">	61006783</t>
  </si>
  <si>
    <t xml:space="preserve">	2968</t>
  </si>
  <si>
    <t xml:space="preserve">	Amit Kumar Ghosh</t>
  </si>
  <si>
    <t xml:space="preserve">	3887840</t>
  </si>
  <si>
    <t xml:space="preserve">	34288826</t>
  </si>
  <si>
    <t xml:space="preserve">	WilliamsC</t>
  </si>
  <si>
    <t xml:space="preserve">	6720210</t>
  </si>
  <si>
    <t xml:space="preserve">	39866768</t>
  </si>
  <si>
    <t xml:space="preserve">	19912</t>
  </si>
  <si>
    <t xml:space="preserve">	Sunny Milenov</t>
  </si>
  <si>
    <t xml:space="preserve">	8220</t>
  </si>
  <si>
    <t xml:space="preserve">	16592802</t>
  </si>
  <si>
    <t xml:space="preserve">	60</t>
  </si>
  <si>
    <t xml:space="preserve">	17</t>
  </si>
  <si>
    <t xml:space="preserve">	43947731</t>
  </si>
  <si>
    <t xml:space="preserve">	33529</t>
  </si>
  <si>
    <t xml:space="preserve">	octavioccl</t>
  </si>
  <si>
    <t xml:space="preserve">	1394631</t>
  </si>
  <si>
    <t xml:space="preserve">	37862584</t>
  </si>
  <si>
    <t xml:space="preserve">	3949</t>
  </si>
  <si>
    <t xml:space="preserve">	penleychan</t>
  </si>
  <si>
    <t xml:space="preserve">	6736888</t>
  </si>
  <si>
    <t xml:space="preserve">	47206074</t>
  </si>
  <si>
    <t xml:space="preserve">	25080</t>
  </si>
  <si>
    <t xml:space="preserve">	Yacoub Massad</t>
  </si>
  <si>
    <t xml:space="preserve">	2290059</t>
  </si>
  <si>
    <t xml:space="preserve">	33983508</t>
  </si>
  <si>
    <t xml:space="preserve">	225053</t>
  </si>
  <si>
    <t xml:space="preserve">	Henk Holterman</t>
  </si>
  <si>
    <t xml:space="preserve">	60761</t>
  </si>
  <si>
    <t xml:space="preserve">	54538105</t>
  </si>
  <si>
    <t xml:space="preserve">	8520</t>
  </si>
  <si>
    <t xml:space="preserve">	Jonas H&amp;#248gh</t>
  </si>
  <si>
    <t xml:space="preserve">	85215</t>
  </si>
  <si>
    <t xml:space="preserve">	61383382</t>
  </si>
  <si>
    <t xml:space="preserve">	22546</t>
  </si>
  <si>
    <t xml:space="preserve">	Jimmy Bogard</t>
  </si>
  <si>
    <t xml:space="preserve">	58508</t>
  </si>
  <si>
    <t xml:space="preserve">	46</t>
  </si>
  <si>
    <t xml:space="preserve">	31754133</t>
  </si>
  <si>
    <t xml:space="preserve">	2078</t>
  </si>
  <si>
    <t xml:space="preserve">	Ankit Vijay</t>
  </si>
  <si>
    <t xml:space="preserve">	921127</t>
  </si>
  <si>
    <t xml:space="preserve">	61739500</t>
  </si>
  <si>
    <t xml:space="preserve">	38572088</t>
  </si>
  <si>
    <t xml:space="preserve">	1355</t>
  </si>
  <si>
    <t xml:space="preserve">	Itanex</t>
  </si>
  <si>
    <t xml:space="preserve">	610610</t>
  </si>
  <si>
    <t xml:space="preserve">	17931400</t>
  </si>
  <si>
    <t xml:space="preserve">	CorrM</t>
  </si>
  <si>
    <t xml:space="preserve">	3351489</t>
  </si>
  <si>
    <t xml:space="preserve">	59371955</t>
  </si>
  <si>
    <t xml:space="preserve">	3713</t>
  </si>
  <si>
    <t xml:space="preserve">	CBono</t>
  </si>
  <si>
    <t xml:space="preserve">	17966</t>
  </si>
  <si>
    <t xml:space="preserve">	49187403</t>
  </si>
  <si>
    <t xml:space="preserve">	14279</t>
  </si>
  <si>
    <t xml:space="preserve">	Erik Schierboom</t>
  </si>
  <si>
    <t xml:space="preserve">	2071395</t>
  </si>
  <si>
    <t xml:space="preserve">	199</t>
  </si>
  <si>
    <t xml:space="preserve">	21779724</t>
  </si>
  <si>
    <t xml:space="preserve">	28852</t>
  </si>
  <si>
    <t xml:space="preserve">	Todd Menier</t>
  </si>
  <si>
    <t xml:space="preserve">	62600</t>
  </si>
  <si>
    <t xml:space="preserve">	39</t>
  </si>
  <si>
    <t xml:space="preserve">	29349753</t>
  </si>
  <si>
    <t xml:space="preserve">	14085</t>
  </si>
  <si>
    <t xml:space="preserve">	Jaanus</t>
  </si>
  <si>
    <t xml:space="preserve">	625189</t>
  </si>
  <si>
    <t xml:space="preserve">	26905521</t>
  </si>
  <si>
    <t xml:space="preserve">	2027</t>
  </si>
  <si>
    <t xml:space="preserve">	Ken Brittain</t>
  </si>
  <si>
    <t xml:space="preserve">	628781</t>
  </si>
  <si>
    <t xml:space="preserve">	14</t>
  </si>
  <si>
    <t xml:space="preserve">	46584483</t>
  </si>
  <si>
    <t xml:space="preserve">	33257</t>
  </si>
  <si>
    <t xml:space="preserve">	Felipe Oriani</t>
  </si>
  <si>
    <t xml:space="preserve">	316799</t>
  </si>
  <si>
    <t xml:space="preserve">	40</t>
  </si>
  <si>
    <t xml:space="preserve">	16530226</t>
  </si>
  <si>
    <t xml:space="preserve">	1154</t>
  </si>
  <si>
    <t xml:space="preserve">	kai</t>
  </si>
  <si>
    <t xml:space="preserve">	4770293</t>
  </si>
  <si>
    <t xml:space="preserve">	37065971</t>
  </si>
  <si>
    <t xml:space="preserve">	20000</t>
  </si>
  <si>
    <t xml:space="preserve">	mjwills</t>
  </si>
  <si>
    <t xml:space="preserve">	34092</t>
  </si>
  <si>
    <t xml:space="preserve">	52405248</t>
  </si>
  <si>
    <t xml:space="preserve">	1114</t>
  </si>
  <si>
    <t xml:space="preserve">	Nilesh Barai</t>
  </si>
  <si>
    <t xml:space="preserve">	1192961</t>
  </si>
  <si>
    <t xml:space="preserve">	57442790</t>
  </si>
  <si>
    <t xml:space="preserve">	6997</t>
  </si>
  <si>
    <t xml:space="preserve">	Equalsk</t>
  </si>
  <si>
    <t xml:space="preserve">	1958365</t>
  </si>
  <si>
    <t xml:space="preserve">	47753329</t>
  </si>
  <si>
    <t xml:space="preserve">	737</t>
  </si>
  <si>
    <t xml:space="preserve">	Kira Hao</t>
  </si>
  <si>
    <t xml:space="preserve">	5209563</t>
  </si>
  <si>
    <t xml:space="preserve">	46945038</t>
  </si>
  <si>
    <t xml:space="preserve">	4174</t>
  </si>
  <si>
    <t xml:space="preserve">	mountain traveller</t>
  </si>
  <si>
    <t xml:space="preserve">	4151019</t>
  </si>
  <si>
    <t xml:space="preserve">	44429420</t>
  </si>
  <si>
    <t xml:space="preserve">	44467225</t>
  </si>
  <si>
    <t xml:space="preserve">	44639814</t>
  </si>
  <si>
    <t xml:space="preserve">	75232</t>
  </si>
  <si>
    <t xml:space="preserve">	Richard Szalay</t>
  </si>
  <si>
    <t xml:space="preserve">	3603</t>
  </si>
  <si>
    <t xml:space="preserve">	46788803</t>
  </si>
  <si>
    <t xml:space="preserve">	175</t>
  </si>
  <si>
    <t xml:space="preserve">	Karis</t>
  </si>
  <si>
    <t xml:space="preserve">	1027020</t>
  </si>
  <si>
    <t xml:space="preserve">	47356386</t>
  </si>
  <si>
    <t xml:space="preserve">	1155</t>
  </si>
  <si>
    <t xml:space="preserve">	Scrobi</t>
  </si>
  <si>
    <t xml:space="preserve">	5148649</t>
  </si>
  <si>
    <t xml:space="preserve">	47671713</t>
  </si>
  <si>
    <t xml:space="preserve">	5516</t>
  </si>
  <si>
    <t xml:space="preserve">	JSteward</t>
  </si>
  <si>
    <t xml:space="preserve">	7339946</t>
  </si>
  <si>
    <t xml:space="preserve">	48769806</t>
  </si>
  <si>
    <t xml:space="preserve">	5942</t>
  </si>
  <si>
    <t xml:space="preserve">	vaindil</t>
  </si>
  <si>
    <t xml:space="preserve">	1672458</t>
  </si>
  <si>
    <t xml:space="preserve">	50626352</t>
  </si>
  <si>
    <t xml:space="preserve">	50826551</t>
  </si>
  <si>
    <t xml:space="preserve">	50844695</t>
  </si>
  <si>
    <t xml:space="preserve">	2961</t>
  </si>
  <si>
    <t xml:space="preserve">	Szer</t>
  </si>
  <si>
    <t xml:space="preserve">	4346877</t>
  </si>
  <si>
    <t xml:space="preserve">	51326064</t>
  </si>
  <si>
    <t xml:space="preserve">	52605969</t>
  </si>
  <si>
    <t xml:space="preserve">	53696255</t>
  </si>
  <si>
    <t xml:space="preserve">	53906150</t>
  </si>
  <si>
    <t xml:space="preserve">	53959068</t>
  </si>
  <si>
    <t xml:space="preserve">	53976044</t>
  </si>
  <si>
    <t xml:space="preserve">	54047578</t>
  </si>
  <si>
    <t xml:space="preserve">	44079217</t>
  </si>
  <si>
    <t xml:space="preserve">	43016211</t>
  </si>
  <si>
    <t xml:space="preserve">	54873211</t>
  </si>
  <si>
    <t xml:space="preserve">	55306422</t>
  </si>
  <si>
    <t xml:space="preserve">	1131</t>
  </si>
  <si>
    <t xml:space="preserve">	user3205479</t>
  </si>
  <si>
    <t xml:space="preserve">	3205479</t>
  </si>
  <si>
    <t xml:space="preserve">	55489876</t>
  </si>
  <si>
    <t xml:space="preserve">	55736882</t>
  </si>
  <si>
    <t xml:space="preserve">	40749237</t>
  </si>
  <si>
    <t xml:space="preserve">	336462</t>
  </si>
  <si>
    <t xml:space="preserve">	Stephen Cleary</t>
  </si>
  <si>
    <t xml:space="preserve">	263693</t>
  </si>
  <si>
    <t xml:space="preserve">	56779628</t>
  </si>
  <si>
    <t xml:space="preserve">	3098</t>
  </si>
  <si>
    <t xml:space="preserve">	Andy Skirrow</t>
  </si>
  <si>
    <t xml:space="preserve">	208567</t>
  </si>
  <si>
    <t xml:space="preserve">	56992133</t>
  </si>
  <si>
    <t xml:space="preserve">	416</t>
  </si>
  <si>
    <t xml:space="preserve">	rob.earwaker</t>
  </si>
  <si>
    <t xml:space="preserve">	7694577</t>
  </si>
  <si>
    <t xml:space="preserve">	57714778</t>
  </si>
  <si>
    <t xml:space="preserve">	58867055</t>
  </si>
  <si>
    <t xml:space="preserve">	1419</t>
  </si>
  <si>
    <t xml:space="preserve">	howcheng</t>
  </si>
  <si>
    <t xml:space="preserve">	634914</t>
  </si>
  <si>
    <t xml:space="preserve">	58440522</t>
  </si>
  <si>
    <t xml:space="preserve">	59955343</t>
  </si>
  <si>
    <t xml:space="preserve">	61556657</t>
  </si>
  <si>
    <t xml:space="preserve">	660</t>
  </si>
  <si>
    <t xml:space="preserve">	Mothupally</t>
  </si>
  <si>
    <t xml:space="preserve">	3670954</t>
  </si>
  <si>
    <t xml:space="preserve">	30977104</t>
  </si>
  <si>
    <t xml:space="preserve">	21477</t>
  </si>
  <si>
    <t xml:space="preserve">	Jeroen Mostert</t>
  </si>
  <si>
    <t xml:space="preserve">	4137916</t>
  </si>
  <si>
    <t xml:space="preserve">	55975523</t>
  </si>
  <si>
    <t xml:space="preserve">	816</t>
  </si>
  <si>
    <t xml:space="preserve">	RubberChickenLeader</t>
  </si>
  <si>
    <t xml:space="preserve">	3302585</t>
  </si>
  <si>
    <t xml:space="preserve">	56192291</t>
  </si>
  <si>
    <t xml:space="preserve">	12192</t>
  </si>
  <si>
    <t xml:space="preserve">	Chris Gillum</t>
  </si>
  <si>
    <t xml:space="preserve">	2069</t>
  </si>
  <si>
    <t xml:space="preserve">	56385748</t>
  </si>
  <si>
    <t xml:space="preserve">	2449</t>
  </si>
  <si>
    <t xml:space="preserve">	Jayden</t>
  </si>
  <si>
    <t xml:space="preserve">	44873</t>
  </si>
  <si>
    <t xml:space="preserve">	56487366</t>
  </si>
  <si>
    <t xml:space="preserve">	760</t>
  </si>
  <si>
    <t xml:space="preserve">	ZdenÄ›k</t>
  </si>
  <si>
    <t xml:space="preserve">	4842985</t>
  </si>
  <si>
    <t xml:space="preserve">	56509349</t>
  </si>
  <si>
    <t xml:space="preserve">	14067</t>
  </si>
  <si>
    <t xml:space="preserve">	Jerry Liu</t>
  </si>
  <si>
    <t xml:space="preserve">	9191057</t>
  </si>
  <si>
    <t xml:space="preserve">	51306302</t>
  </si>
  <si>
    <t xml:space="preserve">	6219</t>
  </si>
  <si>
    <t xml:space="preserve">	ekostadinov</t>
  </si>
  <si>
    <t xml:space="preserve">	3931985</t>
  </si>
  <si>
    <t xml:space="preserve">	41</t>
  </si>
  <si>
    <t xml:space="preserve">	32794295</t>
  </si>
  <si>
    <t xml:space="preserve">	291</t>
  </si>
  <si>
    <t xml:space="preserve">	japhwil</t>
  </si>
  <si>
    <t xml:space="preserve">	6556162</t>
  </si>
  <si>
    <t xml:space="preserve">	47489490</t>
  </si>
  <si>
    <t xml:space="preserve">	57530218</t>
  </si>
  <si>
    <t xml:space="preserve">	329712</t>
  </si>
  <si>
    <t xml:space="preserve">	Lasse V. Karlsen</t>
  </si>
  <si>
    <t xml:space="preserve">	267</t>
  </si>
  <si>
    <t xml:space="preserve">	57655815</t>
  </si>
  <si>
    <t xml:space="preserve">	68737</t>
  </si>
  <si>
    <t xml:space="preserve">	dbc</t>
  </si>
  <si>
    <t xml:space="preserve">	3744182</t>
  </si>
  <si>
    <t xml:space="preserve">	32493007</t>
  </si>
  <si>
    <t xml:space="preserve">	57970547</t>
  </si>
  <si>
    <t xml:space="preserve">	38254</t>
  </si>
  <si>
    <t xml:space="preserve">	Leo Liu-MSFT</t>
  </si>
  <si>
    <t xml:space="preserve">	7460777</t>
  </si>
  <si>
    <t xml:space="preserve">	47882417</t>
  </si>
  <si>
    <t xml:space="preserve">	654</t>
  </si>
  <si>
    <t xml:space="preserve">	Exta</t>
  </si>
  <si>
    <t xml:space="preserve">	277089</t>
  </si>
  <si>
    <t xml:space="preserve">	19379608</t>
  </si>
  <si>
    <t xml:space="preserve">	527</t>
  </si>
  <si>
    <t xml:space="preserve">	Kos</t>
  </si>
  <si>
    <t xml:space="preserve">	4659694</t>
  </si>
  <si>
    <t xml:space="preserve">	59344272</t>
  </si>
  <si>
    <t xml:space="preserve">	51</t>
  </si>
  <si>
    <t xml:space="preserve">	binh</t>
  </si>
  <si>
    <t xml:space="preserve">	1066829</t>
  </si>
  <si>
    <t xml:space="preserve">	43651048</t>
  </si>
  <si>
    <t xml:space="preserve">	12313</t>
  </si>
  <si>
    <t xml:space="preserve">	Athanasios Kataras</t>
  </si>
  <si>
    <t xml:space="preserve">	1643676</t>
  </si>
  <si>
    <t xml:space="preserve">	60295278</t>
  </si>
  <si>
    <t xml:space="preserve">	10073</t>
  </si>
  <si>
    <t xml:space="preserve">	Elvis Xia - MSFT</t>
  </si>
  <si>
    <t xml:space="preserve">	5610850</t>
  </si>
  <si>
    <t xml:space="preserve">	38715898</t>
  </si>
  <si>
    <t xml:space="preserve">	37</t>
  </si>
  <si>
    <t xml:space="preserve">	Arya</t>
  </si>
  <si>
    <t xml:space="preserve">	9552507</t>
  </si>
  <si>
    <t xml:space="preserve">	-4</t>
  </si>
  <si>
    <t xml:space="preserve">	54073894</t>
  </si>
  <si>
    <t xml:space="preserve">	30220811</t>
  </si>
  <si>
    <t xml:space="preserve">	95765</t>
  </si>
  <si>
    <t xml:space="preserve">	Brian Rogers</t>
  </si>
  <si>
    <t xml:space="preserve">	10263</t>
  </si>
  <si>
    <t xml:space="preserve">	20</t>
  </si>
  <si>
    <t xml:space="preserve">	26442017</t>
  </si>
  <si>
    <t xml:space="preserve">	55503527</t>
  </si>
  <si>
    <t xml:space="preserve">	101395</t>
  </si>
  <si>
    <t xml:space="preserve">	L.B</t>
  </si>
  <si>
    <t xml:space="preserve">	932418</t>
  </si>
  <si>
    <t xml:space="preserve">	13840064</t>
  </si>
  <si>
    <t xml:space="preserve">	61805775</t>
  </si>
  <si>
    <t xml:space="preserve">	174</t>
  </si>
  <si>
    <t xml:space="preserve">	Noob Coder</t>
  </si>
  <si>
    <t xml:space="preserve">	12803695</t>
  </si>
  <si>
    <t xml:space="preserve">	60602355</t>
  </si>
  <si>
    <t xml:space="preserve">	26068</t>
  </si>
  <si>
    <t xml:space="preserve">	MichaÅ‚ Turczyn</t>
  </si>
  <si>
    <t xml:space="preserve">	7132550</t>
  </si>
  <si>
    <t xml:space="preserve">	60948642</t>
  </si>
  <si>
    <t xml:space="preserve">	1358</t>
  </si>
  <si>
    <t xml:space="preserve">	Kiril1512</t>
  </si>
  <si>
    <t xml:space="preserve">	10581132</t>
  </si>
  <si>
    <t xml:space="preserve">	60994265</t>
  </si>
  <si>
    <t xml:space="preserve">	1639</t>
  </si>
  <si>
    <t xml:space="preserve">	Vladislav Furdak</t>
  </si>
  <si>
    <t xml:space="preserve">	1149731</t>
  </si>
  <si>
    <t xml:space="preserve">	61015731</t>
  </si>
  <si>
    <t xml:space="preserve">	13994</t>
  </si>
  <si>
    <t xml:space="preserve">	halter73</t>
  </si>
  <si>
    <t xml:space="preserve">	719967</t>
  </si>
  <si>
    <t xml:space="preserve">	22207631</t>
  </si>
  <si>
    <t xml:space="preserve">	null</t>
  </si>
  <si>
    <t xml:space="preserve">	user5766999</t>
  </si>
  <si>
    <t xml:space="preserve">	34694774</t>
  </si>
  <si>
    <t xml:space="preserve">	1098</t>
  </si>
  <si>
    <t xml:space="preserve">	Xymanek</t>
  </si>
  <si>
    <t xml:space="preserve">	2588539</t>
  </si>
  <si>
    <t xml:space="preserve">	61100659</t>
  </si>
  <si>
    <t xml:space="preserve">	184</t>
  </si>
  <si>
    <t xml:space="preserve">	tattarrattat</t>
  </si>
  <si>
    <t xml:space="preserve">	5850144</t>
  </si>
  <si>
    <t xml:space="preserve">	44553288</t>
  </si>
  <si>
    <t xml:space="preserve">	2386</t>
  </si>
  <si>
    <t xml:space="preserve">	Stephu</t>
  </si>
  <si>
    <t xml:space="preserve">	4098052</t>
  </si>
  <si>
    <t xml:space="preserve">	46906849</t>
  </si>
  <si>
    <t xml:space="preserve">	2460</t>
  </si>
  <si>
    <t xml:space="preserve">	Anton Shelin</t>
  </si>
  <si>
    <t xml:space="preserve">	330090</t>
  </si>
  <si>
    <t xml:space="preserve">	79</t>
  </si>
  <si>
    <t xml:space="preserve">	14468471</t>
  </si>
  <si>
    <t xml:space="preserve">	Spring</t>
  </si>
  <si>
    <t xml:space="preserve">	5742385</t>
  </si>
  <si>
    <t xml:space="preserve">	34586903</t>
  </si>
  <si>
    <t xml:space="preserve">	19209</t>
  </si>
  <si>
    <t xml:space="preserve">	Tim B James</t>
  </si>
  <si>
    <t xml:space="preserve">	177988</t>
  </si>
  <si>
    <t xml:space="preserve">	26426401</t>
  </si>
  <si>
    <t xml:space="preserve">	1462</t>
  </si>
  <si>
    <t xml:space="preserve">	Daniel Leiszen</t>
  </si>
  <si>
    <t xml:space="preserve">	1619231</t>
  </si>
  <si>
    <t xml:space="preserve">	50659164</t>
  </si>
  <si>
    <t xml:space="preserve">	4213</t>
  </si>
  <si>
    <t xml:space="preserve">	Ragesh S</t>
  </si>
  <si>
    <t xml:space="preserve">	1115885</t>
  </si>
  <si>
    <t xml:space="preserve">	58405665</t>
  </si>
  <si>
    <t xml:space="preserve">	21206</t>
  </si>
  <si>
    <t xml:space="preserve">	Mark Redman</t>
  </si>
  <si>
    <t xml:space="preserve">	45967</t>
  </si>
  <si>
    <t xml:space="preserve">	61821152</t>
  </si>
  <si>
    <t xml:space="preserve">	4570</t>
  </si>
  <si>
    <t xml:space="preserve">	PCasagrande</t>
  </si>
  <si>
    <t xml:space="preserve">	624089</t>
  </si>
  <si>
    <t xml:space="preserve">	8066242</t>
  </si>
  <si>
    <t xml:space="preserve">	55910</t>
  </si>
  <si>
    <t xml:space="preserve">	BradleyDotNET</t>
  </si>
  <si>
    <t xml:space="preserve">	1783619</t>
  </si>
  <si>
    <t xml:space="preserve">	61875509</t>
  </si>
  <si>
    <t xml:space="preserve">	1132</t>
  </si>
  <si>
    <t xml:space="preserve">	jsg</t>
  </si>
  <si>
    <t xml:space="preserve">	3887264</t>
  </si>
  <si>
    <t xml:space="preserve">	35722738</t>
  </si>
  <si>
    <t xml:space="preserve">	4417</t>
  </si>
  <si>
    <t xml:space="preserve">	Rohith</t>
  </si>
  <si>
    <t xml:space="preserve">	94311</t>
  </si>
  <si>
    <t xml:space="preserve">	44794831</t>
  </si>
  <si>
    <t xml:space="preserve">	4811</t>
  </si>
  <si>
    <t xml:space="preserve">	Alper Ebicoglu</t>
  </si>
  <si>
    <t xml:space="preserve">	1767482</t>
  </si>
  <si>
    <t xml:space="preserve">	45072363</t>
  </si>
  <si>
    <t xml:space="preserve">	45540340</t>
  </si>
  <si>
    <t xml:space="preserve">	44948904</t>
  </si>
  <si>
    <t xml:space="preserve">	13005</t>
  </si>
  <si>
    <t xml:space="preserve">	Ruzihm</t>
  </si>
  <si>
    <t xml:space="preserve">	1092820</t>
  </si>
  <si>
    <t xml:space="preserve">	58754958</t>
  </si>
  <si>
    <t xml:space="preserve">	59310787</t>
  </si>
  <si>
    <t xml:space="preserve">	44316050</t>
  </si>
  <si>
    <t xml:space="preserve">	1120</t>
  </si>
  <si>
    <t xml:space="preserve">	kekekeks</t>
  </si>
  <si>
    <t xml:space="preserve">	2231814</t>
  </si>
  <si>
    <t xml:space="preserve">	44442504</t>
  </si>
  <si>
    <t xml:space="preserve">	51761372</t>
  </si>
  <si>
    <t xml:space="preserve">	53553693</t>
  </si>
  <si>
    <t xml:space="preserve">	2821</t>
  </si>
  <si>
    <t xml:space="preserve">	Martin Baulig</t>
  </si>
  <si>
    <t xml:space="preserve">	1703377</t>
  </si>
  <si>
    <t xml:space="preserve">	13000071</t>
  </si>
  <si>
    <t xml:space="preserve">	4988</t>
  </si>
  <si>
    <t xml:space="preserve">	Alexandre Marcondes</t>
  </si>
  <si>
    <t xml:space="preserve">	412426</t>
  </si>
  <si>
    <t xml:space="preserve">	21294288</t>
  </si>
  <si>
    <t xml:space="preserve">	221567</t>
  </si>
  <si>
    <t xml:space="preserve">	Justin Niessner</t>
  </si>
  <si>
    <t xml:space="preserve">	84651</t>
  </si>
  <si>
    <t xml:space="preserve">	5327728</t>
  </si>
  <si>
    <t xml:space="preserve">	301</t>
  </si>
  <si>
    <t xml:space="preserve">	Allan Registos</t>
  </si>
  <si>
    <t xml:space="preserve">	4286720</t>
  </si>
  <si>
    <t xml:space="preserve">	35123511</t>
  </si>
  <si>
    <t xml:space="preserve">	511</t>
  </si>
  <si>
    <t xml:space="preserve">	sharafi</t>
  </si>
  <si>
    <t xml:space="preserve">	2709904</t>
  </si>
  <si>
    <t xml:space="preserve">	57783145</t>
  </si>
  <si>
    <t xml:space="preserve">	301152</t>
  </si>
  <si>
    <t xml:space="preserve">	sehe</t>
  </si>
  <si>
    <t xml:space="preserve">	85371</t>
  </si>
  <si>
    <t xml:space="preserve">	16136019</t>
  </si>
  <si>
    <t xml:space="preserve">	3784</t>
  </si>
  <si>
    <t xml:space="preserve">	Vagaus</t>
  </si>
  <si>
    <t xml:space="preserve">	157321</t>
  </si>
  <si>
    <t xml:space="preserve">	58863439</t>
  </si>
  <si>
    <t xml:space="preserve">	18429</t>
  </si>
  <si>
    <t xml:space="preserve">	Andreas Niedermair</t>
  </si>
  <si>
    <t xml:space="preserve">	57508</t>
  </si>
  <si>
    <t xml:space="preserve">	6437832</t>
  </si>
  <si>
    <t xml:space="preserve">	43350</t>
  </si>
  <si>
    <t xml:space="preserve">	Mark Heath</t>
  </si>
  <si>
    <t xml:space="preserve">	7532</t>
  </si>
  <si>
    <t xml:space="preserve">	12149659</t>
  </si>
  <si>
    <t xml:space="preserve">	241</t>
  </si>
  <si>
    <t xml:space="preserve">	BitLauncher</t>
  </si>
  <si>
    <t xml:space="preserve">	593045</t>
  </si>
  <si>
    <t xml:space="preserve">	59383340</t>
  </si>
  <si>
    <t xml:space="preserve">	59383584</t>
  </si>
  <si>
    <t xml:space="preserve">	19813</t>
  </si>
  <si>
    <t xml:space="preserve">	Andrus</t>
  </si>
  <si>
    <t xml:space="preserve">	742402</t>
  </si>
  <si>
    <t xml:space="preserve">	59600806</t>
  </si>
  <si>
    <t xml:space="preserve">	3934</t>
  </si>
  <si>
    <t xml:space="preserve">	Fernando</t>
  </si>
  <si>
    <t xml:space="preserve">	132845</t>
  </si>
  <si>
    <t xml:space="preserve">	9422640</t>
  </si>
  <si>
    <t xml:space="preserve">	1166</t>
  </si>
  <si>
    <t xml:space="preserve">	PiKos</t>
  </si>
  <si>
    <t xml:space="preserve">	6036690</t>
  </si>
  <si>
    <t xml:space="preserve">	37351698</t>
  </si>
  <si>
    <t xml:space="preserve">	120</t>
  </si>
  <si>
    <t xml:space="preserve">	user3729611</t>
  </si>
  <si>
    <t xml:space="preserve">	3729611</t>
  </si>
  <si>
    <t xml:space="preserve">	60340443</t>
  </si>
  <si>
    <t xml:space="preserve">	539</t>
  </si>
  <si>
    <t xml:space="preserve">	ziyasal</t>
  </si>
  <si>
    <t xml:space="preserve">	829552</t>
  </si>
  <si>
    <t xml:space="preserve">	27741086</t>
  </si>
  <si>
    <t xml:space="preserve">	777</t>
  </si>
  <si>
    <t xml:space="preserve">	Rhys Causey</t>
  </si>
  <si>
    <t xml:space="preserve">	52791</t>
  </si>
  <si>
    <t xml:space="preserve">	574395</t>
  </si>
  <si>
    <t xml:space="preserve">	cain a</t>
  </si>
  <si>
    <t xml:space="preserve">	8388655</t>
  </si>
  <si>
    <t xml:space="preserve">	60956684</t>
  </si>
  <si>
    <t xml:space="preserve">	1974</t>
  </si>
  <si>
    <t xml:space="preserve">	Glenn Watson</t>
  </si>
  <si>
    <t xml:space="preserve">	3167364</t>
  </si>
  <si>
    <t xml:space="preserve">	55309609</t>
  </si>
  <si>
    <t xml:space="preserve">	454</t>
  </si>
  <si>
    <t xml:space="preserve">	Colt Bauman</t>
  </si>
  <si>
    <t xml:space="preserve">	5984310</t>
  </si>
  <si>
    <t xml:space="preserve">	52286728</t>
  </si>
  <si>
    <t xml:space="preserve">	55710570</t>
  </si>
  <si>
    <t xml:space="preserve">	55808119</t>
  </si>
  <si>
    <t xml:space="preserve">	55814421</t>
  </si>
  <si>
    <t xml:space="preserve">	69142</t>
  </si>
  <si>
    <t xml:space="preserve">	Ana Betts</t>
  </si>
  <si>
    <t xml:space="preserve">	5728</t>
  </si>
  <si>
    <t xml:space="preserve">	24111467</t>
  </si>
  <si>
    <t xml:space="preserve">	1709</t>
  </si>
  <si>
    <t xml:space="preserve">	pmbanka</t>
  </si>
  <si>
    <t xml:space="preserve">	1108916</t>
  </si>
  <si>
    <t xml:space="preserve">	34729960</t>
  </si>
  <si>
    <t xml:space="preserve">	56475063</t>
  </si>
  <si>
    <t xml:space="preserve">	9075</t>
  </si>
  <si>
    <t xml:space="preserve">	Oliver Weichhold</t>
  </si>
  <si>
    <t xml:space="preserve">	88513</t>
  </si>
  <si>
    <t xml:space="preserve">	19520407</t>
  </si>
  <si>
    <t xml:space="preserve">	1162</t>
  </si>
  <si>
    <t xml:space="preserve">	Andreas</t>
  </si>
  <si>
    <t xml:space="preserve">	558239</t>
  </si>
  <si>
    <t xml:space="preserve">	48826981</t>
  </si>
  <si>
    <t xml:space="preserve">	158924</t>
  </si>
  <si>
    <t xml:space="preserve">	Kent Boogaart</t>
  </si>
  <si>
    <t xml:space="preserve">	5380</t>
  </si>
  <si>
    <t xml:space="preserve">	43751933</t>
  </si>
  <si>
    <t xml:space="preserve">	2320</t>
  </si>
  <si>
    <t xml:space="preserve">	Gordon</t>
  </si>
  <si>
    <t xml:space="preserve">	69455</t>
  </si>
  <si>
    <t xml:space="preserve">	29508168</t>
  </si>
  <si>
    <t xml:space="preserve">	1040</t>
  </si>
  <si>
    <t xml:space="preserve">	navule</t>
  </si>
  <si>
    <t xml:space="preserve">	1444246</t>
  </si>
  <si>
    <t xml:space="preserve">	32458396</t>
  </si>
  <si>
    <t xml:space="preserve">	1571</t>
  </si>
  <si>
    <t xml:space="preserve">	Kuroro</t>
  </si>
  <si>
    <t xml:space="preserve">	151562</t>
  </si>
  <si>
    <t xml:space="preserve">	35971952</t>
  </si>
  <si>
    <t xml:space="preserve">	7538</t>
  </si>
  <si>
    <t xml:space="preserve">	Funk</t>
  </si>
  <si>
    <t xml:space="preserve">	4838058</t>
  </si>
  <si>
    <t xml:space="preserve">	60635918</t>
  </si>
  <si>
    <t xml:space="preserve">	201</t>
  </si>
  <si>
    <t xml:space="preserve">	Lixfeld</t>
  </si>
  <si>
    <t xml:space="preserve">	11179812</t>
  </si>
  <si>
    <t xml:space="preserve">	61019825</t>
  </si>
  <si>
    <t xml:space="preserve">	12034</t>
  </si>
  <si>
    <t xml:space="preserve">	Pac0</t>
  </si>
  <si>
    <t xml:space="preserve">	479251</t>
  </si>
  <si>
    <t xml:space="preserve">	60415802</t>
  </si>
  <si>
    <t xml:space="preserve">	1028</t>
  </si>
  <si>
    <t xml:space="preserve">	sohaiby</t>
  </si>
  <si>
    <t xml:space="preserve">	1837838</t>
  </si>
  <si>
    <t xml:space="preserve">	22</t>
  </si>
  <si>
    <t xml:space="preserve">	17511457</t>
  </si>
  <si>
    <t xml:space="preserve">	17234</t>
  </si>
  <si>
    <t xml:space="preserve">	Edward</t>
  </si>
  <si>
    <t xml:space="preserve">	6265620</t>
  </si>
  <si>
    <t xml:space="preserve">	57705878</t>
  </si>
  <si>
    <t xml:space="preserve">	745</t>
  </si>
  <si>
    <t xml:space="preserve">	Rosco</t>
  </si>
  <si>
    <t xml:space="preserve">	65432</t>
  </si>
  <si>
    <t xml:space="preserve">	61787211</t>
  </si>
  <si>
    <t xml:space="preserve">	12046</t>
  </si>
  <si>
    <t xml:space="preserve">	Fabjan</t>
  </si>
  <si>
    <t xml:space="preserve">	4995012</t>
  </si>
  <si>
    <t xml:space="preserve">	60686422</t>
  </si>
  <si>
    <t xml:space="preserve">	59766</t>
  </si>
  <si>
    <t xml:space="preserve">	Darren</t>
  </si>
  <si>
    <t xml:space="preserve">	1280410</t>
  </si>
  <si>
    <t xml:space="preserve">	44984987</t>
  </si>
  <si>
    <t xml:space="preserve">	1710</t>
  </si>
  <si>
    <t xml:space="preserve">	Ian</t>
  </si>
  <si>
    <t xml:space="preserve">	2456110</t>
  </si>
  <si>
    <t xml:space="preserve">	90</t>
  </si>
  <si>
    <t xml:space="preserve">	37279742</t>
  </si>
  <si>
    <t xml:space="preserve">	88665</t>
  </si>
  <si>
    <t xml:space="preserve">	Erik Funkenbusch</t>
  </si>
  <si>
    <t xml:space="preserve">	61164</t>
  </si>
  <si>
    <t xml:space="preserve">	15735013</t>
  </si>
  <si>
    <t xml:space="preserve">	1623</t>
  </si>
  <si>
    <t xml:space="preserve">	Md. Tazbir Ur Rahman Bhuiyan</t>
  </si>
  <si>
    <t xml:space="preserve">	1138165</t>
  </si>
  <si>
    <t xml:space="preserve">	39636481</t>
  </si>
  <si>
    <t xml:space="preserve">	3092</t>
  </si>
  <si>
    <t xml:space="preserve">	Ryan</t>
  </si>
  <si>
    <t xml:space="preserve">	1451569</t>
  </si>
  <si>
    <t xml:space="preserve">	133</t>
  </si>
  <si>
    <t xml:space="preserve">	27831598</t>
  </si>
  <si>
    <t xml:space="preserve">	185103</t>
  </si>
  <si>
    <t xml:space="preserve">	Shyju</t>
  </si>
  <si>
    <t xml:space="preserve">	40521</t>
  </si>
  <si>
    <t xml:space="preserve">	365</t>
  </si>
  <si>
    <t xml:space="preserve">	34624217</t>
  </si>
  <si>
    <t xml:space="preserve">	96</t>
  </si>
  <si>
    <t xml:space="preserve">	Rafael Louren&amp;#231o</t>
  </si>
  <si>
    <t xml:space="preserve">	6087049</t>
  </si>
  <si>
    <t xml:space="preserve">	36136837</t>
  </si>
  <si>
    <t xml:space="preserve">	user3559349</t>
  </si>
  <si>
    <t xml:space="preserve">	35589768</t>
  </si>
  <si>
    <t xml:space="preserve">	5062</t>
  </si>
  <si>
    <t xml:space="preserve">	trashr0x</t>
  </si>
  <si>
    <t xml:space="preserve">	4302070</t>
  </si>
  <si>
    <t xml:space="preserve">	73</t>
  </si>
  <si>
    <t xml:space="preserve">	40097363</t>
  </si>
  <si>
    <t xml:space="preserve">	3036</t>
  </si>
  <si>
    <t xml:space="preserve">	JTMon</t>
  </si>
  <si>
    <t xml:space="preserve">	1287707</t>
  </si>
  <si>
    <t xml:space="preserve">	30025231</t>
  </si>
  <si>
    <t xml:space="preserve">	5463</t>
  </si>
  <si>
    <t xml:space="preserve">	Nilesh Gajare</t>
  </si>
  <si>
    <t xml:space="preserve">	1915430</t>
  </si>
  <si>
    <t xml:space="preserve">	23823151</t>
  </si>
  <si>
    <t xml:space="preserve">	32068</t>
  </si>
  <si>
    <t xml:space="preserve">	Martin Zikmund</t>
  </si>
  <si>
    <t xml:space="preserve">	732221</t>
  </si>
  <si>
    <t xml:space="preserve">	43</t>
  </si>
  <si>
    <t xml:space="preserve">	47618058</t>
  </si>
  <si>
    <t xml:space="preserve">	635760</t>
  </si>
  <si>
    <t xml:space="preserve">	marc_s</t>
  </si>
  <si>
    <t xml:space="preserve">	13302</t>
  </si>
  <si>
    <t xml:space="preserve">	57131773</t>
  </si>
  <si>
    <t xml:space="preserve">	417</t>
  </si>
  <si>
    <t xml:space="preserve">	LucaSC</t>
  </si>
  <si>
    <t xml:space="preserve">	713752</t>
  </si>
  <si>
    <t xml:space="preserve">	56773066</t>
  </si>
  <si>
    <t xml:space="preserve">	704</t>
  </si>
  <si>
    <t xml:space="preserve">	Deantwo</t>
  </si>
  <si>
    <t xml:space="preserve">	5815327</t>
  </si>
  <si>
    <t xml:space="preserve">	50505819</t>
  </si>
  <si>
    <t xml:space="preserve">	5778</t>
  </si>
  <si>
    <t xml:space="preserve">	Fran</t>
  </si>
  <si>
    <t xml:space="preserve">	187365</t>
  </si>
  <si>
    <t xml:space="preserve">	45486432</t>
  </si>
  <si>
    <t xml:space="preserve">	13494</t>
  </si>
  <si>
    <t xml:space="preserve">	jbl</t>
  </si>
  <si>
    <t xml:space="preserve">	1236044</t>
  </si>
  <si>
    <t xml:space="preserve">	57396553</t>
  </si>
  <si>
    <t xml:space="preserve">	57492352</t>
  </si>
  <si>
    <t xml:space="preserve">	381</t>
  </si>
  <si>
    <t xml:space="preserve">	ErpaDerp</t>
  </si>
  <si>
    <t xml:space="preserve">	2315112</t>
  </si>
  <si>
    <t xml:space="preserve">	55752238</t>
  </si>
  <si>
    <t xml:space="preserve">	651</t>
  </si>
  <si>
    <t xml:space="preserve">	Pieter Alberts</t>
  </si>
  <si>
    <t xml:space="preserve">	4268340</t>
  </si>
  <si>
    <t xml:space="preserve">	57951926</t>
  </si>
  <si>
    <t xml:space="preserve">	5103</t>
  </si>
  <si>
    <t xml:space="preserve">	Alex Riabov</t>
  </si>
  <si>
    <t xml:space="preserve">	9608718</t>
  </si>
  <si>
    <t xml:space="preserve">	51766599</t>
  </si>
  <si>
    <t xml:space="preserve">	57215704</t>
  </si>
  <si>
    <t xml:space="preserve">	161</t>
  </si>
  <si>
    <t xml:space="preserve">	Rohit</t>
  </si>
  <si>
    <t xml:space="preserve">	7988960</t>
  </si>
  <si>
    <t xml:space="preserve">	50521231</t>
  </si>
  <si>
    <t xml:space="preserve">	1667</t>
  </si>
  <si>
    <t xml:space="preserve">	Jerry</t>
  </si>
  <si>
    <t xml:space="preserve">	2393006</t>
  </si>
  <si>
    <t xml:space="preserve">	26550348</t>
  </si>
  <si>
    <t xml:space="preserve">	3234</t>
  </si>
  <si>
    <t xml:space="preserve">	1.44mb</t>
  </si>
  <si>
    <t xml:space="preserve">	894705</t>
  </si>
  <si>
    <t xml:space="preserve">	39023265</t>
  </si>
  <si>
    <t xml:space="preserve">	14944</t>
  </si>
  <si>
    <t xml:space="preserve">	Alexei</t>
  </si>
  <si>
    <t xml:space="preserve">	2780791</t>
  </si>
  <si>
    <t xml:space="preserve">	55537502</t>
  </si>
  <si>
    <t xml:space="preserve">	864</t>
  </si>
  <si>
    <t xml:space="preserve">	Richard</t>
  </si>
  <si>
    <t xml:space="preserve">	1186957</t>
  </si>
  <si>
    <t xml:space="preserve">	52400244</t>
  </si>
  <si>
    <t xml:space="preserve">	1263</t>
  </si>
  <si>
    <t xml:space="preserve">	AminSojoudi</t>
  </si>
  <si>
    <t xml:space="preserve">	2701156</t>
  </si>
  <si>
    <t xml:space="preserve">	59228456</t>
  </si>
  <si>
    <t xml:space="preserve">	851</t>
  </si>
  <si>
    <t xml:space="preserve">	paul</t>
  </si>
  <si>
    <t xml:space="preserve">	985107</t>
  </si>
  <si>
    <t xml:space="preserve">	41100280</t>
  </si>
  <si>
    <t xml:space="preserve">	2182</t>
  </si>
  <si>
    <t xml:space="preserve">	jtabuloc</t>
  </si>
  <si>
    <t xml:space="preserve">	4788169</t>
  </si>
  <si>
    <t xml:space="preserve">	38693107</t>
  </si>
  <si>
    <t xml:space="preserve">	3440</t>
  </si>
  <si>
    <t xml:space="preserve">	B--rian</t>
  </si>
  <si>
    <t xml:space="preserve">	8330162</t>
  </si>
  <si>
    <t xml:space="preserve">	59748083</t>
  </si>
  <si>
    <t xml:space="preserve">	3365</t>
  </si>
  <si>
    <t xml:space="preserve">	Harsh</t>
  </si>
  <si>
    <t xml:space="preserve">	1003243</t>
  </si>
  <si>
    <t xml:space="preserve">	45079349</t>
  </si>
  <si>
    <t xml:space="preserve">	59930797</t>
  </si>
  <si>
    <t xml:space="preserve">	47994</t>
  </si>
  <si>
    <t xml:space="preserve">	Lex Li</t>
  </si>
  <si>
    <t xml:space="preserve">	11182</t>
  </si>
  <si>
    <t xml:space="preserve">	59942034</t>
  </si>
  <si>
    <t xml:space="preserve">	Adeel Siddiqui</t>
  </si>
  <si>
    <t xml:space="preserve">	8337109</t>
  </si>
  <si>
    <t xml:space="preserve">	60246467</t>
  </si>
  <si>
    <t xml:space="preserve">	60669565</t>
  </si>
  <si>
    <t xml:space="preserve">	61525244</t>
  </si>
  <si>
    <t xml:space="preserve">	2871</t>
  </si>
  <si>
    <t xml:space="preserve">	Kristian Barrett</t>
  </si>
  <si>
    <t xml:space="preserve">	1387545</t>
  </si>
  <si>
    <t xml:space="preserve">	57510877</t>
  </si>
  <si>
    <t xml:space="preserve">	150</t>
  </si>
  <si>
    <t xml:space="preserve">	snerting</t>
  </si>
  <si>
    <t xml:space="preserve">	1807286</t>
  </si>
  <si>
    <t xml:space="preserve">	57615021</t>
  </si>
  <si>
    <t xml:space="preserve">	53769376</t>
  </si>
  <si>
    <t xml:space="preserve">	518</t>
  </si>
  <si>
    <t xml:space="preserve">	hashbytes</t>
  </si>
  <si>
    <t xml:space="preserve">	2043920</t>
  </si>
  <si>
    <t xml:space="preserve">	57807508</t>
  </si>
  <si>
    <t xml:space="preserve">	41163741</t>
  </si>
  <si>
    <t xml:space="preserve">	52431780</t>
  </si>
  <si>
    <t xml:space="preserve">	4531</t>
  </si>
  <si>
    <t xml:space="preserve">	Lutando</t>
  </si>
  <si>
    <t xml:space="preserve">	3787796</t>
  </si>
  <si>
    <t xml:space="preserve">	41879949</t>
  </si>
  <si>
    <t xml:space="preserve">	3825</t>
  </si>
  <si>
    <t xml:space="preserve">	Vidmantas Blazevicius</t>
  </si>
  <si>
    <t xml:space="preserve">	9073130</t>
  </si>
  <si>
    <t xml:space="preserve">	53977681</t>
  </si>
  <si>
    <t xml:space="preserve">	51637101</t>
  </si>
  <si>
    <t xml:space="preserve">	12410</t>
  </si>
  <si>
    <t xml:space="preserve">	enet</t>
  </si>
  <si>
    <t xml:space="preserve">	6152891</t>
  </si>
  <si>
    <t xml:space="preserve">	59672926</t>
  </si>
  <si>
    <t xml:space="preserve">	1067</t>
  </si>
  <si>
    <t xml:space="preserve">	hanzworld</t>
  </si>
  <si>
    <t xml:space="preserve">	269121</t>
  </si>
  <si>
    <t xml:space="preserve">	48838387</t>
  </si>
  <si>
    <t xml:space="preserve">	12776</t>
  </si>
  <si>
    <t xml:space="preserve">	Kirschstein</t>
  </si>
  <si>
    <t xml:space="preserve">	15691</t>
  </si>
  <si>
    <t xml:space="preserve">	59897843</t>
  </si>
  <si>
    <t xml:space="preserve">	2616</t>
  </si>
  <si>
    <t xml:space="preserve">	MJK</t>
  </si>
  <si>
    <t xml:space="preserve">	3501052</t>
  </si>
  <si>
    <t xml:space="preserve">	44627356</t>
  </si>
  <si>
    <t xml:space="preserve">	4344</t>
  </si>
  <si>
    <t xml:space="preserve">	Nick De Beer</t>
  </si>
  <si>
    <t xml:space="preserve">	1284637</t>
  </si>
  <si>
    <t xml:space="preserve">	97</t>
  </si>
  <si>
    <t xml:space="preserve">	35306021</t>
  </si>
  <si>
    <t xml:space="preserve">	341</t>
  </si>
  <si>
    <t xml:space="preserve">	Rob</t>
  </si>
  <si>
    <t xml:space="preserve">	11776483</t>
  </si>
  <si>
    <t xml:space="preserve">	58136780</t>
  </si>
  <si>
    <t xml:space="preserve">	4494</t>
  </si>
  <si>
    <t xml:space="preserve">	Scott Brady</t>
  </si>
  <si>
    <t xml:space="preserve">	3274800</t>
  </si>
  <si>
    <t xml:space="preserve">	48685072</t>
  </si>
  <si>
    <t xml:space="preserve">	3244</t>
  </si>
  <si>
    <t xml:space="preserve">	d_f</t>
  </si>
  <si>
    <t xml:space="preserve">	1426685</t>
  </si>
  <si>
    <t xml:space="preserve">	57870033</t>
  </si>
  <si>
    <t xml:space="preserve">	24397</t>
  </si>
  <si>
    <t xml:space="preserve">	Joe Audette</t>
  </si>
  <si>
    <t xml:space="preserve">	1922568</t>
  </si>
  <si>
    <t xml:space="preserve">	41524338</t>
  </si>
  <si>
    <t xml:space="preserve">	52768033</t>
  </si>
  <si>
    <t xml:space="preserve">	138</t>
  </si>
  <si>
    <t xml:space="preserve">	Saeed Rahimi</t>
  </si>
  <si>
    <t xml:space="preserve">	2291208</t>
  </si>
  <si>
    <t xml:space="preserve">	61634788</t>
  </si>
  <si>
    <t xml:space="preserve">	Todd Shelton</t>
  </si>
  <si>
    <t xml:space="preserve">	2060075</t>
  </si>
  <si>
    <t xml:space="preserve">	26852100</t>
  </si>
  <si>
    <t xml:space="preserve">	832</t>
  </si>
  <si>
    <t xml:space="preserve">	lmagyar</t>
  </si>
  <si>
    <t xml:space="preserve">	2755656</t>
  </si>
  <si>
    <t xml:space="preserve">	29453349</t>
  </si>
  <si>
    <t xml:space="preserve">	1451</t>
  </si>
  <si>
    <t xml:space="preserve">	Reuben Bond</t>
  </si>
  <si>
    <t xml:space="preserve">	635314</t>
  </si>
  <si>
    <t xml:space="preserve">	31363439</t>
  </si>
  <si>
    <t xml:space="preserve">	36474288</t>
  </si>
  <si>
    <t xml:space="preserve">	1062</t>
  </si>
  <si>
    <t xml:space="preserve">	Gabi Kliot</t>
  </si>
  <si>
    <t xml:space="preserve">	5094836</t>
  </si>
  <si>
    <t xml:space="preserve">	37583771</t>
  </si>
  <si>
    <t xml:space="preserve">	167</t>
  </si>
  <si>
    <t xml:space="preserve">	S. Rangeley</t>
  </si>
  <si>
    <t xml:space="preserve">	5549892</t>
  </si>
  <si>
    <t xml:space="preserve">	37700721</t>
  </si>
  <si>
    <t xml:space="preserve">	2596</t>
  </si>
  <si>
    <t xml:space="preserve">	Veksi</t>
  </si>
  <si>
    <t xml:space="preserve">	1332416</t>
  </si>
  <si>
    <t xml:space="preserve">	28860405</t>
  </si>
  <si>
    <t xml:space="preserve">	2263</t>
  </si>
  <si>
    <t xml:space="preserve">	Richard Astbury</t>
  </si>
  <si>
    <t xml:space="preserve">	349014</t>
  </si>
  <si>
    <t xml:space="preserve">	39854592</t>
  </si>
  <si>
    <t xml:space="preserve">	5068</t>
  </si>
  <si>
    <t xml:space="preserve">	BozoJoe</t>
  </si>
  <si>
    <t xml:space="preserve">	38461</t>
  </si>
  <si>
    <t xml:space="preserve">	34640849</t>
  </si>
  <si>
    <t xml:space="preserve">	1441</t>
  </si>
  <si>
    <t xml:space="preserve">	Gutemberg Ribeiro</t>
  </si>
  <si>
    <t xml:space="preserve">	1127363</t>
  </si>
  <si>
    <t xml:space="preserve">	34315270</t>
  </si>
  <si>
    <t xml:space="preserve">	1389</t>
  </si>
  <si>
    <t xml:space="preserve">	Arshia001</t>
  </si>
  <si>
    <t xml:space="preserve">	3142741</t>
  </si>
  <si>
    <t xml:space="preserve">	48183590</t>
  </si>
  <si>
    <t xml:space="preserve">	51527660</t>
  </si>
  <si>
    <t xml:space="preserve">	51664341</t>
  </si>
  <si>
    <t xml:space="preserve">	54466045</t>
  </si>
  <si>
    <t xml:space="preserve">	91553</t>
  </si>
  <si>
    <t xml:space="preserve">	Martin Liversage</t>
  </si>
  <si>
    <t xml:space="preserve">	98607</t>
  </si>
  <si>
    <t xml:space="preserve">	55032559</t>
  </si>
  <si>
    <t xml:space="preserve">	904</t>
  </si>
  <si>
    <t xml:space="preserve">	seniorquico</t>
  </si>
  <si>
    <t xml:space="preserve">	2709066</t>
  </si>
  <si>
    <t xml:space="preserve">	55155460</t>
  </si>
  <si>
    <t xml:space="preserve">	128</t>
  </si>
  <si>
    <t xml:space="preserve">	Alexander Prooks</t>
  </si>
  <si>
    <t xml:space="preserve">	212092</t>
  </si>
  <si>
    <t xml:space="preserve">	56876197</t>
  </si>
  <si>
    <t xml:space="preserve">	59329119</t>
  </si>
  <si>
    <t xml:space="preserve">	59471092</t>
  </si>
  <si>
    <t xml:space="preserve">	1563</t>
  </si>
  <si>
    <t xml:space="preserve">	Brad Irby</t>
  </si>
  <si>
    <t xml:space="preserve">	188138</t>
  </si>
  <si>
    <t xml:space="preserve">	59527863</t>
  </si>
  <si>
    <t xml:space="preserve">	7207</t>
  </si>
  <si>
    <t xml:space="preserve">	craftworkgames</t>
  </si>
  <si>
    <t xml:space="preserve">	1596973</t>
  </si>
  <si>
    <t xml:space="preserve">	24563800</t>
  </si>
  <si>
    <t xml:space="preserve">	38</t>
  </si>
  <si>
    <t xml:space="preserve">	M. Lenko</t>
  </si>
  <si>
    <t xml:space="preserve">	8460846</t>
  </si>
  <si>
    <t xml:space="preserve">	45688459</t>
  </si>
  <si>
    <t xml:space="preserve">	Felipe Ramos</t>
  </si>
  <si>
    <t xml:space="preserve">	8540301</t>
  </si>
  <si>
    <t xml:space="preserve">	52710083</t>
  </si>
  <si>
    <t xml:space="preserve">	Ijikahel</t>
  </si>
  <si>
    <t xml:space="preserve">	6260625</t>
  </si>
  <si>
    <t xml:space="preserve">	36950789</t>
  </si>
  <si>
    <t xml:space="preserve">	101</t>
  </si>
  <si>
    <t xml:space="preserve">	The Headmaster</t>
  </si>
  <si>
    <t xml:space="preserve">	10761652</t>
  </si>
  <si>
    <t xml:space="preserve">	53694227</t>
  </si>
  <si>
    <t xml:space="preserve">	268</t>
  </si>
  <si>
    <t xml:space="preserve">	uncle_scrooge</t>
  </si>
  <si>
    <t xml:space="preserve">	2355408</t>
  </si>
  <si>
    <t xml:space="preserve">	53799214</t>
  </si>
  <si>
    <t xml:space="preserve">	17964</t>
  </si>
  <si>
    <t xml:space="preserve">	Harald Coppoolse</t>
  </si>
  <si>
    <t xml:space="preserve">	2281790</t>
  </si>
  <si>
    <t xml:space="preserve">	54003184</t>
  </si>
  <si>
    <t xml:space="preserve">	11266</t>
  </si>
  <si>
    <t xml:space="preserve">	Aybe</t>
  </si>
  <si>
    <t xml:space="preserve">	361899</t>
  </si>
  <si>
    <t xml:space="preserve">	23308404</t>
  </si>
  <si>
    <t xml:space="preserve">	ai_enabled</t>
  </si>
  <si>
    <t xml:space="preserve">	4778700</t>
  </si>
  <si>
    <t xml:space="preserve">	42151979</t>
  </si>
  <si>
    <t xml:space="preserve">	Stehwahn</t>
  </si>
  <si>
    <t xml:space="preserve">	10997310</t>
  </si>
  <si>
    <t xml:space="preserve">	54507174</t>
  </si>
  <si>
    <t xml:space="preserve">	3958</t>
  </si>
  <si>
    <t xml:space="preserve">	Strom</t>
  </si>
  <si>
    <t xml:space="preserve">	10316640</t>
  </si>
  <si>
    <t xml:space="preserve">	55484974</t>
  </si>
  <si>
    <t xml:space="preserve">	391</t>
  </si>
  <si>
    <t xml:space="preserve">	Stefan Agartsson</t>
  </si>
  <si>
    <t xml:space="preserve">	4836832</t>
  </si>
  <si>
    <t xml:space="preserve">	33143865</t>
  </si>
  <si>
    <t xml:space="preserve">	55803720</t>
  </si>
  <si>
    <t xml:space="preserve">	2472</t>
  </si>
  <si>
    <t xml:space="preserve">	James Gould</t>
  </si>
  <si>
    <t xml:space="preserve">	2640017</t>
  </si>
  <si>
    <t xml:space="preserve">	19945154</t>
  </si>
  <si>
    <t xml:space="preserve">	57776565</t>
  </si>
  <si>
    <t xml:space="preserve">	1116</t>
  </si>
  <si>
    <t xml:space="preserve">	Charles</t>
  </si>
  <si>
    <t xml:space="preserve">	11808788</t>
  </si>
  <si>
    <t xml:space="preserve">	58909314</t>
  </si>
  <si>
    <t xml:space="preserve">	22573124</t>
  </si>
  <si>
    <t xml:space="preserve">	25958</t>
  </si>
  <si>
    <t xml:space="preserve">	Theodoros Chatzigiannakis</t>
  </si>
  <si>
    <t xml:space="preserve">	1892179</t>
  </si>
  <si>
    <t xml:space="preserve">	25172328</t>
  </si>
  <si>
    <t xml:space="preserve">	59530570</t>
  </si>
  <si>
    <t xml:space="preserve">	2159</t>
  </si>
  <si>
    <t xml:space="preserve">	J3soon</t>
  </si>
  <si>
    <t xml:space="preserve">	3917161</t>
  </si>
  <si>
    <t xml:space="preserve">	35300034</t>
  </si>
  <si>
    <t xml:space="preserve">	8648</t>
  </si>
  <si>
    <t xml:space="preserve">	Tolga E</t>
  </si>
  <si>
    <t xml:space="preserve">	137404</t>
  </si>
  <si>
    <t xml:space="preserve">	13150957</t>
  </si>
  <si>
    <t xml:space="preserve">	20011</t>
  </si>
  <si>
    <t xml:space="preserve">	Anatoliy Nikolaev</t>
  </si>
  <si>
    <t xml:space="preserve">	2176945</t>
  </si>
  <si>
    <t xml:space="preserve">	17774344</t>
  </si>
  <si>
    <t xml:space="preserve">	17908249</t>
  </si>
  <si>
    <t xml:space="preserve">	12861</t>
  </si>
  <si>
    <t xml:space="preserve">	punker76</t>
  </si>
  <si>
    <t xml:space="preserve">	920384</t>
  </si>
  <si>
    <t xml:space="preserve">	20377501</t>
  </si>
  <si>
    <t xml:space="preserve">	376</t>
  </si>
  <si>
    <t xml:space="preserve">	Dusan</t>
  </si>
  <si>
    <t xml:space="preserve">	400470</t>
  </si>
  <si>
    <t xml:space="preserve">	20789285</t>
  </si>
  <si>
    <t xml:space="preserve">	80535</t>
  </si>
  <si>
    <t xml:space="preserve">	har07</t>
  </si>
  <si>
    <t xml:space="preserve">	2998271</t>
  </si>
  <si>
    <t xml:space="preserve">	21363309</t>
  </si>
  <si>
    <t xml:space="preserve">	2296</t>
  </si>
  <si>
    <t xml:space="preserve">	Aleksandar Toplek</t>
  </si>
  <si>
    <t xml:space="preserve">	563228</t>
  </si>
  <si>
    <t xml:space="preserve">	21370338</t>
  </si>
  <si>
    <t xml:space="preserve">	54</t>
  </si>
  <si>
    <t xml:space="preserve">	Amrykid</t>
  </si>
  <si>
    <t xml:space="preserve">	2263199</t>
  </si>
  <si>
    <t xml:space="preserve">	19746618</t>
  </si>
  <si>
    <t xml:space="preserve">	67</t>
  </si>
  <si>
    <t xml:space="preserve">	Maric Slorat</t>
  </si>
  <si>
    <t xml:space="preserve">	2712412</t>
  </si>
  <si>
    <t xml:space="preserve">	24779585</t>
  </si>
  <si>
    <t xml:space="preserve">	18889</t>
  </si>
  <si>
    <t xml:space="preserve">	Chris W.</t>
  </si>
  <si>
    <t xml:space="preserve">	1090206</t>
  </si>
  <si>
    <t xml:space="preserve">	25150697</t>
  </si>
  <si>
    <t xml:space="preserve">	1362</t>
  </si>
  <si>
    <t xml:space="preserve">	Anthony</t>
  </si>
  <si>
    <t xml:space="preserve">	1030576</t>
  </si>
  <si>
    <t xml:space="preserve">	25247187</t>
  </si>
  <si>
    <t xml:space="preserve">	6460</t>
  </si>
  <si>
    <t xml:space="preserve">	Beachwalker</t>
  </si>
  <si>
    <t xml:space="preserve">	555374</t>
  </si>
  <si>
    <t xml:space="preserve">	25285592</t>
  </si>
  <si>
    <t xml:space="preserve">	4533</t>
  </si>
  <si>
    <t xml:space="preserve">	Gimly</t>
  </si>
  <si>
    <t xml:space="preserve">	123597</t>
  </si>
  <si>
    <t xml:space="preserve">	30569202</t>
  </si>
  <si>
    <t xml:space="preserve">	2594</t>
  </si>
  <si>
    <t xml:space="preserve">	holroy</t>
  </si>
  <si>
    <t xml:space="preserve">	1548472</t>
  </si>
  <si>
    <t xml:space="preserve">	31078074</t>
  </si>
  <si>
    <t xml:space="preserve">	32414686</t>
  </si>
  <si>
    <t xml:space="preserve">	1782</t>
  </si>
  <si>
    <t xml:space="preserve">	trueCamelType</t>
  </si>
  <si>
    <t xml:space="preserve">	1567269</t>
  </si>
  <si>
    <t xml:space="preserve">	33310574</t>
  </si>
  <si>
    <t xml:space="preserve">	3030</t>
  </si>
  <si>
    <t xml:space="preserve">	kskyriacou</t>
  </si>
  <si>
    <t xml:space="preserve">	4322228</t>
  </si>
  <si>
    <t xml:space="preserve">	33311365</t>
  </si>
  <si>
    <t xml:space="preserve">	615</t>
  </si>
  <si>
    <t xml:space="preserve">	David</t>
  </si>
  <si>
    <t xml:space="preserve">	1636374</t>
  </si>
  <si>
    <t xml:space="preserve">	33554050</t>
  </si>
  <si>
    <t xml:space="preserve">	33695882</t>
  </si>
  <si>
    <t xml:space="preserve">	29146049</t>
  </si>
  <si>
    <t xml:space="preserve">	34375537</t>
  </si>
  <si>
    <t xml:space="preserve">	22119351</t>
  </si>
  <si>
    <t xml:space="preserve">	36169095</t>
  </si>
  <si>
    <t xml:space="preserve">	5303</t>
  </si>
  <si>
    <t xml:space="preserve">	Maverik</t>
  </si>
  <si>
    <t xml:space="preserve">	504757</t>
  </si>
  <si>
    <t xml:space="preserve">	36753964</t>
  </si>
  <si>
    <t xml:space="preserve">	Vlad</t>
  </si>
  <si>
    <t xml:space="preserve">	1732567</t>
  </si>
  <si>
    <t xml:space="preserve">	25450652</t>
  </si>
  <si>
    <t xml:space="preserve">	34594830</t>
  </si>
  <si>
    <t xml:space="preserve">	22861271</t>
  </si>
  <si>
    <t xml:space="preserve">	34592341</t>
  </si>
  <si>
    <t xml:space="preserve">	C1rdec</t>
  </si>
  <si>
    <t xml:space="preserve">	3644847</t>
  </si>
  <si>
    <t xml:space="preserve">	34141842</t>
  </si>
  <si>
    <t xml:space="preserve">	11653</t>
  </si>
  <si>
    <t xml:space="preserve">	Byron Sommardahl</t>
  </si>
  <si>
    <t xml:space="preserve">	205753</t>
  </si>
  <si>
    <t xml:space="preserve">	12644398</t>
  </si>
  <si>
    <t xml:space="preserve">	854</t>
  </si>
  <si>
    <t xml:space="preserve">	mbnx</t>
  </si>
  <si>
    <t xml:space="preserve">	8537987</t>
  </si>
  <si>
    <t xml:space="preserve">	47217156</t>
  </si>
  <si>
    <t xml:space="preserve">	35490</t>
  </si>
  <si>
    <t xml:space="preserve">	Mike Zboray</t>
  </si>
  <si>
    <t xml:space="preserve">	517852</t>
  </si>
  <si>
    <t xml:space="preserve">	47375706</t>
  </si>
  <si>
    <t xml:space="preserve">	4997</t>
  </si>
  <si>
    <t xml:space="preserve">	jmoerdyk</t>
  </si>
  <si>
    <t xml:space="preserve">	1030169</t>
  </si>
  <si>
    <t xml:space="preserve">	51954456</t>
  </si>
  <si>
    <t xml:space="preserve">	PalaBeaveR</t>
  </si>
  <si>
    <t xml:space="preserve">	10891447</t>
  </si>
  <si>
    <t xml:space="preserve">	-1</t>
  </si>
  <si>
    <t xml:space="preserve">	54327516</t>
  </si>
  <si>
    <t xml:space="preserve">	2839</t>
  </si>
  <si>
    <t xml:space="preserve">	tdragon</t>
  </si>
  <si>
    <t xml:space="preserve">	2310124</t>
  </si>
  <si>
    <t xml:space="preserve">	35876727</t>
  </si>
  <si>
    <t xml:space="preserve">	12418</t>
  </si>
  <si>
    <t xml:space="preserve">	Callum Linington</t>
  </si>
  <si>
    <t xml:space="preserve">	1330137</t>
  </si>
  <si>
    <t xml:space="preserve">	38080670</t>
  </si>
  <si>
    <t xml:space="preserve">	143051</t>
  </si>
  <si>
    <t xml:space="preserve">	Steven</t>
  </si>
  <si>
    <t xml:space="preserve">	264697</t>
  </si>
  <si>
    <t xml:space="preserve">	38615904</t>
  </si>
  <si>
    <t xml:space="preserve">	7748</t>
  </si>
  <si>
    <t xml:space="preserve">	Micka&amp;#235l Derriey</t>
  </si>
  <si>
    <t xml:space="preserve">	562839</t>
  </si>
  <si>
    <t xml:space="preserve">	41623572</t>
  </si>
  <si>
    <t xml:space="preserve">	42078196</t>
  </si>
  <si>
    <t xml:space="preserve">	5421</t>
  </si>
  <si>
    <t xml:space="preserve">	grokky</t>
  </si>
  <si>
    <t xml:space="preserve">	7059613</t>
  </si>
  <si>
    <t xml:space="preserve">	42314095</t>
  </si>
  <si>
    <t xml:space="preserve">	31585</t>
  </si>
  <si>
    <t xml:space="preserve">	131809</t>
  </si>
  <si>
    <t xml:space="preserve">	44065330</t>
  </si>
  <si>
    <t xml:space="preserve">	545</t>
  </si>
  <si>
    <t xml:space="preserve">	bmeredith</t>
  </si>
  <si>
    <t xml:space="preserve">	430897</t>
  </si>
  <si>
    <t xml:space="preserve">	45625557</t>
  </si>
  <si>
    <t xml:space="preserve">	47207339</t>
  </si>
  <si>
    <t xml:space="preserve">	50125967</t>
  </si>
  <si>
    <t xml:space="preserve">	13164</t>
  </si>
  <si>
    <t xml:space="preserve">	Constantin Galbenu</t>
  </si>
  <si>
    <t xml:space="preserve">	2575224</t>
  </si>
  <si>
    <t xml:space="preserve">	47294635</t>
  </si>
  <si>
    <t xml:space="preserve">	31103</t>
  </si>
  <si>
    <t xml:space="preserve">	VoiceOfUnreason</t>
  </si>
  <si>
    <t xml:space="preserve">	54734</t>
  </si>
  <si>
    <t xml:space="preserve">	50909574</t>
  </si>
  <si>
    <t xml:space="preserve">	3116</t>
  </si>
  <si>
    <t xml:space="preserve">	Konrad</t>
  </si>
  <si>
    <t xml:space="preserve">	2828480</t>
  </si>
  <si>
    <t xml:space="preserve">	51985482</t>
  </si>
  <si>
    <t xml:space="preserve">	268264</t>
  </si>
  <si>
    <t xml:space="preserve">	poke</t>
  </si>
  <si>
    <t xml:space="preserve">	216074</t>
  </si>
  <si>
    <t xml:space="preserve">	52081118</t>
  </si>
  <si>
    <t xml:space="preserve">	151</t>
  </si>
  <si>
    <t xml:space="preserve">	Dragonfly</t>
  </si>
  <si>
    <t xml:space="preserve">	3616565</t>
  </si>
  <si>
    <t xml:space="preserve">	48758464</t>
  </si>
  <si>
    <t xml:space="preserve">	699</t>
  </si>
  <si>
    <t xml:space="preserve">	Chris.ZA</t>
  </si>
  <si>
    <t xml:space="preserve">	1598421</t>
  </si>
  <si>
    <t xml:space="preserve">	52956375</t>
  </si>
  <si>
    <t xml:space="preserve">	53434794</t>
  </si>
  <si>
    <t xml:space="preserve">	53966762</t>
  </si>
  <si>
    <t xml:space="preserve">	21961</t>
  </si>
  <si>
    <t xml:space="preserve">	Dmitry Pavlov</t>
  </si>
  <si>
    <t xml:space="preserve">	804385</t>
  </si>
  <si>
    <t xml:space="preserve">	53969369</t>
  </si>
  <si>
    <t xml:space="preserve">	16925</t>
  </si>
  <si>
    <t xml:space="preserve">	Roman Marusyk</t>
  </si>
  <si>
    <t xml:space="preserve">	4275342</t>
  </si>
  <si>
    <t xml:space="preserve">	54024606</t>
  </si>
  <si>
    <t xml:space="preserve">	1985</t>
  </si>
  <si>
    <t xml:space="preserve">	GoldenAge</t>
  </si>
  <si>
    <t xml:space="preserve">	9918730</t>
  </si>
  <si>
    <t xml:space="preserve">	54041414</t>
  </si>
  <si>
    <t xml:space="preserve">	2241</t>
  </si>
  <si>
    <t xml:space="preserve">	INNVTV</t>
  </si>
  <si>
    <t xml:space="preserve">	638311</t>
  </si>
  <si>
    <t xml:space="preserve">	54153352</t>
  </si>
  <si>
    <t xml:space="preserve">	52575</t>
  </si>
  <si>
    <t xml:space="preserve">	Michael Randall</t>
  </si>
  <si>
    <t xml:space="preserve">	1612975</t>
  </si>
  <si>
    <t xml:space="preserve">	50663528</t>
  </si>
  <si>
    <t xml:space="preserve">	53536580</t>
  </si>
  <si>
    <t xml:space="preserve">	42391262</t>
  </si>
  <si>
    <t xml:space="preserve">	56092230</t>
  </si>
  <si>
    <t xml:space="preserve">	444</t>
  </si>
  <si>
    <t xml:space="preserve">	Arian Shahalami</t>
  </si>
  <si>
    <t xml:space="preserve">	9580478</t>
  </si>
  <si>
    <t xml:space="preserve">	56421853</t>
  </si>
  <si>
    <t xml:space="preserve">	1618</t>
  </si>
  <si>
    <t xml:space="preserve">	XardasLord</t>
  </si>
  <si>
    <t xml:space="preserve">	3921353</t>
  </si>
  <si>
    <t xml:space="preserve">	56891156</t>
  </si>
  <si>
    <t xml:space="preserve">	57444537</t>
  </si>
  <si>
    <t xml:space="preserve">	57762608</t>
  </si>
  <si>
    <t xml:space="preserve">	42289038</t>
  </si>
  <si>
    <t xml:space="preserve">	3680</t>
  </si>
  <si>
    <t xml:space="preserve">	Jan Muncinsky</t>
  </si>
  <si>
    <t xml:space="preserve">	5296462</t>
  </si>
  <si>
    <t xml:space="preserve">	57845078</t>
  </si>
  <si>
    <t xml:space="preserve">	5330</t>
  </si>
  <si>
    <t xml:space="preserve">	Alexander</t>
  </si>
  <si>
    <t xml:space="preserve">	7775908</t>
  </si>
  <si>
    <t xml:space="preserve">	58035106</t>
  </si>
  <si>
    <t xml:space="preserve">	8766</t>
  </si>
  <si>
    <t xml:space="preserve">	Andrii Litvinov</t>
  </si>
  <si>
    <t xml:space="preserve">	2138959</t>
  </si>
  <si>
    <t xml:space="preserve">	58525947</t>
  </si>
  <si>
    <t xml:space="preserve">	1538</t>
  </si>
  <si>
    <t xml:space="preserve">	Darren Ruane</t>
  </si>
  <si>
    <t xml:space="preserve">	10657522</t>
  </si>
  <si>
    <t xml:space="preserve">	55337865</t>
  </si>
  <si>
    <t xml:space="preserve">	2495</t>
  </si>
  <si>
    <t xml:space="preserve">	dmcquiggin</t>
  </si>
  <si>
    <t xml:space="preserve">	1706008</t>
  </si>
  <si>
    <t xml:space="preserve">	36</t>
  </si>
  <si>
    <t xml:space="preserve">	39552504</t>
  </si>
  <si>
    <t xml:space="preserve">	59051306</t>
  </si>
  <si>
    <t xml:space="preserve">	59089329</t>
  </si>
  <si>
    <t xml:space="preserve">	363</t>
  </si>
  <si>
    <t xml:space="preserve">	Nick</t>
  </si>
  <si>
    <t xml:space="preserve">	6170950</t>
  </si>
  <si>
    <t xml:space="preserve">	59192237</t>
  </si>
  <si>
    <t xml:space="preserve">	43252064</t>
  </si>
  <si>
    <t xml:space="preserve">	59165229</t>
  </si>
  <si>
    <t xml:space="preserve">	60641643</t>
  </si>
  <si>
    <t xml:space="preserve">	Dorien Brugmans</t>
  </si>
  <si>
    <t xml:space="preserve">	13108487</t>
  </si>
  <si>
    <t xml:space="preserve">	60835226</t>
  </si>
  <si>
    <t xml:space="preserve">	1042</t>
  </si>
  <si>
    <t xml:space="preserve">	Mark Davies</t>
  </si>
  <si>
    <t xml:space="preserve">	1703915</t>
  </si>
  <si>
    <t xml:space="preserve">	59784626</t>
  </si>
  <si>
    <t xml:space="preserve">	397</t>
  </si>
  <si>
    <t xml:space="preserve">	CaptainMarvel</t>
  </si>
  <si>
    <t xml:space="preserve">	1385268</t>
  </si>
  <si>
    <t xml:space="preserve">	34998529</t>
  </si>
  <si>
    <t xml:space="preserve">	user4628051</t>
  </si>
  <si>
    <t xml:space="preserve">	38713161</t>
  </si>
  <si>
    <t xml:space="preserve">	9175</t>
  </si>
  <si>
    <t xml:space="preserve">	Nitin Varpe</t>
  </si>
  <si>
    <t xml:space="preserve">	2218610</t>
  </si>
  <si>
    <t xml:space="preserve">	22195709</t>
  </si>
  <si>
    <t xml:space="preserve">	5596</t>
  </si>
  <si>
    <t xml:space="preserve">	Div</t>
  </si>
  <si>
    <t xml:space="preserve">	4753489</t>
  </si>
  <si>
    <t xml:space="preserve">	39826696</t>
  </si>
  <si>
    <t xml:space="preserve">	383</t>
  </si>
  <si>
    <t xml:space="preserve">	vardars</t>
  </si>
  <si>
    <t xml:space="preserve">	394624</t>
  </si>
  <si>
    <t xml:space="preserve">	11819654</t>
  </si>
  <si>
    <t xml:space="preserve">	180</t>
  </si>
  <si>
    <t xml:space="preserve">	RomanovM</t>
  </si>
  <si>
    <t xml:space="preserve">	5938977</t>
  </si>
  <si>
    <t xml:space="preserve">	40278108</t>
  </si>
  <si>
    <t xml:space="preserve">	890</t>
  </si>
  <si>
    <t xml:space="preserve">	Dan Orlovsky</t>
  </si>
  <si>
    <t xml:space="preserve">	4389062</t>
  </si>
  <si>
    <t xml:space="preserve">	35605735</t>
  </si>
  <si>
    <t xml:space="preserve">	41485031</t>
  </si>
  <si>
    <t xml:space="preserve">	99</t>
  </si>
  <si>
    <t xml:space="preserve">	Tonia H</t>
  </si>
  <si>
    <t xml:space="preserve">	3459802</t>
  </si>
  <si>
    <t xml:space="preserve">	22778358</t>
  </si>
  <si>
    <t xml:space="preserve">	Anil Sharma</t>
  </si>
  <si>
    <t xml:space="preserve">	7647107</t>
  </si>
  <si>
    <t xml:space="preserve">	42554539</t>
  </si>
  <si>
    <t xml:space="preserve">	556</t>
  </si>
  <si>
    <t xml:space="preserve">	sina_Islam</t>
  </si>
  <si>
    <t xml:space="preserve">	1657994</t>
  </si>
  <si>
    <t xml:space="preserve">	44496476</t>
  </si>
  <si>
    <t xml:space="preserve">	45128539</t>
  </si>
  <si>
    <t xml:space="preserve">	157</t>
  </si>
  <si>
    <t xml:space="preserve">	Ammar</t>
  </si>
  <si>
    <t xml:space="preserve">	3427844</t>
  </si>
  <si>
    <t xml:space="preserve">	47785573</t>
  </si>
  <si>
    <t xml:space="preserve">	48039980</t>
  </si>
  <si>
    <t xml:space="preserve">	410</t>
  </si>
  <si>
    <t xml:space="preserve">	Tushar</t>
  </si>
  <si>
    <t xml:space="preserve">	3243300</t>
  </si>
  <si>
    <t xml:space="preserve">	25520057</t>
  </si>
  <si>
    <t xml:space="preserve">	50540554</t>
  </si>
  <si>
    <t xml:space="preserve">	2487</t>
  </si>
  <si>
    <t xml:space="preserve">	AndyMcKenna</t>
  </si>
  <si>
    <t xml:space="preserve">	113988</t>
  </si>
  <si>
    <t xml:space="preserve">	18658122</t>
  </si>
  <si>
    <t xml:space="preserve">	21253665</t>
  </si>
  <si>
    <t xml:space="preserve">	384</t>
  </si>
  <si>
    <t xml:space="preserve">	Raju Paladiya</t>
  </si>
  <si>
    <t xml:space="preserve">	7819262</t>
  </si>
  <si>
    <t xml:space="preserve">	51156319</t>
  </si>
  <si>
    <t xml:space="preserve">	51179198</t>
  </si>
  <si>
    <t xml:space="preserve">	550</t>
  </si>
  <si>
    <t xml:space="preserve">	James Hatton</t>
  </si>
  <si>
    <t xml:space="preserve">	1192535</t>
  </si>
  <si>
    <t xml:space="preserve">	31279075</t>
  </si>
  <si>
    <t xml:space="preserve">	3219</t>
  </si>
  <si>
    <t xml:space="preserve">	Andrei M</t>
  </si>
  <si>
    <t xml:space="preserve">	475681</t>
  </si>
  <si>
    <t xml:space="preserve">	41953103</t>
  </si>
  <si>
    <t xml:space="preserve">	55611115</t>
  </si>
  <si>
    <t xml:space="preserve">	2950</t>
  </si>
  <si>
    <t xml:space="preserve">	Jon</t>
  </si>
  <si>
    <t xml:space="preserve">	1480165</t>
  </si>
  <si>
    <t xml:space="preserve">	55763815</t>
  </si>
  <si>
    <t xml:space="preserve">	57124512</t>
  </si>
  <si>
    <t xml:space="preserve">	156</t>
  </si>
  <si>
    <t xml:space="preserve">	Daniel Hall</t>
  </si>
  <si>
    <t xml:space="preserve">	882098</t>
  </si>
  <si>
    <t xml:space="preserve">	12605459</t>
  </si>
  <si>
    <t xml:space="preserve">	876</t>
  </si>
  <si>
    <t xml:space="preserve">	mbdavid</t>
  </si>
  <si>
    <t xml:space="preserve">	3286260</t>
  </si>
  <si>
    <t xml:space="preserve">	38897713</t>
  </si>
  <si>
    <t xml:space="preserve">	7307</t>
  </si>
  <si>
    <t xml:space="preserve">	Rita Han - MSFT</t>
  </si>
  <si>
    <t xml:space="preserve">	6601582</t>
  </si>
  <si>
    <t xml:space="preserve">	43974548</t>
  </si>
  <si>
    <t xml:space="preserve">	38225722</t>
  </si>
  <si>
    <t xml:space="preserve">	6512</t>
  </si>
  <si>
    <t xml:space="preserve">	Artiom</t>
  </si>
  <si>
    <t xml:space="preserve">	797249</t>
  </si>
  <si>
    <t xml:space="preserve">	44973948</t>
  </si>
  <si>
    <t xml:space="preserve">	22254</t>
  </si>
  <si>
    <t xml:space="preserve">	SergGr</t>
  </si>
  <si>
    <t xml:space="preserve">	182660</t>
  </si>
  <si>
    <t xml:space="preserve">	46964833</t>
  </si>
  <si>
    <t xml:space="preserve">	RajN</t>
  </si>
  <si>
    <t xml:space="preserve">	1288545</t>
  </si>
  <si>
    <t xml:space="preserve">	48530191</t>
  </si>
  <si>
    <t xml:space="preserve">	Sergey Slepov</t>
  </si>
  <si>
    <t xml:space="preserve">	1291717</t>
  </si>
  <si>
    <t xml:space="preserve">	53447566</t>
  </si>
  <si>
    <t xml:space="preserve">	86</t>
  </si>
  <si>
    <t xml:space="preserve">	hedberggames</t>
  </si>
  <si>
    <t xml:space="preserve">	11156116</t>
  </si>
  <si>
    <t xml:space="preserve">	55013935</t>
  </si>
  <si>
    <t xml:space="preserve">	55733382</t>
  </si>
  <si>
    <t xml:space="preserve">	15</t>
  </si>
  <si>
    <t xml:space="preserve">	38361152</t>
  </si>
  <si>
    <t xml:space="preserve">	57164156</t>
  </si>
  <si>
    <t xml:space="preserve">	259</t>
  </si>
  <si>
    <t xml:space="preserve">	Daniel</t>
  </si>
  <si>
    <t xml:space="preserve">	531343</t>
  </si>
  <si>
    <t xml:space="preserve">	61506402</t>
  </si>
  <si>
    <t xml:space="preserve">	5460</t>
  </si>
  <si>
    <t xml:space="preserve">	Jim Xu</t>
  </si>
  <si>
    <t xml:space="preserve">	10505040</t>
  </si>
  <si>
    <t xml:space="preserve">	59080768</t>
  </si>
  <si>
    <t xml:space="preserve">	5780</t>
  </si>
  <si>
    <t xml:space="preserve">	Allan Chua</t>
  </si>
  <si>
    <t xml:space="preserve">	983476</t>
  </si>
  <si>
    <t xml:space="preserve">	52464242</t>
  </si>
  <si>
    <t xml:space="preserve">	501</t>
  </si>
  <si>
    <t xml:space="preserve">	Chris Swinchatt</t>
  </si>
  <si>
    <t xml:space="preserve">	2302879</t>
  </si>
  <si>
    <t xml:space="preserve">	53223348</t>
  </si>
  <si>
    <t xml:space="preserve">	60001282</t>
  </si>
  <si>
    <t xml:space="preserve">	15934</t>
  </si>
  <si>
    <t xml:space="preserve">	AndreyAkinshin</t>
  </si>
  <si>
    <t xml:space="preserve">	184842</t>
  </si>
  <si>
    <t xml:space="preserve">	41792446</t>
  </si>
  <si>
    <t xml:space="preserve">	42457891</t>
  </si>
  <si>
    <t xml:space="preserve">	57304109</t>
  </si>
  <si>
    <t xml:space="preserve">	42492630</t>
  </si>
  <si>
    <t xml:space="preserve">	4032</t>
  </si>
  <si>
    <t xml:space="preserve">	Eldar</t>
  </si>
  <si>
    <t xml:space="preserve">	12354911</t>
  </si>
  <si>
    <t xml:space="preserve">	58977199</t>
  </si>
  <si>
    <t xml:space="preserve">	534</t>
  </si>
  <si>
    <t xml:space="preserve">	Adam Sitnik</t>
  </si>
  <si>
    <t xml:space="preserve">	5852046</t>
  </si>
  <si>
    <t xml:space="preserve">	60004956</t>
  </si>
  <si>
    <t xml:space="preserve">	60005250</t>
  </si>
  <si>
    <t xml:space="preserve">	60005427</t>
  </si>
  <si>
    <t xml:space="preserve">	13820</t>
  </si>
  <si>
    <t xml:space="preserve">	Pavel Anikhouski</t>
  </si>
  <si>
    <t xml:space="preserve">	4728685</t>
  </si>
  <si>
    <t xml:space="preserve">	59028734</t>
  </si>
  <si>
    <t xml:space="preserve">	13406458</t>
  </si>
  <si>
    <t xml:space="preserve">	19731</t>
  </si>
  <si>
    <t xml:space="preserve">	Matthew</t>
  </si>
  <si>
    <t xml:space="preserve">	507793</t>
  </si>
  <si>
    <t xml:space="preserve">	17095870</t>
  </si>
  <si>
    <t xml:space="preserve">	3330</t>
  </si>
  <si>
    <t xml:space="preserve">	Darjan Bogdan</t>
  </si>
  <si>
    <t xml:space="preserve">	1525637</t>
  </si>
  <si>
    <t xml:space="preserve">	38736766</t>
  </si>
  <si>
    <t xml:space="preserve">	53227310</t>
  </si>
  <si>
    <t xml:space="preserve">	839</t>
  </si>
  <si>
    <t xml:space="preserve">	Help123</t>
  </si>
  <si>
    <t xml:space="preserve">	371646</t>
  </si>
  <si>
    <t xml:space="preserve">	53241773</t>
  </si>
  <si>
    <t xml:space="preserve">	53715472</t>
  </si>
  <si>
    <t xml:space="preserve">	111</t>
  </si>
  <si>
    <t xml:space="preserve">	Jeshwel</t>
  </si>
  <si>
    <t xml:space="preserve">	8752965</t>
  </si>
  <si>
    <t xml:space="preserve">	53787017</t>
  </si>
  <si>
    <t xml:space="preserve">	875</t>
  </si>
  <si>
    <t xml:space="preserve">	Japple</t>
  </si>
  <si>
    <t xml:space="preserve">	713822</t>
  </si>
  <si>
    <t xml:space="preserve">	17155726</t>
  </si>
  <si>
    <t xml:space="preserve">	11780</t>
  </si>
  <si>
    <t xml:space="preserve">	Zabavsky</t>
  </si>
  <si>
    <t xml:space="preserve">	1199711</t>
  </si>
  <si>
    <t xml:space="preserve">	75</t>
  </si>
  <si>
    <t xml:space="preserve">	21115780</t>
  </si>
  <si>
    <t xml:space="preserve">	2325</t>
  </si>
  <si>
    <t xml:space="preserve">	Josh Gust</t>
  </si>
  <si>
    <t xml:space="preserve">	4629442</t>
  </si>
  <si>
    <t xml:space="preserve">	54771264</t>
  </si>
  <si>
    <t xml:space="preserve">	12412</t>
  </si>
  <si>
    <t xml:space="preserve">	Greg Burghardt</t>
  </si>
  <si>
    <t xml:space="preserve">	3092298</t>
  </si>
  <si>
    <t xml:space="preserve">	56005174</t>
  </si>
  <si>
    <t xml:space="preserve">	912971</t>
  </si>
  <si>
    <t xml:space="preserve">	Darin Dimitrov</t>
  </si>
  <si>
    <t xml:space="preserve">	29407</t>
  </si>
  <si>
    <t xml:space="preserve">	9381502</t>
  </si>
  <si>
    <t xml:space="preserve">	4827</t>
  </si>
  <si>
    <t xml:space="preserve">	jaspreet chahal</t>
  </si>
  <si>
    <t xml:space="preserve">	9279354</t>
  </si>
  <si>
    <t xml:space="preserve">	56183389</t>
  </si>
  <si>
    <t xml:space="preserve">	Jonathon Choo</t>
  </si>
  <si>
    <t xml:space="preserve">	1631885</t>
  </si>
  <si>
    <t xml:space="preserve">	21310109</t>
  </si>
  <si>
    <t xml:space="preserve">	57810637</t>
  </si>
  <si>
    <t xml:space="preserve">	18500</t>
  </si>
  <si>
    <t xml:space="preserve">	Buda Gavril</t>
  </si>
  <si>
    <t xml:space="preserve">	517558</t>
  </si>
  <si>
    <t xml:space="preserve">	58075392</t>
  </si>
  <si>
    <t xml:space="preserve">	274</t>
  </si>
  <si>
    <t xml:space="preserve">	Neelima Reddy</t>
  </si>
  <si>
    <t xml:space="preserve">	3250330</t>
  </si>
  <si>
    <t xml:space="preserve">	22771088</t>
  </si>
  <si>
    <t xml:space="preserve">	2608</t>
  </si>
  <si>
    <t xml:space="preserve">	Rick Liddle</t>
  </si>
  <si>
    <t xml:space="preserve">	35241</t>
  </si>
  <si>
    <t xml:space="preserve">	17367984</t>
  </si>
  <si>
    <t xml:space="preserve">	712</t>
  </si>
  <si>
    <t xml:space="preserve">	rgvlee</t>
  </si>
  <si>
    <t xml:space="preserve">	2975810</t>
  </si>
  <si>
    <t xml:space="preserve">	60461088</t>
  </si>
  <si>
    <t xml:space="preserve">	4163</t>
  </si>
  <si>
    <t xml:space="preserve">	Yannick Meeus</t>
  </si>
  <si>
    <t xml:space="preserve">	718656</t>
  </si>
  <si>
    <t xml:space="preserve">	30732416</t>
  </si>
  <si>
    <t xml:space="preserve">	60859131</t>
  </si>
  <si>
    <t xml:space="preserve">	24249</t>
  </si>
  <si>
    <t xml:space="preserve">	563532</t>
  </si>
  <si>
    <t xml:space="preserve">	36562548</t>
  </si>
  <si>
    <t xml:space="preserve">	2074</t>
  </si>
  <si>
    <t xml:space="preserve">	ADringer</t>
  </si>
  <si>
    <t xml:space="preserve">	592192</t>
  </si>
  <si>
    <t xml:space="preserve">	42108423</t>
  </si>
  <si>
    <t xml:space="preserve">	5995</t>
  </si>
  <si>
    <t xml:space="preserve">	Nino</t>
  </si>
  <si>
    <t xml:space="preserve">	6170890</t>
  </si>
  <si>
    <t xml:space="preserve">	36569140</t>
  </si>
  <si>
    <t xml:space="preserve">	138491</t>
  </si>
  <si>
    <t xml:space="preserve">	Patrick Hofman</t>
  </si>
  <si>
    <t xml:space="preserve">	993547</t>
  </si>
  <si>
    <t xml:space="preserve">	45585651</t>
  </si>
  <si>
    <t xml:space="preserve">	28795</t>
  </si>
  <si>
    <t xml:space="preserve">	Caius Jard</t>
  </si>
  <si>
    <t xml:space="preserve">	1410664</t>
  </si>
  <si>
    <t xml:space="preserve">	61473730</t>
  </si>
  <si>
    <t xml:space="preserve">	3368</t>
  </si>
  <si>
    <t xml:space="preserve">	Jazb</t>
  </si>
  <si>
    <t xml:space="preserve">	703163</t>
  </si>
  <si>
    <t xml:space="preserve">	53332152</t>
  </si>
  <si>
    <t xml:space="preserve">	Zechy</t>
  </si>
  <si>
    <t xml:space="preserve">	3555126</t>
  </si>
  <si>
    <t xml:space="preserve">	61773137</t>
  </si>
  <si>
    <t xml:space="preserve">	66</t>
  </si>
  <si>
    <t xml:space="preserve">	luckyjc</t>
  </si>
  <si>
    <t xml:space="preserve">	11374421</t>
  </si>
  <si>
    <t xml:space="preserve">	55729905</t>
  </si>
  <si>
    <t xml:space="preserve">	159</t>
  </si>
  <si>
    <t xml:space="preserve">	cklimowski</t>
  </si>
  <si>
    <t xml:space="preserve">	9974025</t>
  </si>
  <si>
    <t xml:space="preserve">	61342904</t>
  </si>
  <si>
    <t xml:space="preserve">	14955500</t>
  </si>
  <si>
    <t xml:space="preserve">	50746</t>
  </si>
  <si>
    <t xml:space="preserve">	billinkc</t>
  </si>
  <si>
    <t xml:space="preserve">	181965</t>
  </si>
  <si>
    <t xml:space="preserve">	7054846</t>
  </si>
  <si>
    <t xml:space="preserve">	549</t>
  </si>
  <si>
    <t xml:space="preserve">	J&amp;#252rgen R&amp;#246hr</t>
  </si>
  <si>
    <t xml:space="preserve">	7126039</t>
  </si>
  <si>
    <t xml:space="preserve">	52015945</t>
  </si>
  <si>
    <t xml:space="preserve">	61740596</t>
  </si>
  <si>
    <t xml:space="preserve">	NeedMeds</t>
  </si>
  <si>
    <t xml:space="preserve">	11822326</t>
  </si>
  <si>
    <t xml:space="preserve">	57197088</t>
  </si>
  <si>
    <t xml:space="preserve">	26068923</t>
  </si>
  <si>
    <t xml:space="preserve">	278</t>
  </si>
  <si>
    <t xml:space="preserve">	Luis</t>
  </si>
  <si>
    <t xml:space="preserve">	8512394</t>
  </si>
  <si>
    <t xml:space="preserve">	47064583</t>
  </si>
  <si>
    <t xml:space="preserve">	37860385</t>
  </si>
  <si>
    <t xml:space="preserve">	1724</t>
  </si>
  <si>
    <t xml:space="preserve">	Jon Comtois</t>
  </si>
  <si>
    <t xml:space="preserve">	213169</t>
  </si>
  <si>
    <t xml:space="preserve">	26911510</t>
  </si>
  <si>
    <t xml:space="preserve">	6782638</t>
  </si>
  <si>
    <t xml:space="preserve">	51002182</t>
  </si>
  <si>
    <t xml:space="preserve">	51084389</t>
  </si>
  <si>
    <t xml:space="preserve">	51154656</t>
  </si>
  <si>
    <t xml:space="preserve">	25366362</t>
  </si>
  <si>
    <t xml:space="preserve">	53697731</t>
  </si>
  <si>
    <t xml:space="preserve">	53848906</t>
  </si>
  <si>
    <t xml:space="preserve">	1093</t>
  </si>
  <si>
    <t xml:space="preserve">	AtinSkrita</t>
  </si>
  <si>
    <t xml:space="preserve">	1832856</t>
  </si>
  <si>
    <t xml:space="preserve">	45991987</t>
  </si>
  <si>
    <t xml:space="preserve">	27</t>
  </si>
  <si>
    <t xml:space="preserve">	13966747</t>
  </si>
  <si>
    <t xml:space="preserve">	1275</t>
  </si>
  <si>
    <t xml:space="preserve">	Maximus</t>
  </si>
  <si>
    <t xml:space="preserve">	973342</t>
  </si>
  <si>
    <t xml:space="preserve">	51634844</t>
  </si>
  <si>
    <t xml:space="preserve">	Niek Jannink</t>
  </si>
  <si>
    <t xml:space="preserve">	4873542</t>
  </si>
  <si>
    <t xml:space="preserve">	54936685</t>
  </si>
  <si>
    <t xml:space="preserve">	53289876</t>
  </si>
  <si>
    <t xml:space="preserve">	2634</t>
  </si>
  <si>
    <t xml:space="preserve">	Gluck</t>
  </si>
  <si>
    <t xml:space="preserve">	615903</t>
  </si>
  <si>
    <t xml:space="preserve">	34952938</t>
  </si>
  <si>
    <t xml:space="preserve">	35329</t>
  </si>
  <si>
    <t xml:space="preserve">	Itamar Haber</t>
  </si>
  <si>
    <t xml:space="preserve">	3160475</t>
  </si>
  <si>
    <t xml:space="preserve">	41696149</t>
  </si>
  <si>
    <t xml:space="preserve">	9701</t>
  </si>
  <si>
    <t xml:space="preserve">	thepirat000</t>
  </si>
  <si>
    <t xml:space="preserve">	122195</t>
  </si>
  <si>
    <t xml:space="preserve">	32889870</t>
  </si>
  <si>
    <t xml:space="preserve">	865778</t>
  </si>
  <si>
    <t xml:space="preserve">	29602711</t>
  </si>
  <si>
    <t xml:space="preserve">	11989</t>
  </si>
  <si>
    <t xml:space="preserve">	MichaC</t>
  </si>
  <si>
    <t xml:space="preserve">	2801687</t>
  </si>
  <si>
    <t xml:space="preserve">	43390248</t>
  </si>
  <si>
    <t xml:space="preserve">	29076631</t>
  </si>
  <si>
    <t xml:space="preserve">	3400</t>
  </si>
  <si>
    <t xml:space="preserve">	Jacques Snyman</t>
  </si>
  <si>
    <t xml:space="preserve">	779549</t>
  </si>
  <si>
    <t xml:space="preserve">	44043087</t>
  </si>
  <si>
    <t xml:space="preserve">	jeorfevre</t>
  </si>
  <si>
    <t xml:space="preserve">	3590895</t>
  </si>
  <si>
    <t xml:space="preserve">	44499302</t>
  </si>
  <si>
    <t xml:space="preserve">	25344261</t>
  </si>
  <si>
    <t xml:space="preserve">	12360</t>
  </si>
  <si>
    <t xml:space="preserve">	Collin Dauphinee</t>
  </si>
  <si>
    <t xml:space="preserve">	214796</t>
  </si>
  <si>
    <t xml:space="preserve">	45450627</t>
  </si>
  <si>
    <t xml:space="preserve">	178</t>
  </si>
  <si>
    <t xml:space="preserve">	Sanjay Kanani</t>
  </si>
  <si>
    <t xml:space="preserve">	7639667</t>
  </si>
  <si>
    <t xml:space="preserve">	45951744</t>
  </si>
  <si>
    <t xml:space="preserve">	24321</t>
  </si>
  <si>
    <t xml:space="preserve">	Bas</t>
  </si>
  <si>
    <t xml:space="preserve">	668272</t>
  </si>
  <si>
    <t xml:space="preserve">	46473699</t>
  </si>
  <si>
    <t xml:space="preserve">	46508075</t>
  </si>
  <si>
    <t xml:space="preserve">	25749819</t>
  </si>
  <si>
    <t xml:space="preserve">	262</t>
  </si>
  <si>
    <t xml:space="preserve">	andreycha</t>
  </si>
  <si>
    <t xml:space="preserve">	1985167</t>
  </si>
  <si>
    <t xml:space="preserve">	48747910</t>
  </si>
  <si>
    <t xml:space="preserve">	48989981</t>
  </si>
  <si>
    <t xml:space="preserve">	26790308</t>
  </si>
  <si>
    <t xml:space="preserve">	24</t>
  </si>
  <si>
    <t xml:space="preserve">	25537609</t>
  </si>
  <si>
    <t xml:space="preserve">	888</t>
  </si>
  <si>
    <t xml:space="preserve">	AussieJoe</t>
  </si>
  <si>
    <t xml:space="preserve">	5900683</t>
  </si>
  <si>
    <t xml:space="preserve">	51522256</t>
  </si>
  <si>
    <t xml:space="preserve">	25596</t>
  </si>
  <si>
    <t xml:space="preserve">	Haney</t>
  </si>
  <si>
    <t xml:space="preserve">	2420979</t>
  </si>
  <si>
    <t xml:space="preserve">	28326983</t>
  </si>
  <si>
    <t xml:space="preserve">	1566</t>
  </si>
  <si>
    <t xml:space="preserve">	Keyur Ramoliya</t>
  </si>
  <si>
    <t xml:space="preserve">	6326344</t>
  </si>
  <si>
    <t xml:space="preserve">	52382754</t>
  </si>
  <si>
    <t xml:space="preserve">	23181085</t>
  </si>
  <si>
    <t xml:space="preserve">	Jawen</t>
  </si>
  <si>
    <t xml:space="preserve">	1535132</t>
  </si>
  <si>
    <t xml:space="preserve">	43054448</t>
  </si>
  <si>
    <t xml:space="preserve">	336472</t>
  </si>
  <si>
    <t xml:space="preserve">	54828863</t>
  </si>
  <si>
    <t xml:space="preserve">	2681</t>
  </si>
  <si>
    <t xml:space="preserve">	Liviu Costea</t>
  </si>
  <si>
    <t xml:space="preserve">	4138058</t>
  </si>
  <si>
    <t xml:space="preserve">	32525593</t>
  </si>
  <si>
    <t xml:space="preserve">	348</t>
  </si>
  <si>
    <t xml:space="preserve">	Marcus Wichelmann</t>
  </si>
  <si>
    <t xml:space="preserve">	5495384</t>
  </si>
  <si>
    <t xml:space="preserve">	55973862</t>
  </si>
  <si>
    <t xml:space="preserve">	Jo&amp;#227o Antunes</t>
  </si>
  <si>
    <t xml:space="preserve">	2868627</t>
  </si>
  <si>
    <t xml:space="preserve">	56922769</t>
  </si>
  <si>
    <t xml:space="preserve">	57271897</t>
  </si>
  <si>
    <t xml:space="preserve">	3152</t>
  </si>
  <si>
    <t xml:space="preserve">	ruhul</t>
  </si>
  <si>
    <t xml:space="preserve">	3204335</t>
  </si>
  <si>
    <t xml:space="preserve">	57312996</t>
  </si>
  <si>
    <t xml:space="preserve">	412</t>
  </si>
  <si>
    <t xml:space="preserve">	Arkhangelskiy Evgeniy</t>
  </si>
  <si>
    <t xml:space="preserve">	5147383</t>
  </si>
  <si>
    <t xml:space="preserve">	35453125</t>
  </si>
  <si>
    <t xml:space="preserve">	164670</t>
  </si>
  <si>
    <t xml:space="preserve">	60721963</t>
  </si>
  <si>
    <t xml:space="preserve">	25594148</t>
  </si>
  <si>
    <t xml:space="preserve">	9831</t>
  </si>
  <si>
    <t xml:space="preserve">	M&amp;#229rten Wikstr&amp;#246m</t>
  </si>
  <si>
    <t xml:space="preserve">	688958</t>
  </si>
  <si>
    <t xml:space="preserve">	30912888</t>
  </si>
  <si>
    <t xml:space="preserve">	39308</t>
  </si>
  <si>
    <t xml:space="preserve">	PatrickLu-MSFT</t>
  </si>
  <si>
    <t xml:space="preserve">	5391065</t>
  </si>
  <si>
    <t xml:space="preserve">	58850341</t>
  </si>
  <si>
    <t xml:space="preserve">	10993</t>
  </si>
  <si>
    <t xml:space="preserve">	Lance Li-MSFT</t>
  </si>
  <si>
    <t xml:space="preserve">	10910450</t>
  </si>
  <si>
    <t xml:space="preserve">	58987087</t>
  </si>
  <si>
    <t xml:space="preserve">	4433</t>
  </si>
  <si>
    <t xml:space="preserve">	Stuart</t>
  </si>
  <si>
    <t xml:space="preserve">	2225808</t>
  </si>
  <si>
    <t xml:space="preserve">	59112189</t>
  </si>
  <si>
    <t xml:space="preserve">	92797</t>
  </si>
  <si>
    <t xml:space="preserve">	Brad Christie</t>
  </si>
  <si>
    <t xml:space="preserve">	298053</t>
  </si>
  <si>
    <t xml:space="preserve">	37309065</t>
  </si>
  <si>
    <t xml:space="preserve">	59484305</t>
  </si>
  <si>
    <t xml:space="preserve">	65460</t>
  </si>
  <si>
    <t xml:space="preserve">	Martin Ullrich</t>
  </si>
  <si>
    <t xml:space="preserve">	784387</t>
  </si>
  <si>
    <t xml:space="preserve">	54670990</t>
  </si>
  <si>
    <t xml:space="preserve">	Yusuff Sodiq</t>
  </si>
  <si>
    <t xml:space="preserve">	7162741</t>
  </si>
  <si>
    <t xml:space="preserve">	59958285</t>
  </si>
  <si>
    <t xml:space="preserve">	6861</t>
  </si>
  <si>
    <t xml:space="preserve">	Ole Albers</t>
  </si>
  <si>
    <t xml:space="preserve">	680026</t>
  </si>
  <si>
    <t xml:space="preserve">	49446304</t>
  </si>
  <si>
    <t xml:space="preserve">	6427</t>
  </si>
  <si>
    <t xml:space="preserve">	br3nt</t>
  </si>
  <si>
    <t xml:space="preserve">	848668</t>
  </si>
  <si>
    <t xml:space="preserve">	60088629</t>
  </si>
  <si>
    <t xml:space="preserve">	206</t>
  </si>
  <si>
    <t xml:space="preserve">	wmorian</t>
  </si>
  <si>
    <t xml:space="preserve">	11266208</t>
  </si>
  <si>
    <t xml:space="preserve">	55378636</t>
  </si>
  <si>
    <t xml:space="preserve">	4194</t>
  </si>
  <si>
    <t xml:space="preserve">	yaakov</t>
  </si>
  <si>
    <t xml:space="preserve">	1994390</t>
  </si>
  <si>
    <t xml:space="preserve">	60105488</t>
  </si>
  <si>
    <t xml:space="preserve">	MissCellaneous</t>
  </si>
  <si>
    <t xml:space="preserve">	403578</t>
  </si>
  <si>
    <t xml:space="preserve">	60076121</t>
  </si>
  <si>
    <t xml:space="preserve">	40993</t>
  </si>
  <si>
    <t xml:space="preserve">	Davide Piras</t>
  </si>
  <si>
    <t xml:space="preserve">	559144</t>
  </si>
  <si>
    <t xml:space="preserve">	8495650</t>
  </si>
  <si>
    <t xml:space="preserve">	3235</t>
  </si>
  <si>
    <t xml:space="preserve">	aevitas</t>
  </si>
  <si>
    <t xml:space="preserve">	318973</t>
  </si>
  <si>
    <t xml:space="preserve">	23496825</t>
  </si>
  <si>
    <t xml:space="preserve">	333</t>
  </si>
  <si>
    <t xml:space="preserve">	Matthiee</t>
  </si>
  <si>
    <t xml:space="preserve">	6058174</t>
  </si>
  <si>
    <t xml:space="preserve">	55423204</t>
  </si>
  <si>
    <t xml:space="preserve">	47</t>
  </si>
  <si>
    <t xml:space="preserve">	pegalusAlt</t>
  </si>
  <si>
    <t xml:space="preserve">	13308826</t>
  </si>
  <si>
    <t xml:space="preserve">	61242064</t>
  </si>
  <si>
    <t xml:space="preserve">	65338</t>
  </si>
  <si>
    <t xml:space="preserve">	Yahia</t>
  </si>
  <si>
    <t xml:space="preserve">	847363</t>
  </si>
  <si>
    <t xml:space="preserve">	7264756</t>
  </si>
  <si>
    <t xml:space="preserve">	3178</t>
  </si>
  <si>
    <t xml:space="preserve">	Perry Qian-MSFT</t>
  </si>
  <si>
    <t xml:space="preserve">	12450747</t>
  </si>
  <si>
    <t xml:space="preserve">	61515171</t>
  </si>
  <si>
    <t xml:space="preserve">	2708</t>
  </si>
  <si>
    <t xml:space="preserve">	Victor Chelaru</t>
  </si>
  <si>
    <t xml:space="preserve">	789380</t>
  </si>
  <si>
    <t xml:space="preserve">	59384422</t>
  </si>
  <si>
    <t xml:space="preserve">	282</t>
  </si>
  <si>
    <t xml:space="preserve">	Scott Baldwin</t>
  </si>
  <si>
    <t xml:space="preserve">	648455</t>
  </si>
  <si>
    <t xml:space="preserve">	56157957</t>
  </si>
  <si>
    <t xml:space="preserve">	39634</t>
  </si>
  <si>
    <t xml:space="preserve">	Christian.K</t>
  </si>
  <si>
    <t xml:space="preserve">	21567</t>
  </si>
  <si>
    <t xml:space="preserve">	9605107</t>
  </si>
  <si>
    <t xml:space="preserve">	61109160</t>
  </si>
  <si>
    <t xml:space="preserve">	1445</t>
  </si>
  <si>
    <t xml:space="preserve">	ntohl</t>
  </si>
  <si>
    <t xml:space="preserve">	1859959</t>
  </si>
  <si>
    <t xml:space="preserve">	39832441</t>
  </si>
  <si>
    <t xml:space="preserve">	2551</t>
  </si>
  <si>
    <t xml:space="preserve">	Christopher Johnson</t>
  </si>
  <si>
    <t xml:space="preserve">	759549</t>
  </si>
  <si>
    <t xml:space="preserve">	13773282</t>
  </si>
  <si>
    <t xml:space="preserve">	512</t>
  </si>
  <si>
    <t xml:space="preserve">	Nuk Nuk San</t>
  </si>
  <si>
    <t xml:space="preserve">	1588889</t>
  </si>
  <si>
    <t xml:space="preserve">	12846225</t>
  </si>
  <si>
    <t xml:space="preserve">	6160</t>
  </si>
  <si>
    <t xml:space="preserve">	Dmitry Khryukin</t>
  </si>
  <si>
    <t xml:space="preserve">	775779</t>
  </si>
  <si>
    <t xml:space="preserve">	16888457</t>
  </si>
  <si>
    <t xml:space="preserve">	145</t>
  </si>
  <si>
    <t xml:space="preserve">	user2548513</t>
  </si>
  <si>
    <t xml:space="preserve">	2548513</t>
  </si>
  <si>
    <t xml:space="preserve">	17666453</t>
  </si>
  <si>
    <t xml:space="preserve">	334580</t>
  </si>
  <si>
    <t xml:space="preserve">	Eran</t>
  </si>
  <si>
    <t xml:space="preserve">	1221571</t>
  </si>
  <si>
    <t xml:space="preserve">	19780618</t>
  </si>
  <si>
    <t xml:space="preserve">	2345</t>
  </si>
  <si>
    <t xml:space="preserve">	Umar Jamil</t>
  </si>
  <si>
    <t xml:space="preserve">	739636</t>
  </si>
  <si>
    <t xml:space="preserve">	21602096</t>
  </si>
  <si>
    <t xml:space="preserve">	1517</t>
  </si>
  <si>
    <t xml:space="preserve">	dichen</t>
  </si>
  <si>
    <t xml:space="preserve">	3543150</t>
  </si>
  <si>
    <t xml:space="preserve">	23121205</t>
  </si>
  <si>
    <t xml:space="preserve">	345</t>
  </si>
  <si>
    <t xml:space="preserve">	Phil Lalonde</t>
  </si>
  <si>
    <t xml:space="preserve">	3542341</t>
  </si>
  <si>
    <t xml:space="preserve">	23121258</t>
  </si>
  <si>
    <t xml:space="preserve">	4112</t>
  </si>
  <si>
    <t xml:space="preserve">	Orr</t>
  </si>
  <si>
    <t xml:space="preserve">	1641535</t>
  </si>
  <si>
    <t xml:space="preserve">	27342839</t>
  </si>
  <si>
    <t xml:space="preserve">	Ravi Badigere CD</t>
  </si>
  <si>
    <t xml:space="preserve">	3176391</t>
  </si>
  <si>
    <t xml:space="preserve">	29506992</t>
  </si>
  <si>
    <t xml:space="preserve">	2184</t>
  </si>
  <si>
    <t xml:space="preserve">	prawn</t>
  </si>
  <si>
    <t xml:space="preserve">	2684106</t>
  </si>
  <si>
    <t xml:space="preserve">	30493091</t>
  </si>
  <si>
    <t xml:space="preserve">	1444</t>
  </si>
  <si>
    <t xml:space="preserve">	seguso</t>
  </si>
  <si>
    <t xml:space="preserve">	195188</t>
  </si>
  <si>
    <t xml:space="preserve">	24568979</t>
  </si>
  <si>
    <t xml:space="preserve">	588</t>
  </si>
  <si>
    <t xml:space="preserve">	ilyabreev</t>
  </si>
  <si>
    <t xml:space="preserve">	2083527</t>
  </si>
  <si>
    <t xml:space="preserve">	30661333</t>
  </si>
  <si>
    <t xml:space="preserve">	23269114</t>
  </si>
  <si>
    <t xml:space="preserve">	4962</t>
  </si>
  <si>
    <t xml:space="preserve">	Redth</t>
  </si>
  <si>
    <t xml:space="preserve">	93175</t>
  </si>
  <si>
    <t xml:space="preserve">	36050008</t>
  </si>
  <si>
    <t xml:space="preserve">	18319</t>
  </si>
  <si>
    <t xml:space="preserve">	Woodstock</t>
  </si>
  <si>
    <t xml:space="preserve">	1784011</t>
  </si>
  <si>
    <t xml:space="preserve">	18585491</t>
  </si>
  <si>
    <t xml:space="preserve">	Wessel Ottevanger</t>
  </si>
  <si>
    <t xml:space="preserve">	10657807</t>
  </si>
  <si>
    <t xml:space="preserve">	54037418</t>
  </si>
  <si>
    <t xml:space="preserve">	529</t>
  </si>
  <si>
    <t xml:space="preserve">	Mohammad Ghanem</t>
  </si>
  <si>
    <t xml:space="preserve">	2311455</t>
  </si>
  <si>
    <t xml:space="preserve">	48357178</t>
  </si>
  <si>
    <t xml:space="preserve">	11767</t>
  </si>
  <si>
    <t xml:space="preserve">	Shlomo</t>
  </si>
  <si>
    <t xml:space="preserve">	415661</t>
  </si>
  <si>
    <t xml:space="preserve">	45471067</t>
  </si>
  <si>
    <t xml:space="preserve">	87559</t>
  </si>
  <si>
    <t xml:space="preserve">	Enigmativity</t>
  </si>
  <si>
    <t xml:space="preserve">	259769</t>
  </si>
  <si>
    <t xml:space="preserve">	45788381</t>
  </si>
  <si>
    <t xml:space="preserve">	45882911</t>
  </si>
  <si>
    <t xml:space="preserve">	45979673</t>
  </si>
  <si>
    <t xml:space="preserve">	46046161</t>
  </si>
  <si>
    <t xml:space="preserve">	25681</t>
  </si>
  <si>
    <t xml:space="preserve">	James World</t>
  </si>
  <si>
    <t xml:space="preserve">	87427</t>
  </si>
  <si>
    <t xml:space="preserve">	46080529</t>
  </si>
  <si>
    <t xml:space="preserve">	11646029</t>
  </si>
  <si>
    <t xml:space="preserve">	2731</t>
  </si>
  <si>
    <t xml:space="preserve">	gakera</t>
  </si>
  <si>
    <t xml:space="preserve">	377562</t>
  </si>
  <si>
    <t xml:space="preserve">	46633755</t>
  </si>
  <si>
    <t xml:space="preserve">	46896132</t>
  </si>
  <si>
    <t xml:space="preserve">	24844934</t>
  </si>
  <si>
    <t xml:space="preserve">	1130</t>
  </si>
  <si>
    <t xml:space="preserve">	Apostolis Bekiaris</t>
  </si>
  <si>
    <t xml:space="preserve">	161739</t>
  </si>
  <si>
    <t xml:space="preserve">	48436215</t>
  </si>
  <si>
    <t xml:space="preserve">	5187</t>
  </si>
  <si>
    <t xml:space="preserve">	Andrei TÄƒtar</t>
  </si>
  <si>
    <t xml:space="preserve">	3016654</t>
  </si>
  <si>
    <t xml:space="preserve">	35630070</t>
  </si>
  <si>
    <t xml:space="preserve">	114980</t>
  </si>
  <si>
    <t xml:space="preserve">	LBushkin</t>
  </si>
  <si>
    <t xml:space="preserve">	91671</t>
  </si>
  <si>
    <t xml:space="preserve">	85</t>
  </si>
  <si>
    <t xml:space="preserve">	1950381</t>
  </si>
  <si>
    <t xml:space="preserve">	9150</t>
  </si>
  <si>
    <t xml:space="preserve">	ghord</t>
  </si>
  <si>
    <t xml:space="preserve">	855432</t>
  </si>
  <si>
    <t xml:space="preserve">	48925505</t>
  </si>
  <si>
    <t xml:space="preserve">	33253738</t>
  </si>
  <si>
    <t xml:space="preserve">	2130</t>
  </si>
  <si>
    <t xml:space="preserve">	Ash</t>
  </si>
  <si>
    <t xml:space="preserve">	407198</t>
  </si>
  <si>
    <t xml:space="preserve">	6527795</t>
  </si>
  <si>
    <t xml:space="preserve">	970</t>
  </si>
  <si>
    <t xml:space="preserve">	Eugene Pawlik</t>
  </si>
  <si>
    <t xml:space="preserve">	4552766</t>
  </si>
  <si>
    <t xml:space="preserve">	50177619</t>
  </si>
  <si>
    <t xml:space="preserve">	9541</t>
  </si>
  <si>
    <t xml:space="preserve">	Lee Campbell</t>
  </si>
  <si>
    <t xml:space="preserve">	393615</t>
  </si>
  <si>
    <t xml:space="preserve">	14460634</t>
  </si>
  <si>
    <t xml:space="preserve">	4599</t>
  </si>
  <si>
    <t xml:space="preserve">	batmaci</t>
  </si>
  <si>
    <t xml:space="preserve">	492482</t>
  </si>
  <si>
    <t xml:space="preserve">	53106274</t>
  </si>
  <si>
    <t xml:space="preserve">	53193641</t>
  </si>
  <si>
    <t xml:space="preserve">	15900752</t>
  </si>
  <si>
    <t xml:space="preserve">	4065</t>
  </si>
  <si>
    <t xml:space="preserve">	Nick Martyshchenko</t>
  </si>
  <si>
    <t xml:space="preserve">	324089</t>
  </si>
  <si>
    <t xml:space="preserve">	4063414</t>
  </si>
  <si>
    <t xml:space="preserve">	576</t>
  </si>
  <si>
    <t xml:space="preserve">	Vitali</t>
  </si>
  <si>
    <t xml:space="preserve">	7987488</t>
  </si>
  <si>
    <t xml:space="preserve">	54393150</t>
  </si>
  <si>
    <t xml:space="preserve">	15295</t>
  </si>
  <si>
    <t xml:space="preserve">	JerKimball</t>
  </si>
  <si>
    <t xml:space="preserve">	48692</t>
  </si>
  <si>
    <t xml:space="preserve">	15688255</t>
  </si>
  <si>
    <t xml:space="preserve">	246</t>
  </si>
  <si>
    <t xml:space="preserve">	Ushmi Dave</t>
  </si>
  <si>
    <t xml:space="preserve">	10651558</t>
  </si>
  <si>
    <t xml:space="preserve">	55293543</t>
  </si>
  <si>
    <t xml:space="preserve">	10875</t>
  </si>
  <si>
    <t xml:space="preserve">	Asti</t>
  </si>
  <si>
    <t xml:space="preserve">	802116</t>
  </si>
  <si>
    <t xml:space="preserve">	55568104</t>
  </si>
  <si>
    <t xml:space="preserve">	5685</t>
  </si>
  <si>
    <t xml:space="preserve">	Dmitry Dovgopoly</t>
  </si>
  <si>
    <t xml:space="preserve">	1237491</t>
  </si>
  <si>
    <t xml:space="preserve">	56347196</t>
  </si>
  <si>
    <t xml:space="preserve">	656</t>
  </si>
  <si>
    <t xml:space="preserve">	Alex Pshul</t>
  </si>
  <si>
    <t xml:space="preserve">	6150264</t>
  </si>
  <si>
    <t xml:space="preserve">	57338763</t>
  </si>
  <si>
    <t xml:space="preserve">	1878</t>
  </si>
  <si>
    <t xml:space="preserve">	Felix Keil</t>
  </si>
  <si>
    <t xml:space="preserve">	3703372</t>
  </si>
  <si>
    <t xml:space="preserve">	57389758</t>
  </si>
  <si>
    <t xml:space="preserve">	57856612</t>
  </si>
  <si>
    <t xml:space="preserve">	3289</t>
  </si>
  <si>
    <t xml:space="preserve">	supertopi</t>
  </si>
  <si>
    <t xml:space="preserve">	716752</t>
  </si>
  <si>
    <t xml:space="preserve">	35560532</t>
  </si>
  <si>
    <t xml:space="preserve">	896</t>
  </si>
  <si>
    <t xml:space="preserve">	Greg Whatley</t>
  </si>
  <si>
    <t xml:space="preserve">	3908547</t>
  </si>
  <si>
    <t xml:space="preserve">	35929130</t>
  </si>
  <si>
    <t xml:space="preserve">	63852</t>
  </si>
  <si>
    <t xml:space="preserve">	Jason</t>
  </si>
  <si>
    <t xml:space="preserve">	1338</t>
  </si>
  <si>
    <t xml:space="preserve">	37551969</t>
  </si>
  <si>
    <t xml:space="preserve">	1420</t>
  </si>
  <si>
    <t xml:space="preserve">	cvanbeek</t>
  </si>
  <si>
    <t xml:space="preserve">	7274584</t>
  </si>
  <si>
    <t xml:space="preserve">	47417236</t>
  </si>
  <si>
    <t xml:space="preserve">	498</t>
  </si>
  <si>
    <t xml:space="preserve">	S&amp;#252meyya TuÄŸ&amp;#231e Arar</t>
  </si>
  <si>
    <t xml:space="preserve">	4321730</t>
  </si>
  <si>
    <t xml:space="preserve">	61319437</t>
  </si>
  <si>
    <t xml:space="preserve">	49024454</t>
  </si>
  <si>
    <t xml:space="preserve">	2771</t>
  </si>
  <si>
    <t xml:space="preserve">	Saamer</t>
  </si>
  <si>
    <t xml:space="preserve">	11104068</t>
  </si>
  <si>
    <t xml:space="preserve">	61418141</t>
  </si>
  <si>
    <t xml:space="preserve">	7546</t>
  </si>
  <si>
    <t xml:space="preserve">	Cole Xia - MSFT</t>
  </si>
  <si>
    <t xml:space="preserve">	8187800</t>
  </si>
  <si>
    <t xml:space="preserve">	59629680</t>
  </si>
  <si>
    <t xml:space="preserve">	2221</t>
  </si>
  <si>
    <t xml:space="preserve">	Wendy Zang - MSFT</t>
  </si>
  <si>
    <t xml:space="preserve">	11850033</t>
  </si>
  <si>
    <t xml:space="preserve">	61473854</t>
  </si>
  <si>
    <t xml:space="preserve">	1125</t>
  </si>
  <si>
    <t xml:space="preserve">	Paul</t>
  </si>
  <si>
    <t xml:space="preserve">	1137604</t>
  </si>
  <si>
    <t xml:space="preserve">	35044692</t>
  </si>
  <si>
    <t xml:space="preserve">	HanI Gerges</t>
  </si>
  <si>
    <t xml:space="preserve">	10419935</t>
  </si>
  <si>
    <t xml:space="preserve">	61594166</t>
  </si>
  <si>
    <t xml:space="preserve">	4715</t>
  </si>
  <si>
    <t xml:space="preserve">	Leon Lu - MSFT</t>
  </si>
  <si>
    <t xml:space="preserve">	10627299</t>
  </si>
  <si>
    <t xml:space="preserve">	61678465</t>
  </si>
  <si>
    <t xml:space="preserve">	7460</t>
  </si>
  <si>
    <t xml:space="preserve">	Leo Zhu - MSFT</t>
  </si>
  <si>
    <t xml:space="preserve">	10768653</t>
  </si>
  <si>
    <t xml:space="preserve">	61742656</t>
  </si>
  <si>
    <t xml:space="preserve">	2680</t>
  </si>
  <si>
    <t xml:space="preserve">	Mike Darwish</t>
  </si>
  <si>
    <t xml:space="preserve">	1253921</t>
  </si>
  <si>
    <t xml:space="preserve">	52556347</t>
  </si>
  <si>
    <t xml:space="preserve">	SantiagoSR</t>
  </si>
  <si>
    <t xml:space="preserve">	13243808</t>
  </si>
  <si>
    <t xml:space="preserve">	61845025</t>
  </si>
  <si>
    <t xml:space="preserve">	840</t>
  </si>
  <si>
    <t xml:space="preserve">	phantomraa</t>
  </si>
  <si>
    <t xml:space="preserve">	1693475</t>
  </si>
  <si>
    <t xml:space="preserve">	50196228</t>
  </si>
  <si>
    <t xml:space="preserve">	9077</t>
  </si>
  <si>
    <t xml:space="preserve">	Rolf Kristensen</t>
  </si>
  <si>
    <t xml:space="preserve">	193178</t>
  </si>
  <si>
    <t xml:space="preserve">	59828340</t>
  </si>
  <si>
    <t xml:space="preserve">	59828414</t>
  </si>
  <si>
    <t xml:space="preserve">	59891702</t>
  </si>
  <si>
    <t xml:space="preserve">	60063316</t>
  </si>
  <si>
    <t xml:space="preserve">	60201345</t>
  </si>
  <si>
    <t xml:space="preserve">	227</t>
  </si>
  <si>
    <t xml:space="preserve">	Anthony T.</t>
  </si>
  <si>
    <t xml:space="preserve">	8901357</t>
  </si>
  <si>
    <t xml:space="preserve">	60233005</t>
  </si>
  <si>
    <t xml:space="preserve">	46582862</t>
  </si>
  <si>
    <t xml:space="preserve">	20871</t>
  </si>
  <si>
    <t xml:space="preserve">	Julian</t>
  </si>
  <si>
    <t xml:space="preserve">	201303</t>
  </si>
  <si>
    <t xml:space="preserve">	60326703</t>
  </si>
  <si>
    <t xml:space="preserve">	25606</t>
  </si>
  <si>
    <t xml:space="preserve">	wageoghe</t>
  </si>
  <si>
    <t xml:space="preserve">	125439</t>
  </si>
  <si>
    <t xml:space="preserve">	7890611</t>
  </si>
  <si>
    <t xml:space="preserve">	60342744</t>
  </si>
  <si>
    <t xml:space="preserve">	1009</t>
  </si>
  <si>
    <t xml:space="preserve">	TemaTre</t>
  </si>
  <si>
    <t xml:space="preserve">	3667792</t>
  </si>
  <si>
    <t xml:space="preserve">	60647380</t>
  </si>
  <si>
    <t xml:space="preserve">	58844775</t>
  </si>
  <si>
    <t xml:space="preserve">	60722399</t>
  </si>
  <si>
    <t xml:space="preserve">	29085</t>
  </si>
  <si>
    <t xml:space="preserve">	mathieu</t>
  </si>
  <si>
    <t xml:space="preserve">	971</t>
  </si>
  <si>
    <t xml:space="preserve">	36789394</t>
  </si>
  <si>
    <t xml:space="preserve">	60235506</t>
  </si>
  <si>
    <t xml:space="preserve">	61033465</t>
  </si>
  <si>
    <t xml:space="preserve">	61033574</t>
  </si>
  <si>
    <t xml:space="preserve">	5203</t>
  </si>
  <si>
    <t xml:space="preserve">	Dirk Trilsbeek</t>
  </si>
  <si>
    <t xml:space="preserve">	617581</t>
  </si>
  <si>
    <t xml:space="preserve">	32069524</t>
  </si>
  <si>
    <t xml:space="preserve">	39269711</t>
  </si>
  <si>
    <t xml:space="preserve">	45999671</t>
  </si>
  <si>
    <t xml:space="preserve">	50533462</t>
  </si>
  <si>
    <t xml:space="preserve">	61394260</t>
  </si>
  <si>
    <t xml:space="preserve">	61609991</t>
  </si>
  <si>
    <t xml:space="preserve">	718</t>
  </si>
  <si>
    <t xml:space="preserve">	Alexander Burov</t>
  </si>
  <si>
    <t xml:space="preserve">	984106</t>
  </si>
  <si>
    <t xml:space="preserve">	20352745</t>
  </si>
  <si>
    <t xml:space="preserve">	61714973</t>
  </si>
  <si>
    <t xml:space="preserve">	59038842</t>
  </si>
  <si>
    <t xml:space="preserve">	61592230</t>
  </si>
  <si>
    <t xml:space="preserve">	rikush</t>
  </si>
  <si>
    <t xml:space="preserve">	6599599</t>
  </si>
  <si>
    <t xml:space="preserve">	61717847</t>
  </si>
  <si>
    <t xml:space="preserve">	137797</t>
  </si>
  <si>
    <t xml:space="preserve">	Dmitry Bychenko</t>
  </si>
  <si>
    <t xml:space="preserve">	2319407</t>
  </si>
  <si>
    <t xml:space="preserve">	40349307</t>
  </si>
  <si>
    <t xml:space="preserve">	561</t>
  </si>
  <si>
    <t xml:space="preserve">	kuldeep</t>
  </si>
  <si>
    <t xml:space="preserve">	1398461</t>
  </si>
  <si>
    <t xml:space="preserve">	61703156</t>
  </si>
  <si>
    <t xml:space="preserve">	917</t>
  </si>
  <si>
    <t xml:space="preserve">	Tony</t>
  </si>
  <si>
    <t xml:space="preserve">	1873380</t>
  </si>
  <si>
    <t xml:space="preserve">	61727791</t>
  </si>
  <si>
    <t xml:space="preserve">	281</t>
  </si>
  <si>
    <t xml:space="preserve">	shkapo</t>
  </si>
  <si>
    <t xml:space="preserve">	8254354</t>
  </si>
  <si>
    <t xml:space="preserve">	45056305</t>
  </si>
  <si>
    <t xml:space="preserve">	6887</t>
  </si>
  <si>
    <t xml:space="preserve">	phuzi</t>
  </si>
  <si>
    <t xml:space="preserve">	592958</t>
  </si>
  <si>
    <t xml:space="preserve">	58304247</t>
  </si>
  <si>
    <t xml:space="preserve">	1119</t>
  </si>
  <si>
    <t xml:space="preserve">	Marc Asmar</t>
  </si>
  <si>
    <t xml:space="preserve">	9888221</t>
  </si>
  <si>
    <t xml:space="preserve">	58488140</t>
  </si>
  <si>
    <t xml:space="preserve">	2488</t>
  </si>
  <si>
    <t xml:space="preserve">	J&amp;#243zef Podlecki</t>
  </si>
  <si>
    <t xml:space="preserve">	2304474</t>
  </si>
  <si>
    <t xml:space="preserve">	61776141</t>
  </si>
  <si>
    <t xml:space="preserve">	926</t>
  </si>
  <si>
    <t xml:space="preserve">	Xerillio</t>
  </si>
  <si>
    <t xml:space="preserve">	3034273</t>
  </si>
  <si>
    <t xml:space="preserve">	61781044</t>
  </si>
  <si>
    <t xml:space="preserve">	42596737</t>
  </si>
  <si>
    <t xml:space="preserve">	22222</t>
  </si>
  <si>
    <t xml:space="preserve">	Keith Barrows</t>
  </si>
  <si>
    <t xml:space="preserve">	86555</t>
  </si>
  <si>
    <t xml:space="preserve">	113</t>
  </si>
  <si>
    <t xml:space="preserve">	2058982</t>
  </si>
  <si>
    <t xml:space="preserve">	1036</t>
  </si>
  <si>
    <t xml:space="preserve">	Arman Ebrahimpour</t>
  </si>
  <si>
    <t xml:space="preserve">	9212040</t>
  </si>
  <si>
    <t xml:space="preserve">	61822947</t>
  </si>
  <si>
    <t xml:space="preserve">	1397</t>
  </si>
  <si>
    <t xml:space="preserve">	kebek</t>
  </si>
  <si>
    <t xml:space="preserve">	5646143</t>
  </si>
  <si>
    <t xml:space="preserve">	61826112</t>
  </si>
  <si>
    <t xml:space="preserve">	61826344</t>
  </si>
  <si>
    <t xml:space="preserve">	1325</t>
  </si>
  <si>
    <t xml:space="preserve">	rekiem87</t>
  </si>
  <si>
    <t xml:space="preserve">	1402237</t>
  </si>
  <si>
    <t xml:space="preserve">	61841263</t>
  </si>
  <si>
    <t xml:space="preserve">	945</t>
  </si>
  <si>
    <t xml:space="preserve">	C Tierney</t>
  </si>
  <si>
    <t xml:space="preserve">	392698</t>
  </si>
  <si>
    <t xml:space="preserve">	29053891</t>
  </si>
  <si>
    <t xml:space="preserve">	Thousand</t>
  </si>
  <si>
    <t xml:space="preserve">	1337026</t>
  </si>
  <si>
    <t xml:space="preserve">	48</t>
  </si>
  <si>
    <t xml:space="preserve">	12789660</t>
  </si>
  <si>
    <t xml:space="preserve">	Anis ur Rehman</t>
  </si>
  <si>
    <t xml:space="preserve">	6698483</t>
  </si>
  <si>
    <t xml:space="preserve">	49739171</t>
  </si>
  <si>
    <t xml:space="preserve">	61848407</t>
  </si>
  <si>
    <t xml:space="preserve">	136059</t>
  </si>
  <si>
    <t xml:space="preserve">	61857077</t>
  </si>
  <si>
    <t xml:space="preserve">	44138</t>
  </si>
  <si>
    <t xml:space="preserve">	Sampath</t>
  </si>
  <si>
    <t xml:space="preserve">	1077309</t>
  </si>
  <si>
    <t xml:space="preserve">	287</t>
  </si>
  <si>
    <t xml:space="preserve">	41257827</t>
  </si>
  <si>
    <t xml:space="preserve">	421</t>
  </si>
  <si>
    <t xml:space="preserve">	ajliptak</t>
  </si>
  <si>
    <t xml:space="preserve">	4268126</t>
  </si>
  <si>
    <t xml:space="preserve">	30675715</t>
  </si>
  <si>
    <t xml:space="preserve">	136</t>
  </si>
  <si>
    <t xml:space="preserve">	Skyler Nesheim</t>
  </si>
  <si>
    <t xml:space="preserve">	6841027</t>
  </si>
  <si>
    <t xml:space="preserve">	45380277</t>
  </si>
  <si>
    <t xml:space="preserve">	38735</t>
  </si>
  <si>
    <t xml:space="preserve">	Nate Barbettini</t>
  </si>
  <si>
    <t xml:space="preserve">	3191599</t>
  </si>
  <si>
    <t xml:space="preserve">	61895797</t>
  </si>
  <si>
    <t xml:space="preserve">	513</t>
  </si>
  <si>
    <t xml:space="preserve">	RikudouSennin</t>
  </si>
  <si>
    <t xml:space="preserve">	6866139</t>
  </si>
  <si>
    <t xml:space="preserve">	43320250</t>
  </si>
  <si>
    <t xml:space="preserve">	3780</t>
  </si>
  <si>
    <t xml:space="preserve">	Sergio0694</t>
  </si>
  <si>
    <t xml:space="preserve">	3813976</t>
  </si>
  <si>
    <t xml:space="preserve">	55208150</t>
  </si>
  <si>
    <t xml:space="preserve">	10211</t>
  </si>
  <si>
    <t xml:space="preserve">	Bennor McCarthy</t>
  </si>
  <si>
    <t xml:space="preserve">	14451</t>
  </si>
  <si>
    <t xml:space="preserve">	56623494</t>
  </si>
  <si>
    <t xml:space="preserve">	25645</t>
  </si>
  <si>
    <t xml:space="preserve">	Rik</t>
  </si>
  <si>
    <t xml:space="preserve">	5409</t>
  </si>
  <si>
    <t xml:space="preserve">	58612187</t>
  </si>
  <si>
    <t xml:space="preserve">	35</t>
  </si>
  <si>
    <t xml:space="preserve">	theconfusedone2</t>
  </si>
  <si>
    <t xml:space="preserve">	12395033</t>
  </si>
  <si>
    <t xml:space="preserve">	59169613</t>
  </si>
  <si>
    <t xml:space="preserve">	8532</t>
  </si>
  <si>
    <t xml:space="preserve">	SuperJMN</t>
  </si>
  <si>
    <t xml:space="preserve">	1025407</t>
  </si>
  <si>
    <t xml:space="preserve">	60186417</t>
  </si>
  <si>
    <t xml:space="preserve">	6991</t>
  </si>
  <si>
    <t xml:space="preserve">	Kevin Ross</t>
  </si>
  <si>
    <t xml:space="preserve">	181711</t>
  </si>
  <si>
    <t xml:space="preserve">	40909737</t>
  </si>
  <si>
    <t xml:space="preserve">	649474</t>
  </si>
  <si>
    <t xml:space="preserve">	dasblinkenlight</t>
  </si>
  <si>
    <t xml:space="preserve">	335858</t>
  </si>
  <si>
    <t xml:space="preserve">	47984342</t>
  </si>
  <si>
    <t xml:space="preserve">	105</t>
  </si>
  <si>
    <t xml:space="preserve">	Miro</t>
  </si>
  <si>
    <t xml:space="preserve">	3876995</t>
  </si>
  <si>
    <t xml:space="preserve">	51209222</t>
  </si>
  <si>
    <t xml:space="preserve">	2758</t>
  </si>
  <si>
    <t xml:space="preserve">	Tatranskymedved</t>
  </si>
  <si>
    <t xml:space="preserve">	7167572</t>
  </si>
  <si>
    <t xml:space="preserve">	42113163</t>
  </si>
  <si>
    <t xml:space="preserve">	5984</t>
  </si>
  <si>
    <t xml:space="preserve">	bto.rdz</t>
  </si>
  <si>
    <t xml:space="preserve">	2979430</t>
  </si>
  <si>
    <t xml:space="preserve">	44005712</t>
  </si>
  <si>
    <t xml:space="preserve">	847</t>
  </si>
  <si>
    <t xml:space="preserve">	Sharku</t>
  </si>
  <si>
    <t xml:space="preserve">	8639444</t>
  </si>
  <si>
    <t xml:space="preserve">	59138338</t>
  </si>
  <si>
    <t xml:space="preserve">	540</t>
  </si>
  <si>
    <t xml:space="preserve">	JPThorne</t>
  </si>
  <si>
    <t xml:space="preserve">	1152015</t>
  </si>
  <si>
    <t xml:space="preserve">	53863585</t>
  </si>
  <si>
    <t xml:space="preserve">	164680</t>
  </si>
  <si>
    <t xml:space="preserve">	58509652</t>
  </si>
  <si>
    <t xml:space="preserve">	694</t>
  </si>
  <si>
    <t xml:space="preserve">	DougJones</t>
  </si>
  <si>
    <t xml:space="preserve">	186483</t>
  </si>
  <si>
    <t xml:space="preserve">	40613928</t>
  </si>
  <si>
    <t xml:space="preserve">	40636911</t>
  </si>
  <si>
    <t xml:space="preserve">	122849</t>
  </si>
  <si>
    <t xml:space="preserve">	Keith</t>
  </si>
  <si>
    <t xml:space="preserve">	905</t>
  </si>
  <si>
    <t xml:space="preserve">	40849257</t>
  </si>
  <si>
    <t>Resultados</t>
  </si>
  <si>
    <t>Mediana Reputação</t>
  </si>
  <si>
    <t>Média Reputação</t>
  </si>
  <si>
    <t>ID da Resposta</t>
  </si>
  <si>
    <t>Quantidade de Comentarios</t>
  </si>
  <si>
    <t>Score</t>
  </si>
  <si>
    <t>ID do Autor</t>
  </si>
  <si>
    <t>Nome do Autor</t>
  </si>
  <si>
    <t>Reputacao do Autor</t>
  </si>
  <si>
    <t>Cfun</t>
  </si>
  <si>
    <t>Simon Mourier</t>
  </si>
  <si>
    <t>Trevor Sullivan</t>
  </si>
  <si>
    <t>postanote</t>
  </si>
  <si>
    <t>Jcl</t>
  </si>
  <si>
    <t>Kosi2801</t>
  </si>
  <si>
    <t>E235</t>
  </si>
  <si>
    <t>x0n</t>
  </si>
  <si>
    <t>ADyson</t>
  </si>
  <si>
    <t>Robert Groves</t>
  </si>
  <si>
    <t>mklement0</t>
  </si>
  <si>
    <t>Wasif Hasan</t>
  </si>
  <si>
    <t>haldo</t>
  </si>
  <si>
    <t>Tatiana</t>
  </si>
  <si>
    <t>Martin</t>
  </si>
  <si>
    <t>Elroy Flynn</t>
  </si>
  <si>
    <t>Adam Driscoll</t>
  </si>
  <si>
    <t>Joel B Fant</t>
  </si>
  <si>
    <t>briantist</t>
  </si>
  <si>
    <t>Wolfspirit</t>
  </si>
  <si>
    <t>ant</t>
  </si>
  <si>
    <t>zivkan</t>
  </si>
  <si>
    <t>Nkosi</t>
  </si>
  <si>
    <t>Volodymyr Bilyachat</t>
  </si>
  <si>
    <t>Marcos Rodrigues</t>
  </si>
  <si>
    <t>Piotr Lazarczyk</t>
  </si>
  <si>
    <t>juunas</t>
  </si>
  <si>
    <t>Ajit</t>
  </si>
  <si>
    <t>Babak Naffas</t>
  </si>
  <si>
    <t>Chris Pratt</t>
  </si>
  <si>
    <t>alsami</t>
  </si>
  <si>
    <t>Chris Patterson</t>
  </si>
  <si>
    <t>Kirk Larkin</t>
  </si>
  <si>
    <t>Yahya Hussein</t>
  </si>
  <si>
    <t>Tseng</t>
  </si>
  <si>
    <t>Tony Ngo</t>
  </si>
  <si>
    <t>Jon Skeet</t>
  </si>
  <si>
    <t>tavk</t>
  </si>
  <si>
    <t>M&amp;#233toule</t>
  </si>
  <si>
    <t>huMpty duMpty</t>
  </si>
  <si>
    <t>Chris F Carroll</t>
  </si>
  <si>
    <t>khoroshevj</t>
  </si>
  <si>
    <t>Chris Pickford</t>
  </si>
  <si>
    <t>Fy Z1K</t>
  </si>
  <si>
    <t>Max</t>
  </si>
  <si>
    <t>Wolfsblvt</t>
  </si>
  <si>
    <t>heejae chang</t>
  </si>
  <si>
    <t>Tamas</t>
  </si>
  <si>
    <t>JoshVarty</t>
  </si>
  <si>
    <t>SLaks</t>
  </si>
  <si>
    <t>Jason Malinowski</t>
  </si>
  <si>
    <t>L33T</t>
  </si>
  <si>
    <t>Jeroen Vannevel</t>
  </si>
  <si>
    <t>Jb Evain</t>
  </si>
  <si>
    <t>svick</t>
  </si>
  <si>
    <t>DavidG</t>
  </si>
  <si>
    <t>Mitchell</t>
  </si>
  <si>
    <t>Henke</t>
  </si>
  <si>
    <t>Konrad Kokosa</t>
  </si>
  <si>
    <t>timur</t>
  </si>
  <si>
    <t>Oscar Vicente Perez</t>
  </si>
  <si>
    <t>Alex</t>
  </si>
  <si>
    <t>weichch</t>
  </si>
  <si>
    <t>Jim Orcheson</t>
  </si>
  <si>
    <t>George Alexandria</t>
  </si>
  <si>
    <t>Ogglas</t>
  </si>
  <si>
    <t>Eric Ouellet</t>
  </si>
  <si>
    <t>Marc Gravell</t>
  </si>
  <si>
    <t>Jonathon Marolf</t>
  </si>
  <si>
    <t>Mitch</t>
  </si>
  <si>
    <t>Jacek Blaszczynski</t>
  </si>
  <si>
    <t>Ivan Garc&amp;#237a Topete</t>
  </si>
  <si>
    <t>d--b</t>
  </si>
  <si>
    <t>m0sa</t>
  </si>
  <si>
    <t>Ehsan</t>
  </si>
  <si>
    <t>Zohar Peled</t>
  </si>
  <si>
    <t>jira</t>
  </si>
  <si>
    <t>Alternatex</t>
  </si>
  <si>
    <t>Kento</t>
  </si>
  <si>
    <t>Frenchy</t>
  </si>
  <si>
    <t>dev8675309</t>
  </si>
  <si>
    <t>Hooman Bahreini</t>
  </si>
  <si>
    <t>Megrez7</t>
  </si>
  <si>
    <t>Maciej Jureczko</t>
  </si>
  <si>
    <t>Amit Joshi</t>
  </si>
  <si>
    <t>Casey Crookston</t>
  </si>
  <si>
    <t>Deathstalker</t>
  </si>
  <si>
    <t>Igor</t>
  </si>
  <si>
    <t>KozhevnikovDmitry</t>
  </si>
  <si>
    <t>Silas Reinagel</t>
  </si>
  <si>
    <t>Sergio</t>
  </si>
  <si>
    <t>Panagiotis Kanavos</t>
  </si>
  <si>
    <t>Dean Ward</t>
  </si>
  <si>
    <t>von v.</t>
  </si>
  <si>
    <t>gnud</t>
  </si>
  <si>
    <t>Jim</t>
  </si>
  <si>
    <t>mm8</t>
  </si>
  <si>
    <t>Mike</t>
  </si>
  <si>
    <t>Pashupati Khanal</t>
  </si>
  <si>
    <t>Mike Perrenoud</t>
  </si>
  <si>
    <t>Phong</t>
  </si>
  <si>
    <t>Dreamer</t>
  </si>
  <si>
    <t>xanatos</t>
  </si>
  <si>
    <t>Hans Passant</t>
  </si>
  <si>
    <t>Rfilip</t>
  </si>
  <si>
    <t>DaveShaw</t>
  </si>
  <si>
    <t>Avner Shahar-Kashtan</t>
  </si>
  <si>
    <t>dtb</t>
  </si>
  <si>
    <t>camahe</t>
  </si>
  <si>
    <t>Ivan Stoev</t>
  </si>
  <si>
    <t>Tom</t>
  </si>
  <si>
    <t>TanvirArjel</t>
  </si>
  <si>
    <t>Angle</t>
  </si>
  <si>
    <t>Doc</t>
  </si>
  <si>
    <t>Allen Wu</t>
  </si>
  <si>
    <t>tgralex</t>
  </si>
  <si>
    <t>Moien Tajik</t>
  </si>
  <si>
    <t>Rick James</t>
  </si>
  <si>
    <t>jsanalytics</t>
  </si>
  <si>
    <t>James Willock</t>
  </si>
  <si>
    <t>lupus</t>
  </si>
  <si>
    <t>cain a</t>
  </si>
  <si>
    <t>Rhys Causey</t>
  </si>
  <si>
    <t>ziyasal</t>
  </si>
  <si>
    <t>user3729611</t>
  </si>
  <si>
    <t>PiKos</t>
  </si>
  <si>
    <t>Fernando</t>
  </si>
  <si>
    <t>Andrus</t>
  </si>
  <si>
    <t>BitLauncher</t>
  </si>
  <si>
    <t>Mark Heath</t>
  </si>
  <si>
    <t>Andreas Niedermair</t>
  </si>
  <si>
    <t>Vagaus</t>
  </si>
  <si>
    <t>sehe</t>
  </si>
  <si>
    <t>sharafi</t>
  </si>
  <si>
    <t>Allan Registos</t>
  </si>
  <si>
    <t>Justin Niessner</t>
  </si>
  <si>
    <t>Alexandre Marcondes</t>
  </si>
  <si>
    <t>Martin Baulig</t>
  </si>
  <si>
    <t>kekekeks</t>
  </si>
  <si>
    <t>Ruzihm</t>
  </si>
  <si>
    <t>Alper Ebicoglu</t>
  </si>
  <si>
    <t>Rohith</t>
  </si>
  <si>
    <t>jsg</t>
  </si>
  <si>
    <t>BradleyDotNET</t>
  </si>
  <si>
    <t>PCasagrande</t>
  </si>
  <si>
    <t>Mark Redman</t>
  </si>
  <si>
    <t>Ragesh S</t>
  </si>
  <si>
    <t>Daniel Leiszen</t>
  </si>
  <si>
    <t>Tim B James</t>
  </si>
  <si>
    <t>Spring</t>
  </si>
  <si>
    <t>Anton Shelin</t>
  </si>
  <si>
    <t>Stephu</t>
  </si>
  <si>
    <t>tattarrattat</t>
  </si>
  <si>
    <t>Xymanek</t>
  </si>
  <si>
    <t>user5766999</t>
  </si>
  <si>
    <t>halter73</t>
  </si>
  <si>
    <t>Vladislav Furdak</t>
  </si>
  <si>
    <t>Kiril1512</t>
  </si>
  <si>
    <t>MichaÅ‚ Turczyn</t>
  </si>
  <si>
    <t>Noob Coder</t>
  </si>
  <si>
    <t>Brian Rogers</t>
  </si>
  <si>
    <t>L.B</t>
  </si>
  <si>
    <t>dbc</t>
  </si>
  <si>
    <t>Arya</t>
  </si>
  <si>
    <t>Elvis Xia - MSFT</t>
  </si>
  <si>
    <t>Athanasios Kataras</t>
  </si>
  <si>
    <t>binh</t>
  </si>
  <si>
    <t>Kos</t>
  </si>
  <si>
    <t>Exta</t>
  </si>
  <si>
    <t>Leo Liu-MSFT</t>
  </si>
  <si>
    <t>Lasse V. Karlsen</t>
  </si>
  <si>
    <t>japhwil</t>
  </si>
  <si>
    <t>ekostadinov</t>
  </si>
  <si>
    <t>Jerry Liu</t>
  </si>
  <si>
    <t>ZdenÄ›k</t>
  </si>
  <si>
    <t>Jayden</t>
  </si>
  <si>
    <t>Chris Gillum</t>
  </si>
  <si>
    <t>RubberChickenLeader</t>
  </si>
  <si>
    <t>Jeroen Mostert</t>
  </si>
  <si>
    <t>Mothupally</t>
  </si>
  <si>
    <t>mountain traveller</t>
  </si>
  <si>
    <t>Stephen Cleary</t>
  </si>
  <si>
    <t>howcheng</t>
  </si>
  <si>
    <t>rob.earwaker</t>
  </si>
  <si>
    <t>Andy Skirrow</t>
  </si>
  <si>
    <t>user3205479</t>
  </si>
  <si>
    <t>Szer</t>
  </si>
  <si>
    <t>vaindil</t>
  </si>
  <si>
    <t>JSteward</t>
  </si>
  <si>
    <t>Scrobi</t>
  </si>
  <si>
    <t>Karis</t>
  </si>
  <si>
    <t>Richard Szalay</t>
  </si>
  <si>
    <t>Kira Hao</t>
  </si>
  <si>
    <t>Equalsk</t>
  </si>
  <si>
    <t>Nilesh Barai</t>
  </si>
  <si>
    <t>mjwills</t>
  </si>
  <si>
    <t>kai</t>
  </si>
  <si>
    <t>Felipe Oriani</t>
  </si>
  <si>
    <t>Ken Brittain</t>
  </si>
  <si>
    <t>Jaanus</t>
  </si>
  <si>
    <t>Todd Menier</t>
  </si>
  <si>
    <t>Erik Schierboom</t>
  </si>
  <si>
    <t>CBono</t>
  </si>
  <si>
    <t>CorrM</t>
  </si>
  <si>
    <t>Itanex</t>
  </si>
  <si>
    <t>Jimmy Bogard</t>
  </si>
  <si>
    <t>Ankit Vijay</t>
  </si>
  <si>
    <t>Jonas H&amp;#248gh</t>
  </si>
  <si>
    <t>Henk Holterman</t>
  </si>
  <si>
    <t>Yacoub Massad</t>
  </si>
  <si>
    <t>penleychan</t>
  </si>
  <si>
    <t>octavioccl</t>
  </si>
  <si>
    <t>Sergey Berezovskiy</t>
  </si>
  <si>
    <t>Sunny Milenov</t>
  </si>
  <si>
    <t>WilliamsC</t>
  </si>
  <si>
    <t>Amit Kumar Ghosh</t>
  </si>
  <si>
    <t>OxQ</t>
  </si>
  <si>
    <t>Masayuki Muto</t>
  </si>
  <si>
    <t>Martin Staufcik</t>
  </si>
  <si>
    <t>henrikh_</t>
  </si>
  <si>
    <t>oleksa</t>
  </si>
  <si>
    <t>Lorenzo Isidori</t>
  </si>
  <si>
    <t>Christian Horsdal</t>
  </si>
  <si>
    <t>jmk22</t>
  </si>
  <si>
    <t>N. Komodo</t>
  </si>
  <si>
    <t>Steven Robbins</t>
  </si>
  <si>
    <t>TheCodeJunkie</t>
  </si>
  <si>
    <t>etoricky</t>
  </si>
  <si>
    <t>OriginalUtter</t>
  </si>
  <si>
    <t>Deilan</t>
  </si>
  <si>
    <t>Vladyslav Kushnir</t>
  </si>
  <si>
    <t>Cyril Durand</t>
  </si>
  <si>
    <t>Evk</t>
  </si>
  <si>
    <t>Xpleria</t>
  </si>
  <si>
    <t>Avenger789</t>
  </si>
  <si>
    <t>David Clarke</t>
  </si>
  <si>
    <t>Mike Zboray</t>
  </si>
  <si>
    <t>mbnx</t>
  </si>
  <si>
    <t>Byron Sommardahl</t>
  </si>
  <si>
    <t>C1rdec</t>
  </si>
  <si>
    <t>punker76</t>
  </si>
  <si>
    <t>Vlad</t>
  </si>
  <si>
    <t>Maverik</t>
  </si>
  <si>
    <t>David</t>
  </si>
  <si>
    <t>kskyriacou</t>
  </si>
  <si>
    <t>trueCamelType</t>
  </si>
  <si>
    <t>holroy</t>
  </si>
  <si>
    <t>Gimly</t>
  </si>
  <si>
    <t>Beachwalker</t>
  </si>
  <si>
    <t>Anthony</t>
  </si>
  <si>
    <t>Chris W.</t>
  </si>
  <si>
    <t>Maric Slorat</t>
  </si>
  <si>
    <t>Amrykid</t>
  </si>
  <si>
    <t>Aleksandar Toplek</t>
  </si>
  <si>
    <t>har07</t>
  </si>
  <si>
    <t>Dusan</t>
  </si>
  <si>
    <t>Anatoliy Nikolaev</t>
  </si>
  <si>
    <t>Tolga E</t>
  </si>
  <si>
    <t>J3soon</t>
  </si>
  <si>
    <t>Theodoros Chatzigiannakis</t>
  </si>
  <si>
    <t>craftworkgames</t>
  </si>
  <si>
    <t>Charles</t>
  </si>
  <si>
    <t>Strom</t>
  </si>
  <si>
    <t>James Gould</t>
  </si>
  <si>
    <t>Stefan Agartsson</t>
  </si>
  <si>
    <t>Stehwahn</t>
  </si>
  <si>
    <t>ai_enabled</t>
  </si>
  <si>
    <t>Aybe</t>
  </si>
  <si>
    <t>Harald Coppoolse</t>
  </si>
  <si>
    <t>uncle_scrooge</t>
  </si>
  <si>
    <t>The Headmaster</t>
  </si>
  <si>
    <t>Ijikahel</t>
  </si>
  <si>
    <t>Felipe Ramos</t>
  </si>
  <si>
    <t>M. Lenko</t>
  </si>
  <si>
    <t>Brad Irby</t>
  </si>
  <si>
    <t>Reuben Bond</t>
  </si>
  <si>
    <t>Alexander Prooks</t>
  </si>
  <si>
    <t>seniorquico</t>
  </si>
  <si>
    <t>Martin Liversage</t>
  </si>
  <si>
    <t>Arshia001</t>
  </si>
  <si>
    <t>Gutemberg Ribeiro</t>
  </si>
  <si>
    <t>BozoJoe</t>
  </si>
  <si>
    <t>Richard Astbury</t>
  </si>
  <si>
    <t>Veksi</t>
  </si>
  <si>
    <t>S. Rangeley</t>
  </si>
  <si>
    <t>Gabi Kliot</t>
  </si>
  <si>
    <t>lmagyar</t>
  </si>
  <si>
    <t>Todd Shelton</t>
  </si>
  <si>
    <t>Saeed Rahimi</t>
  </si>
  <si>
    <t>Richard</t>
  </si>
  <si>
    <t>Joe Audette</t>
  </si>
  <si>
    <t>d_f</t>
  </si>
  <si>
    <t>Scott Brady</t>
  </si>
  <si>
    <t>Rob</t>
  </si>
  <si>
    <t>Nick De Beer</t>
  </si>
  <si>
    <t>MJK</t>
  </si>
  <si>
    <t>Kirschstein</t>
  </si>
  <si>
    <t>hanzworld</t>
  </si>
  <si>
    <t>enet</t>
  </si>
  <si>
    <t>Vidmantas Blazevicius</t>
  </si>
  <si>
    <t>Lutando</t>
  </si>
  <si>
    <t>Kristian Barrett</t>
  </si>
  <si>
    <t>hashbytes</t>
  </si>
  <si>
    <t>snerting</t>
  </si>
  <si>
    <t>B--rian</t>
  </si>
  <si>
    <t>Adeel Siddiqui</t>
  </si>
  <si>
    <t>Lex Li</t>
  </si>
  <si>
    <t>Harsh</t>
  </si>
  <si>
    <t>jtabuloc</t>
  </si>
  <si>
    <t>paul</t>
  </si>
  <si>
    <t>AminSojoudi</t>
  </si>
  <si>
    <t>Alexei</t>
  </si>
  <si>
    <t>1.44mb</t>
  </si>
  <si>
    <t>Jerry</t>
  </si>
  <si>
    <t>Rohit</t>
  </si>
  <si>
    <t>Edward</t>
  </si>
  <si>
    <t>Alex Riabov</t>
  </si>
  <si>
    <t>Pieter Alberts</t>
  </si>
  <si>
    <t>ErpaDerp</t>
  </si>
  <si>
    <t>jbl</t>
  </si>
  <si>
    <t>Fran</t>
  </si>
  <si>
    <t>Deantwo</t>
  </si>
  <si>
    <t>LucaSC</t>
  </si>
  <si>
    <t>marc_s</t>
  </si>
  <si>
    <t>Martin Zikmund</t>
  </si>
  <si>
    <t>Nilesh Gajare</t>
  </si>
  <si>
    <t>JTMon</t>
  </si>
  <si>
    <t>trashr0x</t>
  </si>
  <si>
    <t>Rafael Louren&amp;#231o</t>
  </si>
  <si>
    <t>Shyju</t>
  </si>
  <si>
    <t>Ryan</t>
  </si>
  <si>
    <t>Md. Tazbir Ur Rahman Bhuiyan</t>
  </si>
  <si>
    <t>Erik Funkenbusch</t>
  </si>
  <si>
    <t>Ian</t>
  </si>
  <si>
    <t>Darren</t>
  </si>
  <si>
    <t>Fabjan</t>
  </si>
  <si>
    <t>Rosco</t>
  </si>
  <si>
    <t>sohaiby</t>
  </si>
  <si>
    <t>Pac0</t>
  </si>
  <si>
    <t>Lixfeld</t>
  </si>
  <si>
    <t>Funk</t>
  </si>
  <si>
    <t>Kuroro</t>
  </si>
  <si>
    <t>navule</t>
  </si>
  <si>
    <t>Gordon</t>
  </si>
  <si>
    <t>Kent Boogaart</t>
  </si>
  <si>
    <t>Andreas</t>
  </si>
  <si>
    <t>Oliver Weichhold</t>
  </si>
  <si>
    <t>Glenn Watson</t>
  </si>
  <si>
    <t>pmbanka</t>
  </si>
  <si>
    <t>Ana Betts</t>
  </si>
  <si>
    <t>Colt Bauman</t>
  </si>
  <si>
    <t>Gluck</t>
  </si>
  <si>
    <t>Niek Jannink</t>
  </si>
  <si>
    <t>Maximus</t>
  </si>
  <si>
    <t>AtinSkrita</t>
  </si>
  <si>
    <t>Luis</t>
  </si>
  <si>
    <t>Jon Comtois</t>
  </si>
  <si>
    <t>NeedMeds</t>
  </si>
  <si>
    <t>J&amp;#252rgen R&amp;#246hr</t>
  </si>
  <si>
    <t>billinkc</t>
  </si>
  <si>
    <t>cklimowski</t>
  </si>
  <si>
    <t>luckyjc</t>
  </si>
  <si>
    <t>Zechy</t>
  </si>
  <si>
    <t>Jazb</t>
  </si>
  <si>
    <t>Caius Jard</t>
  </si>
  <si>
    <t>Patrick Hofman</t>
  </si>
  <si>
    <t>Nino</t>
  </si>
  <si>
    <t>ADringer</t>
  </si>
  <si>
    <t>rgvlee</t>
  </si>
  <si>
    <t>Yannick Meeus</t>
  </si>
  <si>
    <t>Rick Liddle</t>
  </si>
  <si>
    <t>Neelima Reddy</t>
  </si>
  <si>
    <t>Buda Gavril</t>
  </si>
  <si>
    <t>Jonathon Choo</t>
  </si>
  <si>
    <t>jaspreet chahal</t>
  </si>
  <si>
    <t>Darin Dimitrov</t>
  </si>
  <si>
    <t>Greg Burghardt</t>
  </si>
  <si>
    <t>Josh Gust</t>
  </si>
  <si>
    <t>Zabavsky</t>
  </si>
  <si>
    <t>Japple</t>
  </si>
  <si>
    <t>Jeshwel</t>
  </si>
  <si>
    <t>Help123</t>
  </si>
  <si>
    <t>Chris.ZA</t>
  </si>
  <si>
    <t>Darjan Bogdan</t>
  </si>
  <si>
    <t>Matthew</t>
  </si>
  <si>
    <t>Pavel Anikhouski</t>
  </si>
  <si>
    <t>Adam Sitnik</t>
  </si>
  <si>
    <t>Eldar</t>
  </si>
  <si>
    <t>AndreyAkinshin</t>
  </si>
  <si>
    <t>Roman Marusyk</t>
  </si>
  <si>
    <t>Chris Swinchatt</t>
  </si>
  <si>
    <t>Allan Chua</t>
  </si>
  <si>
    <t>Jim Xu</t>
  </si>
  <si>
    <t>Daniel</t>
  </si>
  <si>
    <t>mbdavid</t>
  </si>
  <si>
    <t>hedberggames</t>
  </si>
  <si>
    <t>Sergey Slepov</t>
  </si>
  <si>
    <t>RajN</t>
  </si>
  <si>
    <t>SergGr</t>
  </si>
  <si>
    <t>Artiom</t>
  </si>
  <si>
    <t>Rita Han - MSFT</t>
  </si>
  <si>
    <t>Daniel Hall</t>
  </si>
  <si>
    <t>Jon</t>
  </si>
  <si>
    <t>Div</t>
  </si>
  <si>
    <t>Andrei M</t>
  </si>
  <si>
    <t>James Hatton</t>
  </si>
  <si>
    <t>Raju Paladiya</t>
  </si>
  <si>
    <t>AndyMcKenna</t>
  </si>
  <si>
    <t>Tushar</t>
  </si>
  <si>
    <t>Ammar</t>
  </si>
  <si>
    <t>sina_Islam</t>
  </si>
  <si>
    <t>Anil Sharma</t>
  </si>
  <si>
    <t>Tonia H</t>
  </si>
  <si>
    <t>Dan Orlovsky</t>
  </si>
  <si>
    <t>RomanovM</t>
  </si>
  <si>
    <t>vardars</t>
  </si>
  <si>
    <t>Nitin Varpe</t>
  </si>
  <si>
    <t>CaptainMarvel</t>
  </si>
  <si>
    <t>Mark Davies</t>
  </si>
  <si>
    <t>Dorien Brugmans</t>
  </si>
  <si>
    <t>Steven</t>
  </si>
  <si>
    <t>Nick</t>
  </si>
  <si>
    <t>dmcquiggin</t>
  </si>
  <si>
    <t>Darren Ruane</t>
  </si>
  <si>
    <t>Andrii Litvinov</t>
  </si>
  <si>
    <t>Alexander</t>
  </si>
  <si>
    <t>Jan Muncinsky</t>
  </si>
  <si>
    <t>Micka&amp;#235l Derriey</t>
  </si>
  <si>
    <t>XardasLord</t>
  </si>
  <si>
    <t>Arian Shahalami</t>
  </si>
  <si>
    <t>grokky</t>
  </si>
  <si>
    <t>Michael Randall</t>
  </si>
  <si>
    <t>INNVTV</t>
  </si>
  <si>
    <t>GoldenAge</t>
  </si>
  <si>
    <t>Dmitry Pavlov</t>
  </si>
  <si>
    <t>Dragonfly</t>
  </si>
  <si>
    <t>poke</t>
  </si>
  <si>
    <t>Konrad</t>
  </si>
  <si>
    <t>VoiceOfUnreason</t>
  </si>
  <si>
    <t>Constantin Galbenu</t>
  </si>
  <si>
    <t>bmeredith</t>
  </si>
  <si>
    <t>Callum Linington</t>
  </si>
  <si>
    <t>tdragon</t>
  </si>
  <si>
    <t>PalaBeaveR</t>
  </si>
  <si>
    <t>jmoerdyk</t>
  </si>
  <si>
    <t>Dmitry Bychenko</t>
  </si>
  <si>
    <t>rikush</t>
  </si>
  <si>
    <t>Julian</t>
  </si>
  <si>
    <t>Rolf Kristensen</t>
  </si>
  <si>
    <t>Alexander Burov</t>
  </si>
  <si>
    <t>Dirk Trilsbeek</t>
  </si>
  <si>
    <t>mathieu</t>
  </si>
  <si>
    <t>TemaTre</t>
  </si>
  <si>
    <t>wageoghe</t>
  </si>
  <si>
    <t>Anthony T.</t>
  </si>
  <si>
    <t>phantomraa</t>
  </si>
  <si>
    <t>SantiagoSR</t>
  </si>
  <si>
    <t>Mike Darwish</t>
  </si>
  <si>
    <t>Leo Zhu - MSFT</t>
  </si>
  <si>
    <t>Leon Lu - MSFT</t>
  </si>
  <si>
    <t>HanI Gerges</t>
  </si>
  <si>
    <t>Paul</t>
  </si>
  <si>
    <t>Wendy Zang - MSFT</t>
  </si>
  <si>
    <t>Cole Xia - MSFT</t>
  </si>
  <si>
    <t>Saamer</t>
  </si>
  <si>
    <t>S&amp;#252meyya TuÄŸ&amp;#231e Arar</t>
  </si>
  <si>
    <t>cvanbeek</t>
  </si>
  <si>
    <t>Jason</t>
  </si>
  <si>
    <t>Greg Whatley</t>
  </si>
  <si>
    <t>supertopi</t>
  </si>
  <si>
    <t>Shlomo</t>
  </si>
  <si>
    <t>Felix Keil</t>
  </si>
  <si>
    <t>Alex Pshul</t>
  </si>
  <si>
    <t>Dmitry Dovgopoly</t>
  </si>
  <si>
    <t>Asti</t>
  </si>
  <si>
    <t>Ushmi Dave</t>
  </si>
  <si>
    <t>JerKimball</t>
  </si>
  <si>
    <t>Vitali</t>
  </si>
  <si>
    <t>Nick Martyshchenko</t>
  </si>
  <si>
    <t>Lee Campbell</t>
  </si>
  <si>
    <t>batmaci</t>
  </si>
  <si>
    <t>Eugene Pawlik</t>
  </si>
  <si>
    <t>Ash</t>
  </si>
  <si>
    <t>Enigmativity</t>
  </si>
  <si>
    <t>ghord</t>
  </si>
  <si>
    <t>LBushkin</t>
  </si>
  <si>
    <t>Andrei TÄƒtar</t>
  </si>
  <si>
    <t>Apostolis Bekiaris</t>
  </si>
  <si>
    <t>gakera</t>
  </si>
  <si>
    <t>James World</t>
  </si>
  <si>
    <t>Mohammad Ghanem</t>
  </si>
  <si>
    <t>Wessel Ottevanger</t>
  </si>
  <si>
    <t>Woodstock</t>
  </si>
  <si>
    <t>Redth</t>
  </si>
  <si>
    <t>Eran</t>
  </si>
  <si>
    <t>ilyabreev</t>
  </si>
  <si>
    <t>seguso</t>
  </si>
  <si>
    <t>prawn</t>
  </si>
  <si>
    <t>Ravi Badigere CD</t>
  </si>
  <si>
    <t>Orr</t>
  </si>
  <si>
    <t>Phil Lalonde</t>
  </si>
  <si>
    <t>dichen</t>
  </si>
  <si>
    <t>Umar Jamil</t>
  </si>
  <si>
    <t>user2548513</t>
  </si>
  <si>
    <t>Dmitry Khryukin</t>
  </si>
  <si>
    <t>Nuk Nuk San</t>
  </si>
  <si>
    <t>Christopher Johnson</t>
  </si>
  <si>
    <t>ntohl</t>
  </si>
  <si>
    <t>Christian.K</t>
  </si>
  <si>
    <t>Scott Baldwin</t>
  </si>
  <si>
    <t>Victor Chelaru</t>
  </si>
  <si>
    <t>Perry Qian-MSFT</t>
  </si>
  <si>
    <t>Yahia</t>
  </si>
  <si>
    <t>pegalusAlt</t>
  </si>
  <si>
    <t>Matthiee</t>
  </si>
  <si>
    <t>aevitas</t>
  </si>
  <si>
    <t>Davide Piras</t>
  </si>
  <si>
    <t>MissCellaneous</t>
  </si>
  <si>
    <t>yaakov</t>
  </si>
  <si>
    <t>wmorian</t>
  </si>
  <si>
    <t>br3nt</t>
  </si>
  <si>
    <t>Ole Albers</t>
  </si>
  <si>
    <t>Yusuff Sodiq</t>
  </si>
  <si>
    <t>Martin Ullrich</t>
  </si>
  <si>
    <t>Lance Li-MSFT</t>
  </si>
  <si>
    <t>Brad Christie</t>
  </si>
  <si>
    <t>Stuart</t>
  </si>
  <si>
    <t>PatrickLu-MSFT</t>
  </si>
  <si>
    <t>M&amp;#229rten Wikstr&amp;#246m</t>
  </si>
  <si>
    <t>Arkhangelskiy Evgeniy</t>
  </si>
  <si>
    <t>ruhul</t>
  </si>
  <si>
    <t>Jo&amp;#227o Antunes</t>
  </si>
  <si>
    <t>Marcus Wichelmann</t>
  </si>
  <si>
    <t>Liviu Costea</t>
  </si>
  <si>
    <t>Jawen</t>
  </si>
  <si>
    <t>Keyur Ramoliya</t>
  </si>
  <si>
    <t>Haney</t>
  </si>
  <si>
    <t>AussieJoe</t>
  </si>
  <si>
    <t>andreycha</t>
  </si>
  <si>
    <t>Bas</t>
  </si>
  <si>
    <t>Sanjay Kanani</t>
  </si>
  <si>
    <t>Collin Dauphinee</t>
  </si>
  <si>
    <t>jeorfevre</t>
  </si>
  <si>
    <t>Jacques Snyman</t>
  </si>
  <si>
    <t>MichaC</t>
  </si>
  <si>
    <t>thepirat000</t>
  </si>
  <si>
    <t>Itamar Haber</t>
  </si>
  <si>
    <t>Keith</t>
  </si>
  <si>
    <t>DougJones</t>
  </si>
  <si>
    <t>JPThorne</t>
  </si>
  <si>
    <t>Sharku</t>
  </si>
  <si>
    <t>bto.rdz</t>
  </si>
  <si>
    <t>Tatranskymedved</t>
  </si>
  <si>
    <t>Miro</t>
  </si>
  <si>
    <t>dasblinkenlight</t>
  </si>
  <si>
    <t>Kevin Ross</t>
  </si>
  <si>
    <t>SuperJMN</t>
  </si>
  <si>
    <t>theconfusedone2</t>
  </si>
  <si>
    <t>Rik</t>
  </si>
  <si>
    <t>Bennor McCarthy</t>
  </si>
  <si>
    <t>Sergio0694</t>
  </si>
  <si>
    <t>RikudouSennin</t>
  </si>
  <si>
    <t>Nate Barbettini</t>
  </si>
  <si>
    <t>Skyler Nesheim</t>
  </si>
  <si>
    <t>ajliptak</t>
  </si>
  <si>
    <t>Sampath</t>
  </si>
  <si>
    <t>kebek</t>
  </si>
  <si>
    <t>Anis ur Rehman</t>
  </si>
  <si>
    <t>Thousand</t>
  </si>
  <si>
    <t>C Tierney</t>
  </si>
  <si>
    <t>rekiem87</t>
  </si>
  <si>
    <t>Arman Ebrahimpour</t>
  </si>
  <si>
    <t>Keith Barrows</t>
  </si>
  <si>
    <t>Xerillio</t>
  </si>
  <si>
    <t>J&amp;#243zef Podlecki</t>
  </si>
  <si>
    <t>Marc Asmar</t>
  </si>
  <si>
    <t>phuzi</t>
  </si>
  <si>
    <t>shkapo</t>
  </si>
  <si>
    <t>Tony</t>
  </si>
  <si>
    <t>kuldeep</t>
  </si>
  <si>
    <t>Nº Comentários</t>
  </si>
  <si>
    <t>Razão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</si>
</sst>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FFF5-BEFB-44D5-936D-ACD50F9685E3}">
  <dimension ref="A1:G791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549</v>
      </c>
      <c r="B1" t="s">
        <v>548</v>
      </c>
      <c r="C1" t="s">
        <v>547</v>
      </c>
      <c r="D1" t="s">
        <v>546</v>
      </c>
      <c r="E1" t="s">
        <v>545</v>
      </c>
      <c r="F1" t="s">
        <v>544</v>
      </c>
      <c r="G1" t="s">
        <v>543</v>
      </c>
    </row>
    <row r="2" spans="1:7" x14ac:dyDescent="0.25">
      <c r="A2">
        <v>61855464</v>
      </c>
      <c r="B2" t="s">
        <v>542</v>
      </c>
      <c r="C2" t="s">
        <v>10</v>
      </c>
      <c r="D2" t="s">
        <v>15</v>
      </c>
      <c r="E2" t="s">
        <v>541</v>
      </c>
      <c r="F2" t="s">
        <v>540</v>
      </c>
      <c r="G2" t="s">
        <v>539</v>
      </c>
    </row>
    <row r="3" spans="1:7" x14ac:dyDescent="0.25">
      <c r="A3">
        <v>61668647</v>
      </c>
      <c r="B3" t="s">
        <v>538</v>
      </c>
      <c r="C3" t="s">
        <v>33</v>
      </c>
      <c r="D3" t="s">
        <v>33</v>
      </c>
      <c r="E3" t="s">
        <v>537</v>
      </c>
      <c r="F3" t="s">
        <v>536</v>
      </c>
      <c r="G3" t="s">
        <v>535</v>
      </c>
    </row>
    <row r="4" spans="1:7" x14ac:dyDescent="0.25">
      <c r="A4">
        <v>11087517</v>
      </c>
      <c r="B4" t="s">
        <v>534</v>
      </c>
      <c r="C4" t="s">
        <v>10</v>
      </c>
      <c r="D4" t="s">
        <v>24</v>
      </c>
      <c r="E4" t="s">
        <v>533</v>
      </c>
      <c r="F4" t="s">
        <v>532</v>
      </c>
      <c r="G4" t="s">
        <v>531</v>
      </c>
    </row>
    <row r="5" spans="1:7" x14ac:dyDescent="0.25">
      <c r="A5">
        <v>61373052</v>
      </c>
      <c r="B5" t="s">
        <v>530</v>
      </c>
      <c r="C5" t="s">
        <v>33</v>
      </c>
      <c r="D5" t="s">
        <v>4</v>
      </c>
      <c r="E5" t="s">
        <v>529</v>
      </c>
      <c r="F5" t="s">
        <v>528</v>
      </c>
      <c r="G5" t="s">
        <v>527</v>
      </c>
    </row>
    <row r="6" spans="1:7" x14ac:dyDescent="0.25">
      <c r="A6">
        <v>42365824</v>
      </c>
      <c r="B6" t="s">
        <v>526</v>
      </c>
      <c r="C6" t="s">
        <v>10</v>
      </c>
      <c r="D6" t="s">
        <v>4</v>
      </c>
      <c r="E6" t="s">
        <v>525</v>
      </c>
      <c r="F6" t="s">
        <v>524</v>
      </c>
      <c r="G6" t="s">
        <v>523</v>
      </c>
    </row>
    <row r="7" spans="1:7" x14ac:dyDescent="0.25">
      <c r="A7">
        <v>527513</v>
      </c>
      <c r="B7" t="s">
        <v>522</v>
      </c>
      <c r="C7" t="s">
        <v>64</v>
      </c>
      <c r="D7" t="s">
        <v>521</v>
      </c>
      <c r="E7" t="s">
        <v>520</v>
      </c>
      <c r="F7" t="s">
        <v>519</v>
      </c>
      <c r="G7" t="s">
        <v>518</v>
      </c>
    </row>
    <row r="8" spans="1:7" x14ac:dyDescent="0.25">
      <c r="A8">
        <v>55324363</v>
      </c>
      <c r="B8" t="s">
        <v>517</v>
      </c>
      <c r="C8" t="s">
        <v>10</v>
      </c>
      <c r="D8" t="s">
        <v>4</v>
      </c>
      <c r="E8" t="s">
        <v>516</v>
      </c>
      <c r="F8" t="s">
        <v>515</v>
      </c>
      <c r="G8" t="s">
        <v>514</v>
      </c>
    </row>
    <row r="9" spans="1:7" x14ac:dyDescent="0.25">
      <c r="A9">
        <v>8505294</v>
      </c>
      <c r="B9" t="s">
        <v>513</v>
      </c>
      <c r="C9" t="s">
        <v>3</v>
      </c>
      <c r="D9" t="s">
        <v>512</v>
      </c>
      <c r="E9" t="s">
        <v>511</v>
      </c>
      <c r="F9" t="s">
        <v>510</v>
      </c>
      <c r="G9" t="s">
        <v>509</v>
      </c>
    </row>
    <row r="10" spans="1:7" x14ac:dyDescent="0.25">
      <c r="A10">
        <v>61058811</v>
      </c>
      <c r="B10" t="s">
        <v>508</v>
      </c>
      <c r="C10" t="s">
        <v>10</v>
      </c>
      <c r="D10" t="s">
        <v>10</v>
      </c>
      <c r="E10" t="s">
        <v>507</v>
      </c>
      <c r="F10" t="s">
        <v>506</v>
      </c>
      <c r="G10" t="s">
        <v>505</v>
      </c>
    </row>
    <row r="11" spans="1:7" x14ac:dyDescent="0.25">
      <c r="A11">
        <v>5360145</v>
      </c>
      <c r="B11" t="s">
        <v>504</v>
      </c>
      <c r="C11" t="s">
        <v>155</v>
      </c>
      <c r="D11" t="s">
        <v>503</v>
      </c>
      <c r="E11" t="s">
        <v>502</v>
      </c>
      <c r="F11" t="s">
        <v>501</v>
      </c>
      <c r="G11" t="s">
        <v>500</v>
      </c>
    </row>
    <row r="12" spans="1:7" x14ac:dyDescent="0.25">
      <c r="A12">
        <v>60949050</v>
      </c>
      <c r="B12" t="s">
        <v>499</v>
      </c>
      <c r="C12" t="s">
        <v>10</v>
      </c>
      <c r="D12" t="s">
        <v>10</v>
      </c>
      <c r="E12" t="s">
        <v>475</v>
      </c>
      <c r="F12" t="s">
        <v>474</v>
      </c>
      <c r="G12" t="s">
        <v>473</v>
      </c>
    </row>
    <row r="13" spans="1:7" x14ac:dyDescent="0.25">
      <c r="A13">
        <v>60890602</v>
      </c>
      <c r="B13" t="s">
        <v>498</v>
      </c>
      <c r="C13" t="s">
        <v>4</v>
      </c>
      <c r="D13" t="s">
        <v>10</v>
      </c>
      <c r="E13" t="s">
        <v>497</v>
      </c>
      <c r="F13" t="s">
        <v>496</v>
      </c>
      <c r="G13" t="s">
        <v>495</v>
      </c>
    </row>
    <row r="14" spans="1:7" x14ac:dyDescent="0.25">
      <c r="A14">
        <v>60793551</v>
      </c>
      <c r="B14" t="s">
        <v>494</v>
      </c>
      <c r="C14" t="s">
        <v>4</v>
      </c>
      <c r="D14" t="s">
        <v>33</v>
      </c>
      <c r="E14" t="s">
        <v>493</v>
      </c>
      <c r="F14" t="s">
        <v>492</v>
      </c>
      <c r="G14" t="s">
        <v>491</v>
      </c>
    </row>
    <row r="15" spans="1:7" x14ac:dyDescent="0.25">
      <c r="A15">
        <v>60645691</v>
      </c>
      <c r="B15" t="s">
        <v>490</v>
      </c>
      <c r="C15" t="s">
        <v>33</v>
      </c>
      <c r="D15" t="s">
        <v>4</v>
      </c>
      <c r="E15" t="s">
        <v>475</v>
      </c>
      <c r="F15" t="s">
        <v>474</v>
      </c>
      <c r="G15" t="s">
        <v>473</v>
      </c>
    </row>
    <row r="16" spans="1:7" x14ac:dyDescent="0.25">
      <c r="A16">
        <v>60604617</v>
      </c>
      <c r="B16" t="s">
        <v>489</v>
      </c>
      <c r="C16" t="s">
        <v>33</v>
      </c>
      <c r="D16" t="s">
        <v>10</v>
      </c>
      <c r="E16" t="s">
        <v>488</v>
      </c>
      <c r="F16" t="s">
        <v>487</v>
      </c>
      <c r="G16" t="s">
        <v>486</v>
      </c>
    </row>
    <row r="17" spans="1:7" x14ac:dyDescent="0.25">
      <c r="A17">
        <v>60531562</v>
      </c>
      <c r="B17" t="s">
        <v>485</v>
      </c>
      <c r="C17" t="s">
        <v>10</v>
      </c>
      <c r="D17" t="s">
        <v>33</v>
      </c>
      <c r="E17" t="s">
        <v>484</v>
      </c>
      <c r="F17" t="s">
        <v>483</v>
      </c>
      <c r="G17" t="s">
        <v>482</v>
      </c>
    </row>
    <row r="18" spans="1:7" x14ac:dyDescent="0.25">
      <c r="A18">
        <v>60288939</v>
      </c>
      <c r="B18" t="s">
        <v>481</v>
      </c>
      <c r="C18" t="s">
        <v>15</v>
      </c>
      <c r="D18" t="s">
        <v>15</v>
      </c>
      <c r="E18" t="s">
        <v>475</v>
      </c>
      <c r="F18" t="s">
        <v>474</v>
      </c>
      <c r="G18" t="s">
        <v>473</v>
      </c>
    </row>
    <row r="19" spans="1:7" x14ac:dyDescent="0.25">
      <c r="A19">
        <v>37200661</v>
      </c>
      <c r="B19" t="s">
        <v>480</v>
      </c>
      <c r="C19" t="s">
        <v>15</v>
      </c>
      <c r="D19" t="s">
        <v>15</v>
      </c>
      <c r="E19" t="s">
        <v>479</v>
      </c>
      <c r="F19" t="s">
        <v>478</v>
      </c>
      <c r="G19" t="s">
        <v>477</v>
      </c>
    </row>
    <row r="20" spans="1:7" x14ac:dyDescent="0.25">
      <c r="A20">
        <v>60160338</v>
      </c>
      <c r="B20" t="s">
        <v>476</v>
      </c>
      <c r="C20" t="s">
        <v>10</v>
      </c>
      <c r="D20" t="s">
        <v>4</v>
      </c>
      <c r="E20" t="s">
        <v>475</v>
      </c>
      <c r="F20" t="s">
        <v>474</v>
      </c>
      <c r="G20" t="s">
        <v>473</v>
      </c>
    </row>
    <row r="21" spans="1:7" x14ac:dyDescent="0.25">
      <c r="A21">
        <v>14266050</v>
      </c>
      <c r="B21" t="s">
        <v>472</v>
      </c>
      <c r="C21" t="s">
        <v>10</v>
      </c>
      <c r="D21" t="s">
        <v>33</v>
      </c>
      <c r="E21" t="s">
        <v>471</v>
      </c>
      <c r="F21" t="s">
        <v>470</v>
      </c>
      <c r="G21" t="s">
        <v>469</v>
      </c>
    </row>
    <row r="22" spans="1:7" x14ac:dyDescent="0.25">
      <c r="A22">
        <v>6765375</v>
      </c>
      <c r="B22" t="s">
        <v>468</v>
      </c>
      <c r="C22" t="s">
        <v>33</v>
      </c>
      <c r="D22" t="s">
        <v>467</v>
      </c>
      <c r="E22" t="s">
        <v>466</v>
      </c>
      <c r="F22" t="s">
        <v>465</v>
      </c>
      <c r="G22" t="s">
        <v>464</v>
      </c>
    </row>
    <row r="23" spans="1:7" x14ac:dyDescent="0.25">
      <c r="A23">
        <v>25730978</v>
      </c>
      <c r="B23" t="s">
        <v>463</v>
      </c>
      <c r="C23" t="s">
        <v>3</v>
      </c>
      <c r="D23" t="s">
        <v>115</v>
      </c>
      <c r="E23" t="s">
        <v>462</v>
      </c>
      <c r="F23" t="s">
        <v>461</v>
      </c>
      <c r="G23" t="s">
        <v>460</v>
      </c>
    </row>
    <row r="24" spans="1:7" x14ac:dyDescent="0.25">
      <c r="A24">
        <v>51065861</v>
      </c>
      <c r="B24" t="s">
        <v>459</v>
      </c>
      <c r="C24" t="s">
        <v>10</v>
      </c>
      <c r="D24" t="s">
        <v>365</v>
      </c>
      <c r="E24" t="s">
        <v>458</v>
      </c>
      <c r="F24" t="s">
        <v>457</v>
      </c>
      <c r="G24" t="s">
        <v>456</v>
      </c>
    </row>
    <row r="25" spans="1:7" x14ac:dyDescent="0.25">
      <c r="A25">
        <v>61526883</v>
      </c>
      <c r="B25" t="s">
        <v>455</v>
      </c>
      <c r="C25" t="s">
        <v>10</v>
      </c>
      <c r="D25" t="s">
        <v>10</v>
      </c>
      <c r="E25" t="s">
        <v>454</v>
      </c>
      <c r="F25" t="s">
        <v>453</v>
      </c>
      <c r="G25" t="s">
        <v>452</v>
      </c>
    </row>
    <row r="26" spans="1:7" x14ac:dyDescent="0.25">
      <c r="A26">
        <v>55535494</v>
      </c>
      <c r="B26" t="s">
        <v>451</v>
      </c>
      <c r="C26" t="s">
        <v>24</v>
      </c>
      <c r="D26" t="s">
        <v>4</v>
      </c>
      <c r="E26" t="s">
        <v>450</v>
      </c>
      <c r="F26" t="s">
        <v>449</v>
      </c>
      <c r="G26" t="s">
        <v>448</v>
      </c>
    </row>
    <row r="27" spans="1:7" x14ac:dyDescent="0.25">
      <c r="A27">
        <v>60548292</v>
      </c>
      <c r="B27" t="s">
        <v>447</v>
      </c>
      <c r="C27" t="s">
        <v>10</v>
      </c>
      <c r="D27" t="s">
        <v>10</v>
      </c>
      <c r="E27" t="s">
        <v>364</v>
      </c>
      <c r="F27" t="s">
        <v>363</v>
      </c>
      <c r="G27" t="s">
        <v>362</v>
      </c>
    </row>
    <row r="28" spans="1:7" x14ac:dyDescent="0.25">
      <c r="A28">
        <v>54109762</v>
      </c>
      <c r="B28" t="s">
        <v>446</v>
      </c>
      <c r="C28" t="s">
        <v>3</v>
      </c>
      <c r="D28" t="s">
        <v>64</v>
      </c>
      <c r="E28" t="s">
        <v>445</v>
      </c>
      <c r="F28" t="s">
        <v>444</v>
      </c>
      <c r="G28" t="s">
        <v>443</v>
      </c>
    </row>
    <row r="29" spans="1:7" x14ac:dyDescent="0.25">
      <c r="A29">
        <v>53729956</v>
      </c>
      <c r="B29" t="s">
        <v>442</v>
      </c>
      <c r="C29" t="s">
        <v>4</v>
      </c>
      <c r="D29" t="s">
        <v>164</v>
      </c>
      <c r="E29" t="s">
        <v>441</v>
      </c>
      <c r="F29" t="s">
        <v>440</v>
      </c>
      <c r="G29" t="s">
        <v>439</v>
      </c>
    </row>
    <row r="30" spans="1:7" x14ac:dyDescent="0.25">
      <c r="A30">
        <v>59160799</v>
      </c>
      <c r="B30" t="s">
        <v>438</v>
      </c>
      <c r="C30" t="s">
        <v>4</v>
      </c>
      <c r="D30" t="s">
        <v>3</v>
      </c>
      <c r="E30" t="s">
        <v>437</v>
      </c>
      <c r="F30" t="s">
        <v>436</v>
      </c>
      <c r="G30" t="s">
        <v>243</v>
      </c>
    </row>
    <row r="31" spans="1:7" x14ac:dyDescent="0.25">
      <c r="A31">
        <v>60296728</v>
      </c>
      <c r="B31" t="s">
        <v>435</v>
      </c>
      <c r="C31" t="s">
        <v>9</v>
      </c>
      <c r="D31" t="s">
        <v>10</v>
      </c>
      <c r="E31" t="s">
        <v>434</v>
      </c>
      <c r="F31" t="s">
        <v>433</v>
      </c>
      <c r="G31" t="s">
        <v>432</v>
      </c>
    </row>
    <row r="32" spans="1:7" x14ac:dyDescent="0.25">
      <c r="A32">
        <v>59210696</v>
      </c>
      <c r="B32" t="s">
        <v>431</v>
      </c>
      <c r="C32" t="s">
        <v>10</v>
      </c>
      <c r="D32" t="s">
        <v>10</v>
      </c>
      <c r="E32" t="s">
        <v>430</v>
      </c>
      <c r="F32" t="s">
        <v>429</v>
      </c>
      <c r="G32" t="s">
        <v>428</v>
      </c>
    </row>
    <row r="33" spans="1:7" x14ac:dyDescent="0.25">
      <c r="A33">
        <v>59199894</v>
      </c>
      <c r="B33" t="s">
        <v>427</v>
      </c>
      <c r="C33" t="s">
        <v>10</v>
      </c>
      <c r="D33" t="s">
        <v>10</v>
      </c>
      <c r="E33" t="s">
        <v>426</v>
      </c>
      <c r="F33" t="s">
        <v>425</v>
      </c>
      <c r="G33" t="s">
        <v>424</v>
      </c>
    </row>
    <row r="34" spans="1:7" x14ac:dyDescent="0.25">
      <c r="A34">
        <v>58855965</v>
      </c>
      <c r="B34" t="s">
        <v>423</v>
      </c>
      <c r="C34" t="s">
        <v>4</v>
      </c>
      <c r="D34" t="s">
        <v>33</v>
      </c>
      <c r="E34" t="s">
        <v>364</v>
      </c>
      <c r="F34" t="s">
        <v>363</v>
      </c>
      <c r="G34" t="s">
        <v>362</v>
      </c>
    </row>
    <row r="35" spans="1:7" x14ac:dyDescent="0.25">
      <c r="A35">
        <v>54944216</v>
      </c>
      <c r="B35" t="s">
        <v>422</v>
      </c>
      <c r="C35" t="s">
        <v>33</v>
      </c>
      <c r="D35" t="s">
        <v>10</v>
      </c>
      <c r="E35" t="s">
        <v>385</v>
      </c>
      <c r="F35" t="s">
        <v>384</v>
      </c>
      <c r="G35" t="s">
        <v>383</v>
      </c>
    </row>
    <row r="36" spans="1:7" x14ac:dyDescent="0.25">
      <c r="A36">
        <v>55590928</v>
      </c>
      <c r="B36" t="s">
        <v>421</v>
      </c>
      <c r="C36" t="s">
        <v>47</v>
      </c>
      <c r="D36" t="s">
        <v>15</v>
      </c>
      <c r="E36" t="s">
        <v>420</v>
      </c>
      <c r="F36" t="s">
        <v>419</v>
      </c>
      <c r="G36" t="s">
        <v>418</v>
      </c>
    </row>
    <row r="37" spans="1:7" x14ac:dyDescent="0.25">
      <c r="A37">
        <v>55861993</v>
      </c>
      <c r="B37" t="s">
        <v>417</v>
      </c>
      <c r="C37" t="s">
        <v>15</v>
      </c>
      <c r="D37" t="s">
        <v>15</v>
      </c>
      <c r="E37" t="s">
        <v>416</v>
      </c>
      <c r="F37" t="s">
        <v>415</v>
      </c>
      <c r="G37" t="s">
        <v>414</v>
      </c>
    </row>
    <row r="38" spans="1:7" x14ac:dyDescent="0.25">
      <c r="A38">
        <v>52040742</v>
      </c>
      <c r="B38" t="s">
        <v>413</v>
      </c>
      <c r="C38" t="s">
        <v>33</v>
      </c>
      <c r="D38" t="s">
        <v>115</v>
      </c>
      <c r="E38" t="s">
        <v>398</v>
      </c>
      <c r="F38" t="s">
        <v>397</v>
      </c>
      <c r="G38" t="s">
        <v>396</v>
      </c>
    </row>
    <row r="39" spans="1:7" x14ac:dyDescent="0.25">
      <c r="A39">
        <v>51842808</v>
      </c>
      <c r="B39" t="s">
        <v>412</v>
      </c>
      <c r="C39" t="s">
        <v>10</v>
      </c>
      <c r="D39" t="s">
        <v>3</v>
      </c>
      <c r="E39" t="s">
        <v>411</v>
      </c>
      <c r="F39" t="s">
        <v>410</v>
      </c>
      <c r="G39" t="s">
        <v>409</v>
      </c>
    </row>
    <row r="40" spans="1:7" x14ac:dyDescent="0.25">
      <c r="A40">
        <v>53793847</v>
      </c>
      <c r="B40" t="s">
        <v>408</v>
      </c>
      <c r="C40" t="s">
        <v>4</v>
      </c>
      <c r="D40" t="s">
        <v>9</v>
      </c>
      <c r="E40" t="s">
        <v>407</v>
      </c>
      <c r="F40" t="s">
        <v>406</v>
      </c>
      <c r="G40" t="s">
        <v>405</v>
      </c>
    </row>
    <row r="41" spans="1:7" x14ac:dyDescent="0.25">
      <c r="A41">
        <v>52347535</v>
      </c>
      <c r="B41" t="s">
        <v>404</v>
      </c>
      <c r="C41" t="s">
        <v>10</v>
      </c>
      <c r="D41" t="s">
        <v>47</v>
      </c>
      <c r="E41" t="s">
        <v>398</v>
      </c>
      <c r="F41" t="s">
        <v>397</v>
      </c>
      <c r="G41" t="s">
        <v>396</v>
      </c>
    </row>
    <row r="42" spans="1:7" x14ac:dyDescent="0.25">
      <c r="A42">
        <v>57867758</v>
      </c>
      <c r="B42" t="s">
        <v>403</v>
      </c>
      <c r="C42" t="s">
        <v>3</v>
      </c>
      <c r="D42" t="s">
        <v>4</v>
      </c>
      <c r="E42" t="s">
        <v>402</v>
      </c>
      <c r="F42" t="s">
        <v>401</v>
      </c>
      <c r="G42" t="s">
        <v>400</v>
      </c>
    </row>
    <row r="43" spans="1:7" x14ac:dyDescent="0.25">
      <c r="A43">
        <v>54113641</v>
      </c>
      <c r="B43" t="s">
        <v>399</v>
      </c>
      <c r="C43" t="s">
        <v>10</v>
      </c>
      <c r="D43" t="s">
        <v>33</v>
      </c>
      <c r="E43" t="s">
        <v>398</v>
      </c>
      <c r="F43" t="s">
        <v>397</v>
      </c>
      <c r="G43" t="s">
        <v>396</v>
      </c>
    </row>
    <row r="44" spans="1:7" x14ac:dyDescent="0.25">
      <c r="A44">
        <v>57753258</v>
      </c>
      <c r="B44" t="s">
        <v>395</v>
      </c>
      <c r="C44" t="s">
        <v>15</v>
      </c>
      <c r="D44" t="s">
        <v>33</v>
      </c>
      <c r="E44" t="s">
        <v>96</v>
      </c>
      <c r="F44" t="s">
        <v>95</v>
      </c>
      <c r="G44" t="s">
        <v>94</v>
      </c>
    </row>
    <row r="45" spans="1:7" x14ac:dyDescent="0.25">
      <c r="A45">
        <v>57515056</v>
      </c>
      <c r="B45" t="s">
        <v>394</v>
      </c>
      <c r="C45" t="s">
        <v>10</v>
      </c>
      <c r="D45" t="s">
        <v>4</v>
      </c>
      <c r="E45" t="s">
        <v>393</v>
      </c>
      <c r="F45" t="s">
        <v>392</v>
      </c>
      <c r="G45" t="s">
        <v>391</v>
      </c>
    </row>
    <row r="46" spans="1:7" x14ac:dyDescent="0.25">
      <c r="A46">
        <v>57504377</v>
      </c>
      <c r="B46" t="s">
        <v>390</v>
      </c>
      <c r="C46" t="s">
        <v>4</v>
      </c>
      <c r="D46" t="s">
        <v>33</v>
      </c>
      <c r="E46" t="s">
        <v>389</v>
      </c>
      <c r="F46" t="s">
        <v>388</v>
      </c>
      <c r="G46" t="s">
        <v>387</v>
      </c>
    </row>
    <row r="47" spans="1:7" x14ac:dyDescent="0.25">
      <c r="A47">
        <v>57329909</v>
      </c>
      <c r="B47" t="s">
        <v>386</v>
      </c>
      <c r="C47" t="s">
        <v>4</v>
      </c>
      <c r="D47" t="s">
        <v>4</v>
      </c>
      <c r="E47" t="s">
        <v>385</v>
      </c>
      <c r="F47" t="s">
        <v>384</v>
      </c>
      <c r="G47" t="s">
        <v>383</v>
      </c>
    </row>
    <row r="48" spans="1:7" x14ac:dyDescent="0.25">
      <c r="A48">
        <v>56889844</v>
      </c>
      <c r="B48" t="s">
        <v>382</v>
      </c>
      <c r="C48" t="s">
        <v>10</v>
      </c>
      <c r="D48" t="s">
        <v>4</v>
      </c>
      <c r="E48" t="s">
        <v>381</v>
      </c>
      <c r="F48" t="s">
        <v>380</v>
      </c>
      <c r="G48" t="s">
        <v>379</v>
      </c>
    </row>
    <row r="49" spans="1:7" x14ac:dyDescent="0.25">
      <c r="A49">
        <v>55797971</v>
      </c>
      <c r="B49" t="s">
        <v>378</v>
      </c>
      <c r="C49" t="s">
        <v>10</v>
      </c>
      <c r="D49" t="s">
        <v>4</v>
      </c>
      <c r="E49" t="s">
        <v>377</v>
      </c>
      <c r="F49" t="s">
        <v>376</v>
      </c>
      <c r="G49" t="s">
        <v>375</v>
      </c>
    </row>
    <row r="50" spans="1:7" x14ac:dyDescent="0.25">
      <c r="A50">
        <v>55175398</v>
      </c>
      <c r="B50" t="s">
        <v>374</v>
      </c>
      <c r="C50" t="s">
        <v>24</v>
      </c>
      <c r="D50" t="s">
        <v>3</v>
      </c>
      <c r="E50" t="s">
        <v>373</v>
      </c>
      <c r="F50" t="s">
        <v>372</v>
      </c>
      <c r="G50" t="s">
        <v>371</v>
      </c>
    </row>
    <row r="51" spans="1:7" x14ac:dyDescent="0.25">
      <c r="A51">
        <v>51152817</v>
      </c>
      <c r="B51" t="s">
        <v>370</v>
      </c>
      <c r="C51" t="s">
        <v>15</v>
      </c>
      <c r="D51" t="s">
        <v>105</v>
      </c>
      <c r="E51" t="s">
        <v>369</v>
      </c>
      <c r="F51" t="s">
        <v>368</v>
      </c>
      <c r="G51" t="s">
        <v>367</v>
      </c>
    </row>
    <row r="52" spans="1:7" x14ac:dyDescent="0.25">
      <c r="A52">
        <v>54107886</v>
      </c>
      <c r="B52" t="s">
        <v>366</v>
      </c>
      <c r="C52" t="s">
        <v>4</v>
      </c>
      <c r="D52" t="s">
        <v>365</v>
      </c>
      <c r="E52" t="s">
        <v>364</v>
      </c>
      <c r="F52" t="s">
        <v>363</v>
      </c>
      <c r="G52" t="s">
        <v>362</v>
      </c>
    </row>
    <row r="53" spans="1:7" x14ac:dyDescent="0.25">
      <c r="A53">
        <v>54217203</v>
      </c>
      <c r="B53" t="s">
        <v>361</v>
      </c>
      <c r="C53" t="s">
        <v>10</v>
      </c>
      <c r="D53" t="s">
        <v>10</v>
      </c>
      <c r="E53" t="s">
        <v>360</v>
      </c>
      <c r="F53" t="s">
        <v>359</v>
      </c>
      <c r="G53" t="s">
        <v>358</v>
      </c>
    </row>
    <row r="54" spans="1:7" x14ac:dyDescent="0.25">
      <c r="A54">
        <v>54037636</v>
      </c>
      <c r="B54" t="s">
        <v>357</v>
      </c>
      <c r="C54" t="s">
        <v>33</v>
      </c>
      <c r="D54" t="s">
        <v>33</v>
      </c>
      <c r="E54" t="s">
        <v>356</v>
      </c>
      <c r="F54" t="s">
        <v>355</v>
      </c>
      <c r="G54" t="s">
        <v>354</v>
      </c>
    </row>
    <row r="55" spans="1:7" x14ac:dyDescent="0.25">
      <c r="A55">
        <v>44243781</v>
      </c>
      <c r="B55" t="s">
        <v>353</v>
      </c>
      <c r="C55" t="s">
        <v>9</v>
      </c>
      <c r="D55" t="s">
        <v>33</v>
      </c>
      <c r="E55" t="s">
        <v>352</v>
      </c>
      <c r="F55" t="s">
        <v>351</v>
      </c>
      <c r="G55" t="s">
        <v>350</v>
      </c>
    </row>
    <row r="56" spans="1:7" x14ac:dyDescent="0.25">
      <c r="A56">
        <v>46415494</v>
      </c>
      <c r="B56" t="s">
        <v>349</v>
      </c>
      <c r="C56" t="s">
        <v>33</v>
      </c>
      <c r="D56" t="s">
        <v>24</v>
      </c>
      <c r="E56" t="s">
        <v>348</v>
      </c>
      <c r="F56" t="s">
        <v>347</v>
      </c>
      <c r="G56" t="s">
        <v>346</v>
      </c>
    </row>
    <row r="57" spans="1:7" x14ac:dyDescent="0.25">
      <c r="A57">
        <v>43804765</v>
      </c>
      <c r="B57" t="s">
        <v>345</v>
      </c>
      <c r="C57" t="s">
        <v>33</v>
      </c>
      <c r="D57" t="s">
        <v>33</v>
      </c>
      <c r="E57" t="s">
        <v>341</v>
      </c>
      <c r="F57" t="s">
        <v>340</v>
      </c>
      <c r="G57" t="s">
        <v>339</v>
      </c>
    </row>
    <row r="58" spans="1:7" x14ac:dyDescent="0.25">
      <c r="A58">
        <v>58476032</v>
      </c>
      <c r="B58" t="s">
        <v>344</v>
      </c>
      <c r="C58" t="s">
        <v>4</v>
      </c>
      <c r="D58" t="s">
        <v>33</v>
      </c>
      <c r="E58" t="s">
        <v>305</v>
      </c>
      <c r="F58" t="s">
        <v>304</v>
      </c>
      <c r="G58" t="s">
        <v>303</v>
      </c>
    </row>
    <row r="59" spans="1:7" x14ac:dyDescent="0.25">
      <c r="A59">
        <v>36894348</v>
      </c>
      <c r="B59" t="s">
        <v>343</v>
      </c>
      <c r="C59" t="s">
        <v>33</v>
      </c>
      <c r="D59" t="s">
        <v>3</v>
      </c>
      <c r="E59" t="s">
        <v>253</v>
      </c>
      <c r="F59" t="s">
        <v>252</v>
      </c>
      <c r="G59" t="s">
        <v>251</v>
      </c>
    </row>
    <row r="60" spans="1:7" x14ac:dyDescent="0.25">
      <c r="A60">
        <v>44198091</v>
      </c>
      <c r="B60" t="s">
        <v>342</v>
      </c>
      <c r="C60" t="s">
        <v>10</v>
      </c>
      <c r="D60" t="s">
        <v>15</v>
      </c>
      <c r="E60" t="s">
        <v>341</v>
      </c>
      <c r="F60" t="s">
        <v>340</v>
      </c>
      <c r="G60" t="s">
        <v>339</v>
      </c>
    </row>
    <row r="61" spans="1:7" x14ac:dyDescent="0.25">
      <c r="A61">
        <v>37381699</v>
      </c>
      <c r="B61" t="s">
        <v>338</v>
      </c>
      <c r="C61" t="s">
        <v>10</v>
      </c>
      <c r="D61" t="s">
        <v>3</v>
      </c>
      <c r="E61" t="s">
        <v>337</v>
      </c>
      <c r="F61" t="s">
        <v>336</v>
      </c>
      <c r="G61" t="s">
        <v>335</v>
      </c>
    </row>
    <row r="62" spans="1:7" x14ac:dyDescent="0.25">
      <c r="A62">
        <v>36232935</v>
      </c>
      <c r="B62" t="s">
        <v>334</v>
      </c>
      <c r="C62" t="s">
        <v>10</v>
      </c>
      <c r="D62" t="s">
        <v>15</v>
      </c>
      <c r="E62" t="s">
        <v>333</v>
      </c>
      <c r="F62" t="s">
        <v>332</v>
      </c>
      <c r="G62" t="s">
        <v>331</v>
      </c>
    </row>
    <row r="63" spans="1:7" x14ac:dyDescent="0.25">
      <c r="A63">
        <v>34747260</v>
      </c>
      <c r="B63" t="s">
        <v>330</v>
      </c>
      <c r="C63" t="s">
        <v>33</v>
      </c>
      <c r="D63" t="s">
        <v>329</v>
      </c>
      <c r="E63" t="s">
        <v>328</v>
      </c>
      <c r="F63" t="s">
        <v>327</v>
      </c>
      <c r="G63" t="s">
        <v>326</v>
      </c>
    </row>
    <row r="64" spans="1:7" x14ac:dyDescent="0.25">
      <c r="A64">
        <v>8400248</v>
      </c>
      <c r="B64" t="s">
        <v>325</v>
      </c>
      <c r="C64" t="s">
        <v>4</v>
      </c>
      <c r="D64" t="s">
        <v>324</v>
      </c>
      <c r="E64" t="s">
        <v>92</v>
      </c>
      <c r="F64" t="s">
        <v>91</v>
      </c>
      <c r="G64" t="s">
        <v>90</v>
      </c>
    </row>
    <row r="65" spans="1:7" x14ac:dyDescent="0.25">
      <c r="A65">
        <v>43520784</v>
      </c>
      <c r="B65" t="s">
        <v>323</v>
      </c>
      <c r="C65" t="s">
        <v>4</v>
      </c>
      <c r="D65" t="s">
        <v>33</v>
      </c>
      <c r="E65" t="s">
        <v>320</v>
      </c>
      <c r="F65" t="s">
        <v>319</v>
      </c>
      <c r="G65" t="s">
        <v>318</v>
      </c>
    </row>
    <row r="66" spans="1:7" x14ac:dyDescent="0.25">
      <c r="A66">
        <v>61815236</v>
      </c>
      <c r="B66" t="s">
        <v>322</v>
      </c>
      <c r="C66" t="s">
        <v>4</v>
      </c>
      <c r="D66" t="s">
        <v>4</v>
      </c>
      <c r="E66" t="s">
        <v>37</v>
      </c>
      <c r="F66" t="s">
        <v>36</v>
      </c>
      <c r="G66" t="s">
        <v>35</v>
      </c>
    </row>
    <row r="67" spans="1:7" x14ac:dyDescent="0.25">
      <c r="A67">
        <v>17154917</v>
      </c>
      <c r="B67" t="s">
        <v>321</v>
      </c>
      <c r="C67" t="s">
        <v>4</v>
      </c>
      <c r="D67" t="s">
        <v>64</v>
      </c>
      <c r="E67" t="s">
        <v>320</v>
      </c>
      <c r="F67" t="s">
        <v>319</v>
      </c>
      <c r="G67" t="s">
        <v>318</v>
      </c>
    </row>
    <row r="68" spans="1:7" x14ac:dyDescent="0.25">
      <c r="A68">
        <v>32780315</v>
      </c>
      <c r="B68" t="s">
        <v>317</v>
      </c>
      <c r="C68" t="s">
        <v>150</v>
      </c>
      <c r="D68" t="s">
        <v>316</v>
      </c>
      <c r="E68" t="s">
        <v>315</v>
      </c>
      <c r="F68" t="s">
        <v>314</v>
      </c>
      <c r="G68" t="s">
        <v>313</v>
      </c>
    </row>
    <row r="69" spans="1:7" x14ac:dyDescent="0.25">
      <c r="A69">
        <v>58154233</v>
      </c>
      <c r="B69" t="s">
        <v>312</v>
      </c>
      <c r="C69" t="s">
        <v>3</v>
      </c>
      <c r="D69" t="s">
        <v>33</v>
      </c>
      <c r="E69" t="s">
        <v>311</v>
      </c>
      <c r="F69" t="s">
        <v>310</v>
      </c>
      <c r="G69" t="s">
        <v>309</v>
      </c>
    </row>
    <row r="70" spans="1:7" x14ac:dyDescent="0.25">
      <c r="A70">
        <v>27848576</v>
      </c>
      <c r="B70" t="s">
        <v>308</v>
      </c>
      <c r="C70" t="s">
        <v>33</v>
      </c>
      <c r="D70" t="s">
        <v>307</v>
      </c>
      <c r="E70" t="s">
        <v>96</v>
      </c>
      <c r="F70" t="s">
        <v>95</v>
      </c>
      <c r="G70" t="s">
        <v>94</v>
      </c>
    </row>
    <row r="71" spans="1:7" x14ac:dyDescent="0.25">
      <c r="A71">
        <v>33090499</v>
      </c>
      <c r="B71" t="s">
        <v>306</v>
      </c>
      <c r="C71" t="s">
        <v>10</v>
      </c>
      <c r="D71" t="s">
        <v>115</v>
      </c>
      <c r="E71" t="s">
        <v>305</v>
      </c>
      <c r="F71" t="s">
        <v>304</v>
      </c>
      <c r="G71" t="s">
        <v>303</v>
      </c>
    </row>
    <row r="72" spans="1:7" x14ac:dyDescent="0.25">
      <c r="A72">
        <v>21316952</v>
      </c>
      <c r="B72" t="s">
        <v>302</v>
      </c>
      <c r="C72" t="s">
        <v>4</v>
      </c>
      <c r="D72" t="s">
        <v>155</v>
      </c>
      <c r="E72" t="s">
        <v>301</v>
      </c>
      <c r="F72" t="s">
        <v>300</v>
      </c>
      <c r="G72" t="s">
        <v>299</v>
      </c>
    </row>
    <row r="73" spans="1:7" x14ac:dyDescent="0.25">
      <c r="A73">
        <v>61048374</v>
      </c>
      <c r="B73" t="s">
        <v>298</v>
      </c>
      <c r="C73" t="s">
        <v>33</v>
      </c>
      <c r="D73" t="s">
        <v>3</v>
      </c>
      <c r="E73" t="s">
        <v>297</v>
      </c>
      <c r="F73" t="s">
        <v>296</v>
      </c>
      <c r="G73" t="s">
        <v>295</v>
      </c>
    </row>
    <row r="74" spans="1:7" x14ac:dyDescent="0.25">
      <c r="A74">
        <v>60166827</v>
      </c>
      <c r="B74" t="s">
        <v>294</v>
      </c>
      <c r="C74" t="s">
        <v>4</v>
      </c>
      <c r="D74" t="s">
        <v>33</v>
      </c>
      <c r="E74" t="s">
        <v>293</v>
      </c>
      <c r="F74" t="s">
        <v>292</v>
      </c>
      <c r="G74" t="s">
        <v>291</v>
      </c>
    </row>
    <row r="75" spans="1:7" x14ac:dyDescent="0.25">
      <c r="A75">
        <v>45065206</v>
      </c>
      <c r="B75" t="s">
        <v>290</v>
      </c>
      <c r="C75" t="s">
        <v>15</v>
      </c>
      <c r="D75" t="s">
        <v>289</v>
      </c>
      <c r="E75" t="s">
        <v>288</v>
      </c>
      <c r="F75" t="s">
        <v>142</v>
      </c>
      <c r="G75" t="s">
        <v>287</v>
      </c>
    </row>
    <row r="76" spans="1:7" x14ac:dyDescent="0.25">
      <c r="A76">
        <v>60664034</v>
      </c>
      <c r="B76" t="s">
        <v>286</v>
      </c>
      <c r="C76" t="s">
        <v>10</v>
      </c>
      <c r="D76" t="s">
        <v>15</v>
      </c>
      <c r="E76" t="s">
        <v>285</v>
      </c>
      <c r="F76" t="s">
        <v>284</v>
      </c>
      <c r="G76" t="s">
        <v>283</v>
      </c>
    </row>
    <row r="77" spans="1:7" x14ac:dyDescent="0.25">
      <c r="A77">
        <v>45653203</v>
      </c>
      <c r="B77" t="s">
        <v>282</v>
      </c>
      <c r="C77" t="s">
        <v>33</v>
      </c>
      <c r="D77" t="s">
        <v>10</v>
      </c>
      <c r="E77" t="s">
        <v>281</v>
      </c>
      <c r="F77" t="s">
        <v>280</v>
      </c>
      <c r="G77" t="s">
        <v>279</v>
      </c>
    </row>
    <row r="78" spans="1:7" x14ac:dyDescent="0.25">
      <c r="A78">
        <v>53179930</v>
      </c>
      <c r="B78" t="s">
        <v>278</v>
      </c>
      <c r="C78" t="s">
        <v>4</v>
      </c>
      <c r="D78" t="s">
        <v>4</v>
      </c>
      <c r="E78" t="s">
        <v>277</v>
      </c>
      <c r="F78" t="s">
        <v>276</v>
      </c>
      <c r="G78" t="s">
        <v>275</v>
      </c>
    </row>
    <row r="79" spans="1:7" x14ac:dyDescent="0.25">
      <c r="A79">
        <v>49304967</v>
      </c>
      <c r="B79" t="s">
        <v>274</v>
      </c>
      <c r="C79" t="s">
        <v>10</v>
      </c>
      <c r="D79" t="s">
        <v>15</v>
      </c>
      <c r="E79" t="s">
        <v>273</v>
      </c>
      <c r="F79" t="s">
        <v>272</v>
      </c>
      <c r="G79" t="s">
        <v>271</v>
      </c>
    </row>
    <row r="80" spans="1:7" x14ac:dyDescent="0.25">
      <c r="A80">
        <v>59883197</v>
      </c>
      <c r="B80" t="s">
        <v>270</v>
      </c>
      <c r="C80" t="s">
        <v>10</v>
      </c>
      <c r="D80" t="s">
        <v>4</v>
      </c>
      <c r="E80" t="s">
        <v>269</v>
      </c>
      <c r="F80" t="s">
        <v>268</v>
      </c>
      <c r="G80" t="s">
        <v>267</v>
      </c>
    </row>
    <row r="81" spans="1:7" x14ac:dyDescent="0.25">
      <c r="A81">
        <v>59754506</v>
      </c>
      <c r="B81" t="s">
        <v>266</v>
      </c>
      <c r="C81" t="s">
        <v>4</v>
      </c>
      <c r="D81" t="s">
        <v>10</v>
      </c>
      <c r="E81" t="s">
        <v>113</v>
      </c>
      <c r="F81" t="s">
        <v>112</v>
      </c>
      <c r="G81" t="s">
        <v>111</v>
      </c>
    </row>
    <row r="82" spans="1:7" x14ac:dyDescent="0.25">
      <c r="A82">
        <v>59666864</v>
      </c>
      <c r="B82" t="s">
        <v>265</v>
      </c>
      <c r="C82" t="s">
        <v>33</v>
      </c>
      <c r="D82" t="s">
        <v>33</v>
      </c>
      <c r="E82" t="s">
        <v>249</v>
      </c>
      <c r="F82" t="s">
        <v>248</v>
      </c>
      <c r="G82" t="s">
        <v>247</v>
      </c>
    </row>
    <row r="83" spans="1:7" x14ac:dyDescent="0.25">
      <c r="A83">
        <v>59504994</v>
      </c>
      <c r="B83" t="s">
        <v>264</v>
      </c>
      <c r="C83" t="s">
        <v>10</v>
      </c>
      <c r="D83" t="s">
        <v>4</v>
      </c>
      <c r="E83" t="s">
        <v>263</v>
      </c>
      <c r="F83" t="s">
        <v>262</v>
      </c>
      <c r="G83" t="s">
        <v>261</v>
      </c>
    </row>
    <row r="84" spans="1:7" x14ac:dyDescent="0.25">
      <c r="A84">
        <v>46065777</v>
      </c>
      <c r="B84" t="s">
        <v>260</v>
      </c>
      <c r="C84" t="s">
        <v>4</v>
      </c>
      <c r="D84" t="s">
        <v>259</v>
      </c>
      <c r="E84" t="s">
        <v>258</v>
      </c>
      <c r="F84" t="s">
        <v>257</v>
      </c>
      <c r="G84" t="s">
        <v>256</v>
      </c>
    </row>
    <row r="85" spans="1:7" x14ac:dyDescent="0.25">
      <c r="A85">
        <v>23539872</v>
      </c>
      <c r="B85" t="s">
        <v>255</v>
      </c>
      <c r="C85" t="s">
        <v>24</v>
      </c>
      <c r="D85" t="s">
        <v>115</v>
      </c>
      <c r="E85" t="s">
        <v>253</v>
      </c>
      <c r="F85" t="s">
        <v>252</v>
      </c>
      <c r="G85" t="s">
        <v>251</v>
      </c>
    </row>
    <row r="86" spans="1:7" x14ac:dyDescent="0.25">
      <c r="A86">
        <v>48990875</v>
      </c>
      <c r="B86" t="s">
        <v>254</v>
      </c>
      <c r="C86" t="s">
        <v>15</v>
      </c>
      <c r="D86" t="s">
        <v>33</v>
      </c>
      <c r="E86" t="s">
        <v>253</v>
      </c>
      <c r="F86" t="s">
        <v>252</v>
      </c>
      <c r="G86" t="s">
        <v>251</v>
      </c>
    </row>
    <row r="87" spans="1:7" x14ac:dyDescent="0.25">
      <c r="A87">
        <v>59345203</v>
      </c>
      <c r="B87" t="s">
        <v>250</v>
      </c>
      <c r="C87" t="s">
        <v>4</v>
      </c>
      <c r="D87" t="s">
        <v>15</v>
      </c>
      <c r="E87" t="s">
        <v>249</v>
      </c>
      <c r="F87" t="s">
        <v>248</v>
      </c>
      <c r="G87" t="s">
        <v>247</v>
      </c>
    </row>
    <row r="88" spans="1:7" x14ac:dyDescent="0.25">
      <c r="A88">
        <v>59246357</v>
      </c>
      <c r="B88" t="s">
        <v>246</v>
      </c>
      <c r="C88" t="s">
        <v>15</v>
      </c>
      <c r="D88" t="s">
        <v>4</v>
      </c>
      <c r="E88" t="s">
        <v>245</v>
      </c>
      <c r="F88" t="s">
        <v>244</v>
      </c>
      <c r="G88" t="s">
        <v>243</v>
      </c>
    </row>
    <row r="89" spans="1:7" x14ac:dyDescent="0.25">
      <c r="A89">
        <v>42471015</v>
      </c>
      <c r="B89" t="s">
        <v>242</v>
      </c>
      <c r="C89" t="s">
        <v>10</v>
      </c>
      <c r="D89" t="s">
        <v>24</v>
      </c>
      <c r="E89" t="s">
        <v>241</v>
      </c>
      <c r="F89" t="s">
        <v>240</v>
      </c>
      <c r="G89" t="s">
        <v>239</v>
      </c>
    </row>
    <row r="90" spans="1:7" x14ac:dyDescent="0.25">
      <c r="A90">
        <v>37552426</v>
      </c>
      <c r="B90" t="s">
        <v>238</v>
      </c>
      <c r="C90" t="s">
        <v>4</v>
      </c>
      <c r="D90" t="s">
        <v>3</v>
      </c>
      <c r="E90" t="s">
        <v>237</v>
      </c>
      <c r="F90" t="s">
        <v>236</v>
      </c>
      <c r="G90" t="s">
        <v>235</v>
      </c>
    </row>
    <row r="91" spans="1:7" x14ac:dyDescent="0.25">
      <c r="A91">
        <v>5898988</v>
      </c>
      <c r="B91" t="s">
        <v>234</v>
      </c>
      <c r="C91" t="s">
        <v>24</v>
      </c>
      <c r="D91" t="s">
        <v>233</v>
      </c>
      <c r="E91" t="s">
        <v>113</v>
      </c>
      <c r="F91" t="s">
        <v>112</v>
      </c>
      <c r="G91" t="s">
        <v>111</v>
      </c>
    </row>
    <row r="92" spans="1:7" x14ac:dyDescent="0.25">
      <c r="A92">
        <v>18269886</v>
      </c>
      <c r="B92" t="s">
        <v>232</v>
      </c>
      <c r="C92" t="s">
        <v>33</v>
      </c>
      <c r="D92" t="s">
        <v>150</v>
      </c>
      <c r="E92" t="s">
        <v>231</v>
      </c>
      <c r="F92" t="s">
        <v>230</v>
      </c>
      <c r="G92" t="s">
        <v>229</v>
      </c>
    </row>
    <row r="93" spans="1:7" x14ac:dyDescent="0.25">
      <c r="A93">
        <v>61746255</v>
      </c>
      <c r="B93" t="s">
        <v>228</v>
      </c>
      <c r="C93" t="s">
        <v>10</v>
      </c>
      <c r="D93" t="s">
        <v>15</v>
      </c>
      <c r="E93" t="s">
        <v>227</v>
      </c>
      <c r="F93" t="s">
        <v>226</v>
      </c>
      <c r="G93" t="s">
        <v>225</v>
      </c>
    </row>
    <row r="94" spans="1:7" x14ac:dyDescent="0.25">
      <c r="A94">
        <v>61551786</v>
      </c>
      <c r="B94" t="s">
        <v>224</v>
      </c>
      <c r="C94" t="s">
        <v>10</v>
      </c>
      <c r="D94" t="s">
        <v>4</v>
      </c>
      <c r="E94" t="s">
        <v>223</v>
      </c>
      <c r="F94" t="s">
        <v>222</v>
      </c>
      <c r="G94" t="s">
        <v>221</v>
      </c>
    </row>
    <row r="95" spans="1:7" x14ac:dyDescent="0.25">
      <c r="A95">
        <v>19668074</v>
      </c>
      <c r="B95" t="s">
        <v>220</v>
      </c>
      <c r="C95" t="s">
        <v>10</v>
      </c>
      <c r="D95" t="s">
        <v>4</v>
      </c>
      <c r="E95" t="s">
        <v>219</v>
      </c>
      <c r="F95" t="s">
        <v>218</v>
      </c>
      <c r="G95" t="s">
        <v>217</v>
      </c>
    </row>
    <row r="96" spans="1:7" x14ac:dyDescent="0.25">
      <c r="A96">
        <v>32635347</v>
      </c>
      <c r="B96" t="s">
        <v>216</v>
      </c>
      <c r="C96" t="s">
        <v>33</v>
      </c>
      <c r="D96" t="s">
        <v>9</v>
      </c>
      <c r="E96" t="s">
        <v>215</v>
      </c>
      <c r="F96" t="s">
        <v>214</v>
      </c>
      <c r="G96" t="s">
        <v>213</v>
      </c>
    </row>
    <row r="97" spans="1:7" x14ac:dyDescent="0.25">
      <c r="A97">
        <v>26659819</v>
      </c>
      <c r="B97" t="s">
        <v>212</v>
      </c>
      <c r="C97" t="s">
        <v>10</v>
      </c>
      <c r="D97" t="s">
        <v>211</v>
      </c>
      <c r="E97" t="s">
        <v>113</v>
      </c>
      <c r="F97" t="s">
        <v>112</v>
      </c>
      <c r="G97" t="s">
        <v>111</v>
      </c>
    </row>
    <row r="98" spans="1:7" x14ac:dyDescent="0.25">
      <c r="A98">
        <v>61443954</v>
      </c>
      <c r="B98" t="s">
        <v>210</v>
      </c>
      <c r="C98" t="s">
        <v>4</v>
      </c>
      <c r="D98" t="s">
        <v>10</v>
      </c>
      <c r="E98" t="s">
        <v>209</v>
      </c>
      <c r="F98" t="s">
        <v>208</v>
      </c>
      <c r="G98" t="s">
        <v>207</v>
      </c>
    </row>
    <row r="99" spans="1:7" x14ac:dyDescent="0.25">
      <c r="A99">
        <v>56190787</v>
      </c>
      <c r="B99" t="s">
        <v>206</v>
      </c>
      <c r="C99" t="s">
        <v>10</v>
      </c>
      <c r="D99" t="s">
        <v>33</v>
      </c>
      <c r="E99" t="s">
        <v>205</v>
      </c>
      <c r="F99" t="s">
        <v>204</v>
      </c>
      <c r="G99" t="s">
        <v>203</v>
      </c>
    </row>
    <row r="100" spans="1:7" x14ac:dyDescent="0.25">
      <c r="A100">
        <v>61369012</v>
      </c>
      <c r="B100" t="s">
        <v>202</v>
      </c>
      <c r="C100" t="s">
        <v>33</v>
      </c>
      <c r="D100" t="s">
        <v>33</v>
      </c>
      <c r="E100" t="s">
        <v>201</v>
      </c>
      <c r="F100" t="s">
        <v>200</v>
      </c>
      <c r="G100" t="s">
        <v>199</v>
      </c>
    </row>
    <row r="101" spans="1:7" x14ac:dyDescent="0.25">
      <c r="A101">
        <v>9481678</v>
      </c>
      <c r="B101" t="s">
        <v>198</v>
      </c>
      <c r="C101" t="s">
        <v>15</v>
      </c>
      <c r="D101" t="s">
        <v>197</v>
      </c>
      <c r="E101" t="s">
        <v>113</v>
      </c>
      <c r="F101" t="s">
        <v>112</v>
      </c>
      <c r="G101" t="s">
        <v>111</v>
      </c>
    </row>
    <row r="102" spans="1:7" x14ac:dyDescent="0.25">
      <c r="A102">
        <v>57742593</v>
      </c>
      <c r="B102" t="s">
        <v>196</v>
      </c>
      <c r="C102" t="s">
        <v>24</v>
      </c>
      <c r="D102" t="s">
        <v>195</v>
      </c>
      <c r="E102" t="s">
        <v>194</v>
      </c>
      <c r="F102" t="s">
        <v>193</v>
      </c>
      <c r="G102" t="s">
        <v>192</v>
      </c>
    </row>
    <row r="103" spans="1:7" x14ac:dyDescent="0.25">
      <c r="A103">
        <v>45971254</v>
      </c>
      <c r="B103" t="s">
        <v>191</v>
      </c>
      <c r="C103" t="s">
        <v>4</v>
      </c>
      <c r="D103" t="s">
        <v>33</v>
      </c>
      <c r="E103" t="s">
        <v>190</v>
      </c>
      <c r="F103" t="s">
        <v>189</v>
      </c>
      <c r="G103" t="s">
        <v>188</v>
      </c>
    </row>
    <row r="104" spans="1:7" x14ac:dyDescent="0.25">
      <c r="A104">
        <v>54074638</v>
      </c>
      <c r="B104" t="s">
        <v>187</v>
      </c>
      <c r="C104" t="s">
        <v>10</v>
      </c>
      <c r="D104" t="s">
        <v>4</v>
      </c>
      <c r="E104" t="s">
        <v>186</v>
      </c>
      <c r="F104" t="s">
        <v>185</v>
      </c>
      <c r="G104" t="s">
        <v>184</v>
      </c>
    </row>
    <row r="105" spans="1:7" x14ac:dyDescent="0.25">
      <c r="A105">
        <v>61089625</v>
      </c>
      <c r="B105" t="s">
        <v>183</v>
      </c>
      <c r="C105" t="s">
        <v>4</v>
      </c>
      <c r="D105" t="s">
        <v>33</v>
      </c>
      <c r="E105" t="s">
        <v>182</v>
      </c>
      <c r="F105" t="s">
        <v>181</v>
      </c>
      <c r="G105" t="s">
        <v>180</v>
      </c>
    </row>
    <row r="106" spans="1:7" x14ac:dyDescent="0.25">
      <c r="A106">
        <v>60867305</v>
      </c>
      <c r="B106" t="s">
        <v>179</v>
      </c>
      <c r="C106" t="s">
        <v>3</v>
      </c>
      <c r="D106" t="s">
        <v>33</v>
      </c>
      <c r="E106" t="s">
        <v>113</v>
      </c>
      <c r="F106" t="s">
        <v>112</v>
      </c>
      <c r="G106" t="s">
        <v>111</v>
      </c>
    </row>
    <row r="107" spans="1:7" x14ac:dyDescent="0.25">
      <c r="A107">
        <v>29539840</v>
      </c>
      <c r="B107" t="s">
        <v>178</v>
      </c>
      <c r="C107" t="s">
        <v>10</v>
      </c>
      <c r="D107" t="s">
        <v>15</v>
      </c>
      <c r="E107" t="s">
        <v>177</v>
      </c>
      <c r="F107" t="s">
        <v>176</v>
      </c>
      <c r="G107" t="s">
        <v>175</v>
      </c>
    </row>
    <row r="108" spans="1:7" x14ac:dyDescent="0.25">
      <c r="A108">
        <v>60673230</v>
      </c>
      <c r="B108" t="s">
        <v>174</v>
      </c>
      <c r="C108" t="s">
        <v>33</v>
      </c>
      <c r="D108" t="s">
        <v>10</v>
      </c>
      <c r="E108" t="s">
        <v>113</v>
      </c>
      <c r="F108" t="s">
        <v>112</v>
      </c>
      <c r="G108" t="s">
        <v>111</v>
      </c>
    </row>
    <row r="109" spans="1:7" x14ac:dyDescent="0.25">
      <c r="A109">
        <v>41200049</v>
      </c>
      <c r="B109" t="s">
        <v>173</v>
      </c>
      <c r="C109" t="s">
        <v>3</v>
      </c>
      <c r="D109" t="s">
        <v>105</v>
      </c>
      <c r="E109" t="s">
        <v>172</v>
      </c>
      <c r="F109" t="s">
        <v>171</v>
      </c>
      <c r="G109" t="s">
        <v>170</v>
      </c>
    </row>
    <row r="110" spans="1:7" x14ac:dyDescent="0.25">
      <c r="A110">
        <v>52418496</v>
      </c>
      <c r="B110" t="s">
        <v>169</v>
      </c>
      <c r="C110" t="s">
        <v>10</v>
      </c>
      <c r="D110" t="s">
        <v>3</v>
      </c>
      <c r="E110" t="s">
        <v>168</v>
      </c>
      <c r="F110" t="s">
        <v>167</v>
      </c>
      <c r="G110" t="s">
        <v>166</v>
      </c>
    </row>
    <row r="111" spans="1:7" x14ac:dyDescent="0.25">
      <c r="A111">
        <v>42957140</v>
      </c>
      <c r="B111" t="s">
        <v>165</v>
      </c>
      <c r="C111" t="s">
        <v>115</v>
      </c>
      <c r="D111" t="s">
        <v>164</v>
      </c>
      <c r="E111" t="s">
        <v>163</v>
      </c>
      <c r="F111" t="s">
        <v>162</v>
      </c>
      <c r="G111" t="s">
        <v>161</v>
      </c>
    </row>
    <row r="112" spans="1:7" x14ac:dyDescent="0.25">
      <c r="A112">
        <v>23023534</v>
      </c>
      <c r="B112" t="s">
        <v>160</v>
      </c>
      <c r="C112" t="s">
        <v>33</v>
      </c>
      <c r="D112" t="s">
        <v>47</v>
      </c>
      <c r="E112" t="s">
        <v>159</v>
      </c>
      <c r="F112" t="s">
        <v>158</v>
      </c>
      <c r="G112" t="s">
        <v>157</v>
      </c>
    </row>
    <row r="113" spans="1:7" x14ac:dyDescent="0.25">
      <c r="A113">
        <v>55536681</v>
      </c>
      <c r="B113" t="s">
        <v>156</v>
      </c>
      <c r="C113" t="s">
        <v>155</v>
      </c>
      <c r="D113" t="s">
        <v>47</v>
      </c>
      <c r="E113" t="s">
        <v>154</v>
      </c>
      <c r="F113" t="s">
        <v>153</v>
      </c>
      <c r="G113" t="s">
        <v>152</v>
      </c>
    </row>
    <row r="114" spans="1:7" x14ac:dyDescent="0.25">
      <c r="A114">
        <v>32204808</v>
      </c>
      <c r="B114" t="s">
        <v>151</v>
      </c>
      <c r="C114" t="s">
        <v>4</v>
      </c>
      <c r="D114" t="s">
        <v>150</v>
      </c>
      <c r="E114" t="s">
        <v>149</v>
      </c>
      <c r="F114" t="s">
        <v>148</v>
      </c>
      <c r="G114" t="s">
        <v>147</v>
      </c>
    </row>
    <row r="115" spans="1:7" x14ac:dyDescent="0.25">
      <c r="A115">
        <v>12916091</v>
      </c>
      <c r="B115" t="s">
        <v>146</v>
      </c>
      <c r="C115" t="s">
        <v>10</v>
      </c>
      <c r="D115" t="s">
        <v>15</v>
      </c>
      <c r="E115" t="s">
        <v>113</v>
      </c>
      <c r="F115" t="s">
        <v>112</v>
      </c>
      <c r="G115" t="s">
        <v>111</v>
      </c>
    </row>
    <row r="116" spans="1:7" x14ac:dyDescent="0.25">
      <c r="A116">
        <v>9897750</v>
      </c>
      <c r="B116" t="s">
        <v>145</v>
      </c>
      <c r="C116" t="s">
        <v>10</v>
      </c>
      <c r="D116" t="s">
        <v>115</v>
      </c>
      <c r="E116" t="s">
        <v>143</v>
      </c>
      <c r="F116" t="s">
        <v>142</v>
      </c>
      <c r="G116" t="s">
        <v>141</v>
      </c>
    </row>
    <row r="117" spans="1:7" x14ac:dyDescent="0.25">
      <c r="A117">
        <v>60559906</v>
      </c>
      <c r="B117" t="s">
        <v>144</v>
      </c>
      <c r="C117" t="s">
        <v>33</v>
      </c>
      <c r="D117" t="s">
        <v>33</v>
      </c>
      <c r="E117" t="s">
        <v>143</v>
      </c>
      <c r="F117" t="s">
        <v>142</v>
      </c>
      <c r="G117" t="s">
        <v>141</v>
      </c>
    </row>
    <row r="118" spans="1:7" x14ac:dyDescent="0.25">
      <c r="A118">
        <v>32007238</v>
      </c>
      <c r="B118" t="s">
        <v>140</v>
      </c>
      <c r="C118" t="s">
        <v>64</v>
      </c>
      <c r="D118" t="s">
        <v>15</v>
      </c>
      <c r="E118" t="s">
        <v>139</v>
      </c>
      <c r="F118" t="s">
        <v>138</v>
      </c>
      <c r="G118" t="s">
        <v>137</v>
      </c>
    </row>
    <row r="119" spans="1:7" x14ac:dyDescent="0.25">
      <c r="A119">
        <v>60290407</v>
      </c>
      <c r="B119" t="s">
        <v>136</v>
      </c>
      <c r="C119" t="s">
        <v>15</v>
      </c>
      <c r="D119" t="s">
        <v>4</v>
      </c>
      <c r="E119" t="s">
        <v>135</v>
      </c>
      <c r="F119" t="s">
        <v>134</v>
      </c>
      <c r="G119" t="s">
        <v>133</v>
      </c>
    </row>
    <row r="120" spans="1:7" x14ac:dyDescent="0.25">
      <c r="A120">
        <v>60180331</v>
      </c>
      <c r="B120" t="s">
        <v>132</v>
      </c>
      <c r="C120" t="s">
        <v>33</v>
      </c>
      <c r="D120" t="s">
        <v>33</v>
      </c>
      <c r="E120" t="s">
        <v>131</v>
      </c>
      <c r="F120" t="s">
        <v>130</v>
      </c>
      <c r="G120" t="s">
        <v>129</v>
      </c>
    </row>
    <row r="121" spans="1:7" x14ac:dyDescent="0.25">
      <c r="A121">
        <v>60071677</v>
      </c>
      <c r="B121" t="s">
        <v>128</v>
      </c>
      <c r="C121" t="s">
        <v>115</v>
      </c>
      <c r="D121" t="s">
        <v>4</v>
      </c>
      <c r="E121" t="s">
        <v>127</v>
      </c>
      <c r="F121" t="s">
        <v>126</v>
      </c>
      <c r="G121" t="s">
        <v>125</v>
      </c>
    </row>
    <row r="122" spans="1:7" x14ac:dyDescent="0.25">
      <c r="A122">
        <v>60021282</v>
      </c>
      <c r="B122" t="s">
        <v>124</v>
      </c>
      <c r="C122" t="s">
        <v>10</v>
      </c>
      <c r="D122" t="s">
        <v>10</v>
      </c>
      <c r="E122" t="s">
        <v>123</v>
      </c>
      <c r="F122" t="s">
        <v>122</v>
      </c>
      <c r="G122" t="s">
        <v>121</v>
      </c>
    </row>
    <row r="123" spans="1:7" x14ac:dyDescent="0.25">
      <c r="A123">
        <v>59979645</v>
      </c>
      <c r="B123" t="s">
        <v>120</v>
      </c>
      <c r="C123" t="s">
        <v>105</v>
      </c>
      <c r="D123" t="s">
        <v>33</v>
      </c>
      <c r="E123" t="s">
        <v>119</v>
      </c>
      <c r="F123" t="s">
        <v>118</v>
      </c>
      <c r="G123" t="s">
        <v>117</v>
      </c>
    </row>
    <row r="124" spans="1:7" x14ac:dyDescent="0.25">
      <c r="A124">
        <v>25540793</v>
      </c>
      <c r="B124" t="s">
        <v>116</v>
      </c>
      <c r="C124" t="s">
        <v>115</v>
      </c>
      <c r="D124" t="s">
        <v>114</v>
      </c>
      <c r="E124" t="s">
        <v>113</v>
      </c>
      <c r="F124" t="s">
        <v>112</v>
      </c>
      <c r="G124" t="s">
        <v>111</v>
      </c>
    </row>
    <row r="125" spans="1:7" x14ac:dyDescent="0.25">
      <c r="A125">
        <v>13956585</v>
      </c>
      <c r="B125" t="s">
        <v>110</v>
      </c>
      <c r="C125" t="s">
        <v>105</v>
      </c>
      <c r="D125" t="s">
        <v>47</v>
      </c>
      <c r="E125" t="s">
        <v>109</v>
      </c>
      <c r="F125" t="s">
        <v>108</v>
      </c>
      <c r="G125" t="s">
        <v>107</v>
      </c>
    </row>
    <row r="126" spans="1:7" x14ac:dyDescent="0.25">
      <c r="A126">
        <v>59702663</v>
      </c>
      <c r="B126" t="s">
        <v>106</v>
      </c>
      <c r="C126" t="s">
        <v>105</v>
      </c>
      <c r="D126" t="s">
        <v>4</v>
      </c>
      <c r="E126" t="s">
        <v>104</v>
      </c>
      <c r="F126" t="s">
        <v>103</v>
      </c>
      <c r="G126" t="s">
        <v>102</v>
      </c>
    </row>
    <row r="127" spans="1:7" x14ac:dyDescent="0.25">
      <c r="A127">
        <v>24090087</v>
      </c>
      <c r="B127" t="s">
        <v>101</v>
      </c>
      <c r="C127" t="s">
        <v>33</v>
      </c>
      <c r="D127" t="s">
        <v>33</v>
      </c>
      <c r="E127" t="s">
        <v>100</v>
      </c>
      <c r="F127" t="s">
        <v>99</v>
      </c>
      <c r="G127" t="s">
        <v>98</v>
      </c>
    </row>
    <row r="128" spans="1:7" x14ac:dyDescent="0.25">
      <c r="A128">
        <v>37285072</v>
      </c>
      <c r="B128" t="s">
        <v>97</v>
      </c>
      <c r="C128" t="s">
        <v>10</v>
      </c>
      <c r="D128" t="s">
        <v>9</v>
      </c>
      <c r="E128" t="s">
        <v>96</v>
      </c>
      <c r="F128" t="s">
        <v>95</v>
      </c>
      <c r="G128" t="s">
        <v>94</v>
      </c>
    </row>
    <row r="129" spans="1:7" x14ac:dyDescent="0.25">
      <c r="A129">
        <v>8689505</v>
      </c>
      <c r="B129" t="s">
        <v>93</v>
      </c>
      <c r="C129" t="s">
        <v>4</v>
      </c>
      <c r="D129" t="s">
        <v>56</v>
      </c>
      <c r="E129" t="s">
        <v>92</v>
      </c>
      <c r="F129" t="s">
        <v>91</v>
      </c>
      <c r="G129" t="s">
        <v>90</v>
      </c>
    </row>
    <row r="130" spans="1:7" x14ac:dyDescent="0.25">
      <c r="A130">
        <v>29369264</v>
      </c>
      <c r="B130" t="s">
        <v>89</v>
      </c>
      <c r="C130" t="s">
        <v>10</v>
      </c>
      <c r="D130" t="s">
        <v>3</v>
      </c>
      <c r="E130" t="s">
        <v>88</v>
      </c>
      <c r="F130" t="s">
        <v>87</v>
      </c>
      <c r="G130" t="s">
        <v>86</v>
      </c>
    </row>
    <row r="131" spans="1:7" x14ac:dyDescent="0.25">
      <c r="A131">
        <v>25691865</v>
      </c>
      <c r="B131" t="s">
        <v>85</v>
      </c>
      <c r="C131" t="s">
        <v>4</v>
      </c>
      <c r="D131" t="s">
        <v>24</v>
      </c>
      <c r="E131" t="s">
        <v>84</v>
      </c>
      <c r="F131" t="s">
        <v>83</v>
      </c>
      <c r="G131" t="s">
        <v>82</v>
      </c>
    </row>
    <row r="132" spans="1:7" x14ac:dyDescent="0.25">
      <c r="A132">
        <v>22154780</v>
      </c>
      <c r="B132" t="s">
        <v>81</v>
      </c>
      <c r="C132" t="s">
        <v>4</v>
      </c>
      <c r="D132" t="s">
        <v>15</v>
      </c>
      <c r="E132" t="s">
        <v>80</v>
      </c>
      <c r="F132" t="s">
        <v>79</v>
      </c>
      <c r="G132" t="s">
        <v>78</v>
      </c>
    </row>
    <row r="133" spans="1:7" x14ac:dyDescent="0.25">
      <c r="A133">
        <v>10612939</v>
      </c>
      <c r="B133" t="s">
        <v>77</v>
      </c>
      <c r="C133" t="s">
        <v>15</v>
      </c>
      <c r="D133" t="s">
        <v>3</v>
      </c>
      <c r="E133" t="s">
        <v>76</v>
      </c>
      <c r="F133" t="s">
        <v>75</v>
      </c>
      <c r="G133" t="s">
        <v>74</v>
      </c>
    </row>
    <row r="134" spans="1:7" x14ac:dyDescent="0.25">
      <c r="A134">
        <v>10187903</v>
      </c>
      <c r="B134" t="s">
        <v>73</v>
      </c>
      <c r="C134" t="s">
        <v>4</v>
      </c>
      <c r="D134" t="s">
        <v>64</v>
      </c>
      <c r="E134" t="s">
        <v>72</v>
      </c>
      <c r="F134" t="s">
        <v>71</v>
      </c>
      <c r="G134" t="s">
        <v>70</v>
      </c>
    </row>
    <row r="135" spans="1:7" x14ac:dyDescent="0.25">
      <c r="A135">
        <v>9558953</v>
      </c>
      <c r="B135" t="s">
        <v>69</v>
      </c>
      <c r="C135" t="s">
        <v>15</v>
      </c>
      <c r="D135" t="s">
        <v>33</v>
      </c>
      <c r="E135" t="s">
        <v>68</v>
      </c>
      <c r="F135" t="s">
        <v>67</v>
      </c>
      <c r="G135" t="s">
        <v>66</v>
      </c>
    </row>
    <row r="136" spans="1:7" x14ac:dyDescent="0.25">
      <c r="A136">
        <v>60409797</v>
      </c>
      <c r="B136" t="s">
        <v>65</v>
      </c>
      <c r="C136" t="s">
        <v>64</v>
      </c>
      <c r="D136" t="s">
        <v>15</v>
      </c>
      <c r="E136" t="s">
        <v>63</v>
      </c>
      <c r="F136" t="s">
        <v>62</v>
      </c>
      <c r="G136" t="s">
        <v>61</v>
      </c>
    </row>
    <row r="137" spans="1:7" x14ac:dyDescent="0.25">
      <c r="A137">
        <v>60239684</v>
      </c>
      <c r="B137" t="s">
        <v>60</v>
      </c>
      <c r="C137" t="s">
        <v>4</v>
      </c>
      <c r="D137" t="s">
        <v>4</v>
      </c>
      <c r="E137" t="s">
        <v>32</v>
      </c>
      <c r="F137" t="s">
        <v>31</v>
      </c>
      <c r="G137" t="s">
        <v>30</v>
      </c>
    </row>
    <row r="138" spans="1:7" x14ac:dyDescent="0.25">
      <c r="A138">
        <v>60004141</v>
      </c>
      <c r="B138" t="s">
        <v>59</v>
      </c>
      <c r="C138" t="s">
        <v>10</v>
      </c>
      <c r="D138" t="s">
        <v>10</v>
      </c>
      <c r="E138" t="s">
        <v>58</v>
      </c>
      <c r="F138" t="s">
        <v>57</v>
      </c>
      <c r="G138" t="s">
        <v>56</v>
      </c>
    </row>
    <row r="139" spans="1:7" x14ac:dyDescent="0.25">
      <c r="A139">
        <v>59929924</v>
      </c>
      <c r="B139" t="s">
        <v>55</v>
      </c>
      <c r="C139" t="s">
        <v>33</v>
      </c>
      <c r="D139" t="s">
        <v>33</v>
      </c>
      <c r="E139" t="s">
        <v>32</v>
      </c>
      <c r="F139" t="s">
        <v>31</v>
      </c>
      <c r="G139" t="s">
        <v>30</v>
      </c>
    </row>
    <row r="140" spans="1:7" x14ac:dyDescent="0.25">
      <c r="A140">
        <v>59639245</v>
      </c>
      <c r="B140" t="s">
        <v>54</v>
      </c>
      <c r="C140" t="s">
        <v>10</v>
      </c>
      <c r="D140" t="s">
        <v>4</v>
      </c>
      <c r="E140" t="s">
        <v>53</v>
      </c>
      <c r="F140" t="s">
        <v>52</v>
      </c>
      <c r="G140" t="s">
        <v>51</v>
      </c>
    </row>
    <row r="141" spans="1:7" x14ac:dyDescent="0.25">
      <c r="A141">
        <v>59269836</v>
      </c>
      <c r="B141" t="s">
        <v>50</v>
      </c>
      <c r="C141" t="s">
        <v>10</v>
      </c>
      <c r="D141" t="s">
        <v>10</v>
      </c>
      <c r="E141" t="s">
        <v>49</v>
      </c>
      <c r="F141" t="s">
        <v>48</v>
      </c>
      <c r="G141" t="s">
        <v>47</v>
      </c>
    </row>
    <row r="142" spans="1:7" x14ac:dyDescent="0.25">
      <c r="A142">
        <v>59210735</v>
      </c>
      <c r="B142" t="s">
        <v>46</v>
      </c>
      <c r="C142" t="s">
        <v>10</v>
      </c>
      <c r="D142" t="s">
        <v>10</v>
      </c>
      <c r="E142" t="s">
        <v>45</v>
      </c>
      <c r="F142" t="s">
        <v>44</v>
      </c>
      <c r="G142" t="s">
        <v>43</v>
      </c>
    </row>
    <row r="143" spans="1:7" x14ac:dyDescent="0.25">
      <c r="A143">
        <v>59165185</v>
      </c>
      <c r="B143" t="s">
        <v>42</v>
      </c>
      <c r="C143" t="s">
        <v>10</v>
      </c>
      <c r="D143" t="s">
        <v>10</v>
      </c>
      <c r="E143" t="s">
        <v>41</v>
      </c>
      <c r="F143" t="s">
        <v>40</v>
      </c>
      <c r="G143" t="s">
        <v>39</v>
      </c>
    </row>
    <row r="144" spans="1:7" x14ac:dyDescent="0.25">
      <c r="A144">
        <v>43518867</v>
      </c>
      <c r="B144" t="s">
        <v>38</v>
      </c>
      <c r="C144" t="s">
        <v>24</v>
      </c>
      <c r="D144" t="s">
        <v>15</v>
      </c>
      <c r="E144" t="s">
        <v>37</v>
      </c>
      <c r="F144" t="s">
        <v>36</v>
      </c>
      <c r="G144" t="s">
        <v>35</v>
      </c>
    </row>
    <row r="145" spans="1:7" x14ac:dyDescent="0.25">
      <c r="A145">
        <v>57707468</v>
      </c>
      <c r="B145" t="s">
        <v>34</v>
      </c>
      <c r="C145" t="s">
        <v>4</v>
      </c>
      <c r="D145" t="s">
        <v>33</v>
      </c>
      <c r="E145" t="s">
        <v>32</v>
      </c>
      <c r="F145" t="s">
        <v>31</v>
      </c>
      <c r="G145" t="s">
        <v>30</v>
      </c>
    </row>
    <row r="146" spans="1:7" x14ac:dyDescent="0.25">
      <c r="A146">
        <v>57660905</v>
      </c>
      <c r="B146" t="s">
        <v>29</v>
      </c>
      <c r="C146" t="s">
        <v>10</v>
      </c>
      <c r="D146" t="s">
        <v>4</v>
      </c>
      <c r="E146" t="s">
        <v>28</v>
      </c>
      <c r="F146" t="s">
        <v>27</v>
      </c>
      <c r="G146" t="s">
        <v>26</v>
      </c>
    </row>
    <row r="147" spans="1:7" x14ac:dyDescent="0.25">
      <c r="A147">
        <v>57330189</v>
      </c>
      <c r="B147" t="s">
        <v>25</v>
      </c>
      <c r="C147" t="s">
        <v>10</v>
      </c>
      <c r="D147" t="s">
        <v>24</v>
      </c>
      <c r="E147" t="s">
        <v>23</v>
      </c>
      <c r="F147" t="s">
        <v>22</v>
      </c>
      <c r="G147" t="s">
        <v>21</v>
      </c>
    </row>
    <row r="148" spans="1:7" x14ac:dyDescent="0.25">
      <c r="A148">
        <v>56983288</v>
      </c>
      <c r="B148" t="s">
        <v>20</v>
      </c>
      <c r="C148" t="s">
        <v>10</v>
      </c>
      <c r="D148" t="s">
        <v>10</v>
      </c>
      <c r="E148" t="s">
        <v>19</v>
      </c>
      <c r="F148" t="s">
        <v>18</v>
      </c>
      <c r="G148" t="s">
        <v>17</v>
      </c>
    </row>
    <row r="149" spans="1:7" x14ac:dyDescent="0.25">
      <c r="A149">
        <v>51554107</v>
      </c>
      <c r="B149" t="s">
        <v>16</v>
      </c>
      <c r="C149" t="s">
        <v>10</v>
      </c>
      <c r="D149" t="s">
        <v>15</v>
      </c>
      <c r="E149" t="s">
        <v>14</v>
      </c>
      <c r="F149" t="s">
        <v>13</v>
      </c>
      <c r="G149" t="s">
        <v>12</v>
      </c>
    </row>
    <row r="150" spans="1:7" x14ac:dyDescent="0.25">
      <c r="A150">
        <v>40101956</v>
      </c>
      <c r="B150" t="s">
        <v>11</v>
      </c>
      <c r="C150" t="s">
        <v>10</v>
      </c>
      <c r="D150" t="s">
        <v>9</v>
      </c>
      <c r="E150" t="s">
        <v>8</v>
      </c>
      <c r="F150" t="s">
        <v>7</v>
      </c>
      <c r="G150" t="s">
        <v>6</v>
      </c>
    </row>
    <row r="151" spans="1:7" x14ac:dyDescent="0.25">
      <c r="A151">
        <v>17512428</v>
      </c>
      <c r="B151" t="s">
        <v>5</v>
      </c>
      <c r="C151" t="s">
        <v>4</v>
      </c>
      <c r="D151" t="s">
        <v>3</v>
      </c>
      <c r="E151" t="s">
        <v>2</v>
      </c>
      <c r="F151" t="s">
        <v>1</v>
      </c>
      <c r="G151" t="s">
        <v>0</v>
      </c>
    </row>
    <row r="152" spans="1:7" x14ac:dyDescent="0.25">
      <c r="A152">
        <v>60950710</v>
      </c>
      <c r="B152" t="s">
        <v>1052</v>
      </c>
      <c r="C152" t="s">
        <v>10</v>
      </c>
      <c r="D152" t="s">
        <v>4</v>
      </c>
      <c r="E152" t="s">
        <v>1051</v>
      </c>
      <c r="F152" t="s">
        <v>1050</v>
      </c>
      <c r="G152" t="s">
        <v>428</v>
      </c>
    </row>
    <row r="153" spans="1:7" x14ac:dyDescent="0.25">
      <c r="A153">
        <v>574381</v>
      </c>
      <c r="B153" t="s">
        <v>1049</v>
      </c>
      <c r="C153" t="s">
        <v>10</v>
      </c>
      <c r="D153" t="s">
        <v>24</v>
      </c>
      <c r="E153" t="s">
        <v>1048</v>
      </c>
      <c r="F153" t="s">
        <v>1047</v>
      </c>
      <c r="G153" t="s">
        <v>1046</v>
      </c>
    </row>
    <row r="154" spans="1:7" x14ac:dyDescent="0.25">
      <c r="A154">
        <v>27740792</v>
      </c>
      <c r="B154" t="s">
        <v>1045</v>
      </c>
      <c r="C154" t="s">
        <v>3</v>
      </c>
      <c r="D154" t="s">
        <v>4</v>
      </c>
      <c r="E154" t="s">
        <v>1044</v>
      </c>
      <c r="F154" t="s">
        <v>1043</v>
      </c>
      <c r="G154" t="s">
        <v>1042</v>
      </c>
    </row>
    <row r="155" spans="1:7" x14ac:dyDescent="0.25">
      <c r="A155">
        <v>46461869</v>
      </c>
      <c r="B155" t="s">
        <v>1041</v>
      </c>
      <c r="C155" t="s">
        <v>10</v>
      </c>
      <c r="D155" t="s">
        <v>10</v>
      </c>
      <c r="E155" t="s">
        <v>1040</v>
      </c>
      <c r="F155" t="s">
        <v>1039</v>
      </c>
      <c r="G155" t="s">
        <v>1038</v>
      </c>
    </row>
    <row r="156" spans="1:7" x14ac:dyDescent="0.25">
      <c r="A156">
        <v>37292416</v>
      </c>
      <c r="B156" t="s">
        <v>1037</v>
      </c>
      <c r="C156" t="s">
        <v>33</v>
      </c>
      <c r="D156" t="s">
        <v>10</v>
      </c>
      <c r="E156" t="s">
        <v>1036</v>
      </c>
      <c r="F156" t="s">
        <v>1035</v>
      </c>
      <c r="G156" t="s">
        <v>1034</v>
      </c>
    </row>
    <row r="157" spans="1:7" x14ac:dyDescent="0.25">
      <c r="A157">
        <v>9422031</v>
      </c>
      <c r="B157" t="s">
        <v>1033</v>
      </c>
      <c r="C157" t="s">
        <v>10</v>
      </c>
      <c r="D157" t="s">
        <v>33</v>
      </c>
      <c r="E157" t="s">
        <v>1032</v>
      </c>
      <c r="F157" t="s">
        <v>1031</v>
      </c>
      <c r="G157" t="s">
        <v>1030</v>
      </c>
    </row>
    <row r="158" spans="1:7" x14ac:dyDescent="0.25">
      <c r="A158">
        <v>59209700</v>
      </c>
      <c r="B158" t="s">
        <v>1029</v>
      </c>
      <c r="C158" t="s">
        <v>15</v>
      </c>
      <c r="D158" t="s">
        <v>4</v>
      </c>
      <c r="E158" t="s">
        <v>1028</v>
      </c>
      <c r="F158" t="s">
        <v>1027</v>
      </c>
      <c r="G158" t="s">
        <v>1026</v>
      </c>
    </row>
    <row r="159" spans="1:7" x14ac:dyDescent="0.25">
      <c r="A159">
        <v>59383426</v>
      </c>
      <c r="B159" t="s">
        <v>1025</v>
      </c>
      <c r="C159" t="s">
        <v>4</v>
      </c>
      <c r="D159" t="s">
        <v>10</v>
      </c>
      <c r="E159" t="s">
        <v>1023</v>
      </c>
      <c r="F159" t="s">
        <v>1022</v>
      </c>
      <c r="G159" t="s">
        <v>1021</v>
      </c>
    </row>
    <row r="160" spans="1:7" x14ac:dyDescent="0.25">
      <c r="A160">
        <v>59382811</v>
      </c>
      <c r="B160" t="s">
        <v>1024</v>
      </c>
      <c r="C160" t="s">
        <v>33</v>
      </c>
      <c r="D160" t="s">
        <v>4</v>
      </c>
      <c r="E160" t="s">
        <v>1023</v>
      </c>
      <c r="F160" t="s">
        <v>1022</v>
      </c>
      <c r="G160" t="s">
        <v>1021</v>
      </c>
    </row>
    <row r="161" spans="1:7" x14ac:dyDescent="0.25">
      <c r="A161">
        <v>12075062</v>
      </c>
      <c r="B161" t="s">
        <v>1020</v>
      </c>
      <c r="C161" t="s">
        <v>10</v>
      </c>
      <c r="D161" t="s">
        <v>24</v>
      </c>
      <c r="E161" t="s">
        <v>1019</v>
      </c>
      <c r="F161" t="s">
        <v>1018</v>
      </c>
      <c r="G161" t="s">
        <v>1017</v>
      </c>
    </row>
    <row r="162" spans="1:7" x14ac:dyDescent="0.25">
      <c r="A162">
        <v>6437809</v>
      </c>
      <c r="B162" t="s">
        <v>1016</v>
      </c>
      <c r="C162" t="s">
        <v>15</v>
      </c>
      <c r="D162" t="s">
        <v>329</v>
      </c>
      <c r="E162" t="s">
        <v>1015</v>
      </c>
      <c r="F162" t="s">
        <v>1014</v>
      </c>
      <c r="G162" t="s">
        <v>1013</v>
      </c>
    </row>
    <row r="163" spans="1:7" x14ac:dyDescent="0.25">
      <c r="A163">
        <v>56470375</v>
      </c>
      <c r="B163" t="s">
        <v>1012</v>
      </c>
      <c r="C163" t="s">
        <v>10</v>
      </c>
      <c r="D163" t="s">
        <v>4</v>
      </c>
      <c r="E163" t="s">
        <v>1011</v>
      </c>
      <c r="F163" t="s">
        <v>1010</v>
      </c>
      <c r="G163" t="s">
        <v>1009</v>
      </c>
    </row>
    <row r="164" spans="1:7" x14ac:dyDescent="0.25">
      <c r="A164">
        <v>16134124</v>
      </c>
      <c r="B164" t="s">
        <v>1008</v>
      </c>
      <c r="C164" t="s">
        <v>15</v>
      </c>
      <c r="D164" t="s">
        <v>33</v>
      </c>
      <c r="E164" t="s">
        <v>1007</v>
      </c>
      <c r="F164" t="s">
        <v>1006</v>
      </c>
      <c r="G164" t="s">
        <v>1005</v>
      </c>
    </row>
    <row r="165" spans="1:7" x14ac:dyDescent="0.25">
      <c r="A165">
        <v>57771161</v>
      </c>
      <c r="B165" t="s">
        <v>1004</v>
      </c>
      <c r="C165" t="s">
        <v>10</v>
      </c>
      <c r="D165" t="s">
        <v>10</v>
      </c>
      <c r="E165" t="s">
        <v>1003</v>
      </c>
      <c r="F165" t="s">
        <v>1002</v>
      </c>
      <c r="G165" t="s">
        <v>1001</v>
      </c>
    </row>
    <row r="166" spans="1:7" x14ac:dyDescent="0.25">
      <c r="A166">
        <v>35032645</v>
      </c>
      <c r="B166" t="s">
        <v>1000</v>
      </c>
      <c r="C166" t="s">
        <v>10</v>
      </c>
      <c r="D166" t="s">
        <v>10</v>
      </c>
      <c r="E166" t="s">
        <v>999</v>
      </c>
      <c r="F166" t="s">
        <v>998</v>
      </c>
      <c r="G166" t="s">
        <v>997</v>
      </c>
    </row>
    <row r="167" spans="1:7" x14ac:dyDescent="0.25">
      <c r="A167">
        <v>5327672</v>
      </c>
      <c r="B167" t="s">
        <v>996</v>
      </c>
      <c r="C167" t="s">
        <v>15</v>
      </c>
      <c r="D167" t="s">
        <v>650</v>
      </c>
      <c r="E167" t="s">
        <v>995</v>
      </c>
      <c r="F167" t="s">
        <v>994</v>
      </c>
      <c r="G167" t="s">
        <v>993</v>
      </c>
    </row>
    <row r="168" spans="1:7" x14ac:dyDescent="0.25">
      <c r="A168">
        <v>21293105</v>
      </c>
      <c r="B168" t="s">
        <v>992</v>
      </c>
      <c r="C168" t="s">
        <v>3</v>
      </c>
      <c r="D168" t="s">
        <v>9</v>
      </c>
      <c r="E168" t="s">
        <v>991</v>
      </c>
      <c r="F168" t="s">
        <v>990</v>
      </c>
      <c r="G168" t="s">
        <v>989</v>
      </c>
    </row>
    <row r="169" spans="1:7" x14ac:dyDescent="0.25">
      <c r="A169">
        <v>12994862</v>
      </c>
      <c r="B169" t="s">
        <v>988</v>
      </c>
      <c r="C169" t="s">
        <v>4</v>
      </c>
      <c r="D169" t="s">
        <v>4</v>
      </c>
      <c r="E169" t="s">
        <v>987</v>
      </c>
      <c r="F169" t="s">
        <v>986</v>
      </c>
      <c r="G169" t="s">
        <v>985</v>
      </c>
    </row>
    <row r="170" spans="1:7" x14ac:dyDescent="0.25">
      <c r="A170">
        <v>53536895</v>
      </c>
      <c r="B170" t="s">
        <v>984</v>
      </c>
      <c r="C170" t="s">
        <v>33</v>
      </c>
      <c r="D170" t="s">
        <v>4</v>
      </c>
      <c r="E170" t="s">
        <v>981</v>
      </c>
      <c r="F170" t="s">
        <v>980</v>
      </c>
      <c r="G170" t="s">
        <v>979</v>
      </c>
    </row>
    <row r="171" spans="1:7" x14ac:dyDescent="0.25">
      <c r="A171">
        <v>51746650</v>
      </c>
      <c r="B171" t="s">
        <v>983</v>
      </c>
      <c r="C171" t="s">
        <v>4</v>
      </c>
      <c r="D171" t="s">
        <v>10</v>
      </c>
      <c r="E171" t="s">
        <v>981</v>
      </c>
      <c r="F171" t="s">
        <v>980</v>
      </c>
      <c r="G171" t="s">
        <v>979</v>
      </c>
    </row>
    <row r="172" spans="1:7" x14ac:dyDescent="0.25">
      <c r="A172">
        <v>44442084</v>
      </c>
      <c r="B172" t="s">
        <v>982</v>
      </c>
      <c r="C172" t="s">
        <v>10</v>
      </c>
      <c r="D172" t="s">
        <v>15</v>
      </c>
      <c r="E172" t="s">
        <v>981</v>
      </c>
      <c r="F172" t="s">
        <v>980</v>
      </c>
      <c r="G172" t="s">
        <v>979</v>
      </c>
    </row>
    <row r="173" spans="1:7" x14ac:dyDescent="0.25">
      <c r="A173">
        <v>44315693</v>
      </c>
      <c r="B173" t="s">
        <v>978</v>
      </c>
      <c r="C173" t="s">
        <v>4</v>
      </c>
      <c r="D173" t="s">
        <v>3</v>
      </c>
      <c r="E173" t="s">
        <v>127</v>
      </c>
      <c r="F173" t="s">
        <v>126</v>
      </c>
      <c r="G173" t="s">
        <v>125</v>
      </c>
    </row>
    <row r="174" spans="1:7" x14ac:dyDescent="0.25">
      <c r="A174">
        <v>59309401</v>
      </c>
      <c r="B174" t="s">
        <v>977</v>
      </c>
      <c r="C174" t="s">
        <v>64</v>
      </c>
      <c r="D174" t="s">
        <v>4</v>
      </c>
      <c r="E174" t="s">
        <v>975</v>
      </c>
      <c r="F174" t="s">
        <v>974</v>
      </c>
      <c r="G174" t="s">
        <v>973</v>
      </c>
    </row>
    <row r="175" spans="1:7" x14ac:dyDescent="0.25">
      <c r="A175">
        <v>58754449</v>
      </c>
      <c r="B175" t="s">
        <v>976</v>
      </c>
      <c r="C175" t="s">
        <v>10</v>
      </c>
      <c r="D175" t="s">
        <v>33</v>
      </c>
      <c r="E175" t="s">
        <v>975</v>
      </c>
      <c r="F175" t="s">
        <v>974</v>
      </c>
      <c r="G175" t="s">
        <v>973</v>
      </c>
    </row>
    <row r="176" spans="1:7" x14ac:dyDescent="0.25">
      <c r="A176">
        <v>41335357</v>
      </c>
      <c r="B176" t="s">
        <v>972</v>
      </c>
      <c r="C176" t="s">
        <v>10</v>
      </c>
      <c r="D176" t="s">
        <v>4</v>
      </c>
      <c r="E176" t="s">
        <v>969</v>
      </c>
      <c r="F176" t="s">
        <v>968</v>
      </c>
      <c r="G176" t="s">
        <v>967</v>
      </c>
    </row>
    <row r="177" spans="1:7" x14ac:dyDescent="0.25">
      <c r="A177">
        <v>45491524</v>
      </c>
      <c r="B177" t="s">
        <v>971</v>
      </c>
      <c r="C177" t="s">
        <v>10</v>
      </c>
      <c r="D177" t="s">
        <v>10</v>
      </c>
      <c r="E177" t="s">
        <v>969</v>
      </c>
      <c r="F177" t="s">
        <v>968</v>
      </c>
      <c r="G177" t="s">
        <v>967</v>
      </c>
    </row>
    <row r="178" spans="1:7" x14ac:dyDescent="0.25">
      <c r="A178">
        <v>45047191</v>
      </c>
      <c r="B178" t="s">
        <v>970</v>
      </c>
      <c r="C178" t="s">
        <v>10</v>
      </c>
      <c r="D178" t="s">
        <v>33</v>
      </c>
      <c r="E178" t="s">
        <v>969</v>
      </c>
      <c r="F178" t="s">
        <v>968</v>
      </c>
      <c r="G178" t="s">
        <v>967</v>
      </c>
    </row>
    <row r="179" spans="1:7" x14ac:dyDescent="0.25">
      <c r="A179">
        <v>44725291</v>
      </c>
      <c r="B179" t="s">
        <v>966</v>
      </c>
      <c r="C179" t="s">
        <v>4</v>
      </c>
      <c r="D179" t="s">
        <v>4</v>
      </c>
      <c r="E179" t="s">
        <v>965</v>
      </c>
      <c r="F179" t="s">
        <v>964</v>
      </c>
      <c r="G179" t="s">
        <v>963</v>
      </c>
    </row>
    <row r="180" spans="1:7" x14ac:dyDescent="0.25">
      <c r="A180">
        <v>35720742</v>
      </c>
      <c r="B180" t="s">
        <v>962</v>
      </c>
      <c r="C180" t="s">
        <v>10</v>
      </c>
      <c r="D180" t="s">
        <v>33</v>
      </c>
      <c r="E180" t="s">
        <v>961</v>
      </c>
      <c r="F180" t="s">
        <v>960</v>
      </c>
      <c r="G180" t="s">
        <v>959</v>
      </c>
    </row>
    <row r="181" spans="1:7" x14ac:dyDescent="0.25">
      <c r="A181">
        <v>61828792</v>
      </c>
      <c r="B181" t="s">
        <v>958</v>
      </c>
      <c r="C181" t="s">
        <v>15</v>
      </c>
      <c r="D181" t="s">
        <v>33</v>
      </c>
      <c r="E181" t="s">
        <v>957</v>
      </c>
      <c r="F181" t="s">
        <v>956</v>
      </c>
      <c r="G181" t="s">
        <v>955</v>
      </c>
    </row>
    <row r="182" spans="1:7" x14ac:dyDescent="0.25">
      <c r="A182">
        <v>8053229</v>
      </c>
      <c r="B182" t="s">
        <v>954</v>
      </c>
      <c r="C182" t="s">
        <v>105</v>
      </c>
      <c r="D182" t="s">
        <v>259</v>
      </c>
      <c r="E182" t="s">
        <v>953</v>
      </c>
      <c r="F182" t="s">
        <v>952</v>
      </c>
      <c r="G182" t="s">
        <v>951</v>
      </c>
    </row>
    <row r="183" spans="1:7" x14ac:dyDescent="0.25">
      <c r="A183">
        <v>61820937</v>
      </c>
      <c r="B183" t="s">
        <v>950</v>
      </c>
      <c r="C183" t="s">
        <v>33</v>
      </c>
      <c r="D183" t="s">
        <v>15</v>
      </c>
      <c r="E183" t="s">
        <v>949</v>
      </c>
      <c r="F183" t="s">
        <v>948</v>
      </c>
      <c r="G183" t="s">
        <v>947</v>
      </c>
    </row>
    <row r="184" spans="1:7" x14ac:dyDescent="0.25">
      <c r="A184">
        <v>58394611</v>
      </c>
      <c r="B184" t="s">
        <v>946</v>
      </c>
      <c r="C184" t="s">
        <v>10</v>
      </c>
      <c r="D184" t="s">
        <v>4</v>
      </c>
      <c r="E184" t="s">
        <v>945</v>
      </c>
      <c r="F184" t="s">
        <v>944</v>
      </c>
      <c r="G184" t="s">
        <v>943</v>
      </c>
    </row>
    <row r="185" spans="1:7" x14ac:dyDescent="0.25">
      <c r="A185">
        <v>50640316</v>
      </c>
      <c r="B185" t="s">
        <v>942</v>
      </c>
      <c r="C185" t="s">
        <v>155</v>
      </c>
      <c r="D185" t="s">
        <v>164</v>
      </c>
      <c r="E185" t="s">
        <v>941</v>
      </c>
      <c r="F185" t="s">
        <v>940</v>
      </c>
      <c r="G185" t="s">
        <v>939</v>
      </c>
    </row>
    <row r="186" spans="1:7" x14ac:dyDescent="0.25">
      <c r="A186">
        <v>26418349</v>
      </c>
      <c r="B186" t="s">
        <v>938</v>
      </c>
      <c r="C186" t="s">
        <v>9</v>
      </c>
      <c r="D186" t="s">
        <v>9</v>
      </c>
      <c r="E186" t="s">
        <v>937</v>
      </c>
      <c r="F186" t="s">
        <v>936</v>
      </c>
      <c r="G186" t="s">
        <v>935</v>
      </c>
    </row>
    <row r="187" spans="1:7" x14ac:dyDescent="0.25">
      <c r="A187">
        <v>34586551</v>
      </c>
      <c r="B187" t="s">
        <v>934</v>
      </c>
      <c r="C187" t="s">
        <v>24</v>
      </c>
      <c r="D187" t="s">
        <v>10</v>
      </c>
      <c r="E187" t="s">
        <v>933</v>
      </c>
      <c r="F187" t="s">
        <v>932</v>
      </c>
      <c r="G187" t="s">
        <v>329</v>
      </c>
    </row>
    <row r="188" spans="1:7" x14ac:dyDescent="0.25">
      <c r="A188">
        <v>14146913</v>
      </c>
      <c r="B188" t="s">
        <v>931</v>
      </c>
      <c r="C188" t="s">
        <v>15</v>
      </c>
      <c r="D188" t="s">
        <v>930</v>
      </c>
      <c r="E188" t="s">
        <v>929</v>
      </c>
      <c r="F188" t="s">
        <v>928</v>
      </c>
      <c r="G188" t="s">
        <v>927</v>
      </c>
    </row>
    <row r="189" spans="1:7" x14ac:dyDescent="0.25">
      <c r="A189">
        <v>46904678</v>
      </c>
      <c r="B189" t="s">
        <v>926</v>
      </c>
      <c r="C189" t="s">
        <v>115</v>
      </c>
      <c r="D189" t="s">
        <v>279</v>
      </c>
      <c r="E189" t="s">
        <v>925</v>
      </c>
      <c r="F189" t="s">
        <v>924</v>
      </c>
      <c r="G189" t="s">
        <v>923</v>
      </c>
    </row>
    <row r="190" spans="1:7" x14ac:dyDescent="0.25">
      <c r="A190">
        <v>15113176</v>
      </c>
      <c r="B190" t="s">
        <v>922</v>
      </c>
      <c r="C190" t="s">
        <v>4</v>
      </c>
      <c r="D190" t="s">
        <v>4</v>
      </c>
      <c r="E190" t="s">
        <v>921</v>
      </c>
      <c r="F190" t="s">
        <v>920</v>
      </c>
      <c r="G190" t="s">
        <v>919</v>
      </c>
    </row>
    <row r="191" spans="1:7" x14ac:dyDescent="0.25">
      <c r="A191">
        <v>61100555</v>
      </c>
      <c r="B191" t="s">
        <v>918</v>
      </c>
      <c r="C191" t="s">
        <v>10</v>
      </c>
      <c r="D191" t="s">
        <v>4</v>
      </c>
      <c r="E191" t="s">
        <v>917</v>
      </c>
      <c r="F191" t="s">
        <v>916</v>
      </c>
      <c r="G191" t="s">
        <v>915</v>
      </c>
    </row>
    <row r="192" spans="1:7" x14ac:dyDescent="0.25">
      <c r="A192">
        <v>34694709</v>
      </c>
      <c r="B192" t="s">
        <v>914</v>
      </c>
      <c r="C192" t="s">
        <v>10</v>
      </c>
      <c r="D192" t="s">
        <v>4</v>
      </c>
      <c r="E192" t="s">
        <v>912</v>
      </c>
      <c r="F192" t="s">
        <v>913</v>
      </c>
      <c r="G192" t="s">
        <v>10</v>
      </c>
    </row>
    <row r="193" spans="1:7" x14ac:dyDescent="0.25">
      <c r="A193">
        <v>22197129</v>
      </c>
      <c r="B193" t="s">
        <v>911</v>
      </c>
      <c r="C193" t="s">
        <v>4</v>
      </c>
      <c r="D193" t="s">
        <v>324</v>
      </c>
      <c r="E193" t="s">
        <v>910</v>
      </c>
      <c r="F193" t="s">
        <v>909</v>
      </c>
      <c r="G193" t="s">
        <v>908</v>
      </c>
    </row>
    <row r="194" spans="1:7" x14ac:dyDescent="0.25">
      <c r="A194">
        <v>61015152</v>
      </c>
      <c r="B194" t="s">
        <v>907</v>
      </c>
      <c r="C194" t="s">
        <v>10</v>
      </c>
      <c r="D194" t="s">
        <v>10</v>
      </c>
      <c r="E194" t="s">
        <v>906</v>
      </c>
      <c r="F194" t="s">
        <v>905</v>
      </c>
      <c r="G194" t="s">
        <v>904</v>
      </c>
    </row>
    <row r="195" spans="1:7" x14ac:dyDescent="0.25">
      <c r="A195">
        <v>60989226</v>
      </c>
      <c r="B195" t="s">
        <v>903</v>
      </c>
      <c r="C195" t="s">
        <v>33</v>
      </c>
      <c r="D195" t="s">
        <v>4</v>
      </c>
      <c r="E195" t="s">
        <v>902</v>
      </c>
      <c r="F195" t="s">
        <v>901</v>
      </c>
      <c r="G195" t="s">
        <v>900</v>
      </c>
    </row>
    <row r="196" spans="1:7" x14ac:dyDescent="0.25">
      <c r="A196">
        <v>60919918</v>
      </c>
      <c r="B196" t="s">
        <v>899</v>
      </c>
      <c r="C196" t="s">
        <v>10</v>
      </c>
      <c r="D196" t="s">
        <v>4</v>
      </c>
      <c r="E196" t="s">
        <v>898</v>
      </c>
      <c r="F196" t="s">
        <v>897</v>
      </c>
      <c r="G196" t="s">
        <v>896</v>
      </c>
    </row>
    <row r="197" spans="1:7" x14ac:dyDescent="0.25">
      <c r="A197">
        <v>60577829</v>
      </c>
      <c r="B197" t="s">
        <v>895</v>
      </c>
      <c r="C197" t="s">
        <v>10</v>
      </c>
      <c r="D197" t="s">
        <v>4</v>
      </c>
      <c r="E197" t="s">
        <v>894</v>
      </c>
      <c r="F197" t="s">
        <v>893</v>
      </c>
      <c r="G197" t="s">
        <v>892</v>
      </c>
    </row>
    <row r="198" spans="1:7" x14ac:dyDescent="0.25">
      <c r="A198">
        <v>61804270</v>
      </c>
      <c r="B198" t="s">
        <v>891</v>
      </c>
      <c r="C198" t="s">
        <v>10</v>
      </c>
      <c r="D198" t="s">
        <v>10</v>
      </c>
      <c r="E198" t="s">
        <v>883</v>
      </c>
      <c r="F198" t="s">
        <v>882</v>
      </c>
      <c r="G198" t="s">
        <v>881</v>
      </c>
    </row>
    <row r="199" spans="1:7" x14ac:dyDescent="0.25">
      <c r="A199">
        <v>13839865</v>
      </c>
      <c r="B199" t="s">
        <v>890</v>
      </c>
      <c r="C199" t="s">
        <v>10</v>
      </c>
      <c r="D199" t="s">
        <v>650</v>
      </c>
      <c r="E199" t="s">
        <v>889</v>
      </c>
      <c r="F199" t="s">
        <v>888</v>
      </c>
      <c r="G199" t="s">
        <v>887</v>
      </c>
    </row>
    <row r="200" spans="1:7" x14ac:dyDescent="0.25">
      <c r="A200">
        <v>55503289</v>
      </c>
      <c r="B200" t="s">
        <v>886</v>
      </c>
      <c r="C200" t="s">
        <v>4</v>
      </c>
      <c r="D200" t="s">
        <v>15</v>
      </c>
      <c r="E200" t="s">
        <v>37</v>
      </c>
      <c r="F200" t="s">
        <v>36</v>
      </c>
      <c r="G200" t="s">
        <v>35</v>
      </c>
    </row>
    <row r="201" spans="1:7" x14ac:dyDescent="0.25">
      <c r="A201">
        <v>26434738</v>
      </c>
      <c r="B201" t="s">
        <v>885</v>
      </c>
      <c r="C201" t="s">
        <v>10</v>
      </c>
      <c r="D201" t="s">
        <v>884</v>
      </c>
      <c r="E201" t="s">
        <v>883</v>
      </c>
      <c r="F201" t="s">
        <v>882</v>
      </c>
      <c r="G201" t="s">
        <v>881</v>
      </c>
    </row>
    <row r="202" spans="1:7" x14ac:dyDescent="0.25">
      <c r="A202">
        <v>30220328</v>
      </c>
      <c r="B202" t="s">
        <v>880</v>
      </c>
      <c r="C202" t="s">
        <v>4</v>
      </c>
      <c r="D202" t="s">
        <v>150</v>
      </c>
      <c r="E202" t="s">
        <v>848</v>
      </c>
      <c r="F202" t="s">
        <v>847</v>
      </c>
      <c r="G202" t="s">
        <v>846</v>
      </c>
    </row>
    <row r="203" spans="1:7" x14ac:dyDescent="0.25">
      <c r="A203">
        <v>54068197</v>
      </c>
      <c r="B203" t="s">
        <v>879</v>
      </c>
      <c r="C203" t="s">
        <v>4</v>
      </c>
      <c r="D203" t="s">
        <v>878</v>
      </c>
      <c r="E203" t="s">
        <v>877</v>
      </c>
      <c r="F203" t="s">
        <v>876</v>
      </c>
      <c r="G203" t="s">
        <v>875</v>
      </c>
    </row>
    <row r="204" spans="1:7" x14ac:dyDescent="0.25">
      <c r="A204">
        <v>38671641</v>
      </c>
      <c r="B204" t="s">
        <v>874</v>
      </c>
      <c r="C204" t="s">
        <v>33</v>
      </c>
      <c r="D204" t="s">
        <v>391</v>
      </c>
      <c r="E204" t="s">
        <v>873</v>
      </c>
      <c r="F204" t="s">
        <v>872</v>
      </c>
      <c r="G204" t="s">
        <v>871</v>
      </c>
    </row>
    <row r="205" spans="1:7" x14ac:dyDescent="0.25">
      <c r="A205">
        <v>60295119</v>
      </c>
      <c r="B205" t="s">
        <v>870</v>
      </c>
      <c r="C205" t="s">
        <v>33</v>
      </c>
      <c r="D205" t="s">
        <v>4</v>
      </c>
      <c r="E205" t="s">
        <v>869</v>
      </c>
      <c r="F205" t="s">
        <v>868</v>
      </c>
      <c r="G205" t="s">
        <v>867</v>
      </c>
    </row>
    <row r="206" spans="1:7" x14ac:dyDescent="0.25">
      <c r="A206">
        <v>43468332</v>
      </c>
      <c r="B206" t="s">
        <v>866</v>
      </c>
      <c r="C206" t="s">
        <v>10</v>
      </c>
      <c r="D206" t="s">
        <v>4</v>
      </c>
      <c r="E206" t="s">
        <v>865</v>
      </c>
      <c r="F206" t="s">
        <v>864</v>
      </c>
      <c r="G206" t="s">
        <v>863</v>
      </c>
    </row>
    <row r="207" spans="1:7" x14ac:dyDescent="0.25">
      <c r="A207">
        <v>59342999</v>
      </c>
      <c r="B207" t="s">
        <v>862</v>
      </c>
      <c r="C207" t="s">
        <v>10</v>
      </c>
      <c r="D207" t="s">
        <v>33</v>
      </c>
      <c r="E207" t="s">
        <v>861</v>
      </c>
      <c r="F207" t="s">
        <v>860</v>
      </c>
      <c r="G207" t="s">
        <v>859</v>
      </c>
    </row>
    <row r="208" spans="1:7" x14ac:dyDescent="0.25">
      <c r="A208">
        <v>19360133</v>
      </c>
      <c r="B208" t="s">
        <v>858</v>
      </c>
      <c r="C208" t="s">
        <v>4</v>
      </c>
      <c r="D208" t="s">
        <v>47</v>
      </c>
      <c r="E208" t="s">
        <v>857</v>
      </c>
      <c r="F208" t="s">
        <v>856</v>
      </c>
      <c r="G208" t="s">
        <v>855</v>
      </c>
    </row>
    <row r="209" spans="1:7" x14ac:dyDescent="0.25">
      <c r="A209">
        <v>47869999</v>
      </c>
      <c r="B209" t="s">
        <v>854</v>
      </c>
      <c r="C209" t="s">
        <v>4</v>
      </c>
      <c r="D209" t="s">
        <v>4</v>
      </c>
      <c r="E209" t="s">
        <v>853</v>
      </c>
      <c r="F209" t="s">
        <v>852</v>
      </c>
      <c r="G209" t="s">
        <v>851</v>
      </c>
    </row>
    <row r="210" spans="1:7" x14ac:dyDescent="0.25">
      <c r="A210">
        <v>57970387</v>
      </c>
      <c r="B210" t="s">
        <v>850</v>
      </c>
      <c r="C210" t="s">
        <v>33</v>
      </c>
      <c r="D210" t="s">
        <v>105</v>
      </c>
      <c r="E210" t="s">
        <v>37</v>
      </c>
      <c r="F210" t="s">
        <v>36</v>
      </c>
      <c r="G210" t="s">
        <v>35</v>
      </c>
    </row>
    <row r="211" spans="1:7" x14ac:dyDescent="0.25">
      <c r="A211">
        <v>32491966</v>
      </c>
      <c r="B211" t="s">
        <v>849</v>
      </c>
      <c r="C211" t="s">
        <v>4</v>
      </c>
      <c r="D211" t="s">
        <v>24</v>
      </c>
      <c r="E211" t="s">
        <v>848</v>
      </c>
      <c r="F211" t="s">
        <v>847</v>
      </c>
      <c r="G211" t="s">
        <v>846</v>
      </c>
    </row>
    <row r="212" spans="1:7" x14ac:dyDescent="0.25">
      <c r="A212">
        <v>57623761</v>
      </c>
      <c r="B212" t="s">
        <v>845</v>
      </c>
      <c r="C212" t="s">
        <v>4</v>
      </c>
      <c r="D212" t="s">
        <v>33</v>
      </c>
      <c r="E212" t="s">
        <v>844</v>
      </c>
      <c r="F212" t="s">
        <v>843</v>
      </c>
      <c r="G212" t="s">
        <v>842</v>
      </c>
    </row>
    <row r="213" spans="1:7" x14ac:dyDescent="0.25">
      <c r="A213">
        <v>57498019</v>
      </c>
      <c r="B213" t="s">
        <v>841</v>
      </c>
      <c r="C213" t="s">
        <v>4</v>
      </c>
      <c r="D213" t="s">
        <v>33</v>
      </c>
      <c r="E213" t="s">
        <v>113</v>
      </c>
      <c r="F213" t="s">
        <v>112</v>
      </c>
      <c r="G213" t="s">
        <v>111</v>
      </c>
    </row>
    <row r="214" spans="1:7" x14ac:dyDescent="0.25">
      <c r="A214">
        <v>47379055</v>
      </c>
      <c r="B214" t="s">
        <v>840</v>
      </c>
      <c r="C214" t="s">
        <v>4</v>
      </c>
      <c r="D214" t="s">
        <v>3</v>
      </c>
      <c r="E214" t="s">
        <v>839</v>
      </c>
      <c r="F214" t="s">
        <v>838</v>
      </c>
      <c r="G214" t="s">
        <v>837</v>
      </c>
    </row>
    <row r="215" spans="1:7" x14ac:dyDescent="0.25">
      <c r="A215">
        <v>32794225</v>
      </c>
      <c r="B215" t="s">
        <v>836</v>
      </c>
      <c r="C215" t="s">
        <v>4</v>
      </c>
      <c r="D215" t="s">
        <v>835</v>
      </c>
      <c r="E215" t="s">
        <v>834</v>
      </c>
      <c r="F215" t="s">
        <v>833</v>
      </c>
      <c r="G215" t="s">
        <v>832</v>
      </c>
    </row>
    <row r="216" spans="1:7" x14ac:dyDescent="0.25">
      <c r="A216">
        <v>51304256</v>
      </c>
      <c r="B216" t="s">
        <v>831</v>
      </c>
      <c r="C216" t="s">
        <v>15</v>
      </c>
      <c r="D216" t="s">
        <v>24</v>
      </c>
      <c r="E216" t="s">
        <v>830</v>
      </c>
      <c r="F216" t="s">
        <v>829</v>
      </c>
      <c r="G216" t="s">
        <v>828</v>
      </c>
    </row>
    <row r="217" spans="1:7" x14ac:dyDescent="0.25">
      <c r="A217">
        <v>56461022</v>
      </c>
      <c r="B217" t="s">
        <v>827</v>
      </c>
      <c r="C217" t="s">
        <v>10</v>
      </c>
      <c r="D217" t="s">
        <v>33</v>
      </c>
      <c r="E217" t="s">
        <v>826</v>
      </c>
      <c r="F217" t="s">
        <v>825</v>
      </c>
      <c r="G217" t="s">
        <v>824</v>
      </c>
    </row>
    <row r="218" spans="1:7" x14ac:dyDescent="0.25">
      <c r="A218">
        <v>56392527</v>
      </c>
      <c r="B218" t="s">
        <v>823</v>
      </c>
      <c r="C218" t="s">
        <v>10</v>
      </c>
      <c r="D218" t="s">
        <v>4</v>
      </c>
      <c r="E218" t="s">
        <v>822</v>
      </c>
      <c r="F218" t="s">
        <v>821</v>
      </c>
      <c r="G218" t="s">
        <v>820</v>
      </c>
    </row>
    <row r="219" spans="1:7" x14ac:dyDescent="0.25">
      <c r="A219">
        <v>56384991</v>
      </c>
      <c r="B219" t="s">
        <v>819</v>
      </c>
      <c r="C219" t="s">
        <v>10</v>
      </c>
      <c r="D219" t="s">
        <v>33</v>
      </c>
      <c r="E219" t="s">
        <v>818</v>
      </c>
      <c r="F219" t="s">
        <v>817</v>
      </c>
      <c r="G219" t="s">
        <v>816</v>
      </c>
    </row>
    <row r="220" spans="1:7" x14ac:dyDescent="0.25">
      <c r="A220">
        <v>56190837</v>
      </c>
      <c r="B220" t="s">
        <v>815</v>
      </c>
      <c r="C220" t="s">
        <v>10</v>
      </c>
      <c r="D220" t="s">
        <v>10</v>
      </c>
      <c r="E220" t="s">
        <v>814</v>
      </c>
      <c r="F220" t="s">
        <v>813</v>
      </c>
      <c r="G220" t="s">
        <v>812</v>
      </c>
    </row>
    <row r="221" spans="1:7" x14ac:dyDescent="0.25">
      <c r="A221">
        <v>55966212</v>
      </c>
      <c r="B221" t="s">
        <v>811</v>
      </c>
      <c r="C221" t="s">
        <v>10</v>
      </c>
      <c r="D221" t="s">
        <v>15</v>
      </c>
      <c r="E221" t="s">
        <v>810</v>
      </c>
      <c r="F221" t="s">
        <v>809</v>
      </c>
      <c r="G221" t="s">
        <v>808</v>
      </c>
    </row>
    <row r="222" spans="1:7" x14ac:dyDescent="0.25">
      <c r="A222">
        <v>30976835</v>
      </c>
      <c r="B222" t="s">
        <v>807</v>
      </c>
      <c r="C222" t="s">
        <v>4</v>
      </c>
      <c r="D222" t="s">
        <v>10</v>
      </c>
      <c r="E222" t="s">
        <v>806</v>
      </c>
      <c r="F222" t="s">
        <v>805</v>
      </c>
      <c r="G222" t="s">
        <v>804</v>
      </c>
    </row>
    <row r="223" spans="1:7" x14ac:dyDescent="0.25">
      <c r="A223">
        <v>61441292</v>
      </c>
      <c r="B223" t="s">
        <v>803</v>
      </c>
      <c r="C223" t="s">
        <v>33</v>
      </c>
      <c r="D223" t="s">
        <v>4</v>
      </c>
      <c r="E223" t="s">
        <v>739</v>
      </c>
      <c r="F223" t="s">
        <v>738</v>
      </c>
      <c r="G223" t="s">
        <v>737</v>
      </c>
    </row>
    <row r="224" spans="1:7" x14ac:dyDescent="0.25">
      <c r="A224">
        <v>59951017</v>
      </c>
      <c r="B224" t="s">
        <v>802</v>
      </c>
      <c r="C224" t="s">
        <v>10</v>
      </c>
      <c r="D224" t="s">
        <v>33</v>
      </c>
      <c r="E224" t="s">
        <v>787</v>
      </c>
      <c r="F224" t="s">
        <v>786</v>
      </c>
      <c r="G224" t="s">
        <v>785</v>
      </c>
    </row>
    <row r="225" spans="1:7" x14ac:dyDescent="0.25">
      <c r="A225">
        <v>58438204</v>
      </c>
      <c r="B225" t="s">
        <v>801</v>
      </c>
      <c r="C225" t="s">
        <v>33</v>
      </c>
      <c r="D225" t="s">
        <v>15</v>
      </c>
      <c r="E225" t="s">
        <v>800</v>
      </c>
      <c r="F225" t="s">
        <v>799</v>
      </c>
      <c r="G225" t="s">
        <v>798</v>
      </c>
    </row>
    <row r="226" spans="1:7" x14ac:dyDescent="0.25">
      <c r="A226">
        <v>58852615</v>
      </c>
      <c r="B226" t="s">
        <v>797</v>
      </c>
      <c r="C226" t="s">
        <v>4</v>
      </c>
      <c r="D226" t="s">
        <v>4</v>
      </c>
      <c r="E226" t="s">
        <v>739</v>
      </c>
      <c r="F226" t="s">
        <v>738</v>
      </c>
      <c r="G226" t="s">
        <v>737</v>
      </c>
    </row>
    <row r="227" spans="1:7" x14ac:dyDescent="0.25">
      <c r="A227">
        <v>57712514</v>
      </c>
      <c r="B227" t="s">
        <v>796</v>
      </c>
      <c r="C227" t="s">
        <v>10</v>
      </c>
      <c r="D227" t="s">
        <v>4</v>
      </c>
      <c r="E227" t="s">
        <v>795</v>
      </c>
      <c r="F227" t="s">
        <v>794</v>
      </c>
      <c r="G227" t="s">
        <v>793</v>
      </c>
    </row>
    <row r="228" spans="1:7" x14ac:dyDescent="0.25">
      <c r="A228">
        <v>56990103</v>
      </c>
      <c r="B228" t="s">
        <v>792</v>
      </c>
      <c r="C228" t="s">
        <v>3</v>
      </c>
      <c r="D228" t="s">
        <v>4</v>
      </c>
      <c r="E228" t="s">
        <v>791</v>
      </c>
      <c r="F228" t="s">
        <v>790</v>
      </c>
      <c r="G228" t="s">
        <v>789</v>
      </c>
    </row>
    <row r="229" spans="1:7" x14ac:dyDescent="0.25">
      <c r="A229">
        <v>56769241</v>
      </c>
      <c r="B229" t="s">
        <v>788</v>
      </c>
      <c r="C229" t="s">
        <v>10</v>
      </c>
      <c r="D229" t="s">
        <v>15</v>
      </c>
      <c r="E229" t="s">
        <v>787</v>
      </c>
      <c r="F229" t="s">
        <v>786</v>
      </c>
      <c r="G229" t="s">
        <v>785</v>
      </c>
    </row>
    <row r="230" spans="1:7" x14ac:dyDescent="0.25">
      <c r="A230">
        <v>40745809</v>
      </c>
      <c r="B230" t="s">
        <v>784</v>
      </c>
      <c r="C230" t="s">
        <v>15</v>
      </c>
      <c r="D230" t="s">
        <v>9</v>
      </c>
      <c r="E230" t="s">
        <v>739</v>
      </c>
      <c r="F230" t="s">
        <v>738</v>
      </c>
      <c r="G230" t="s">
        <v>737</v>
      </c>
    </row>
    <row r="231" spans="1:7" x14ac:dyDescent="0.25">
      <c r="A231">
        <v>55735325</v>
      </c>
      <c r="B231" t="s">
        <v>783</v>
      </c>
      <c r="C231" t="s">
        <v>4</v>
      </c>
      <c r="D231" t="s">
        <v>15</v>
      </c>
      <c r="E231" t="s">
        <v>739</v>
      </c>
      <c r="F231" t="s">
        <v>738</v>
      </c>
      <c r="G231" t="s">
        <v>737</v>
      </c>
    </row>
    <row r="232" spans="1:7" x14ac:dyDescent="0.25">
      <c r="A232">
        <v>55472412</v>
      </c>
      <c r="B232" t="s">
        <v>782</v>
      </c>
      <c r="C232" t="s">
        <v>4</v>
      </c>
      <c r="D232" t="s">
        <v>4</v>
      </c>
      <c r="E232" t="s">
        <v>781</v>
      </c>
      <c r="F232" t="s">
        <v>780</v>
      </c>
      <c r="G232" t="s">
        <v>779</v>
      </c>
    </row>
    <row r="233" spans="1:7" x14ac:dyDescent="0.25">
      <c r="A233">
        <v>55299641</v>
      </c>
      <c r="B233" t="s">
        <v>778</v>
      </c>
      <c r="C233" t="s">
        <v>4</v>
      </c>
      <c r="D233" t="s">
        <v>24</v>
      </c>
      <c r="E233" t="s">
        <v>739</v>
      </c>
      <c r="F233" t="s">
        <v>738</v>
      </c>
      <c r="G233" t="s">
        <v>737</v>
      </c>
    </row>
    <row r="234" spans="1:7" x14ac:dyDescent="0.25">
      <c r="A234">
        <v>54870415</v>
      </c>
      <c r="B234" t="s">
        <v>777</v>
      </c>
      <c r="C234" t="s">
        <v>10</v>
      </c>
      <c r="D234" t="s">
        <v>64</v>
      </c>
      <c r="E234" t="s">
        <v>739</v>
      </c>
      <c r="F234" t="s">
        <v>738</v>
      </c>
      <c r="G234" t="s">
        <v>737</v>
      </c>
    </row>
    <row r="235" spans="1:7" x14ac:dyDescent="0.25">
      <c r="A235">
        <v>42952057</v>
      </c>
      <c r="B235" t="s">
        <v>776</v>
      </c>
      <c r="C235" t="s">
        <v>10</v>
      </c>
      <c r="D235" t="s">
        <v>710</v>
      </c>
      <c r="E235" t="s">
        <v>739</v>
      </c>
      <c r="F235" t="s">
        <v>738</v>
      </c>
      <c r="G235" t="s">
        <v>737</v>
      </c>
    </row>
    <row r="236" spans="1:7" x14ac:dyDescent="0.25">
      <c r="A236">
        <v>44057939</v>
      </c>
      <c r="B236" t="s">
        <v>775</v>
      </c>
      <c r="C236" t="s">
        <v>4</v>
      </c>
      <c r="D236" t="s">
        <v>105</v>
      </c>
      <c r="E236" t="s">
        <v>739</v>
      </c>
      <c r="F236" t="s">
        <v>738</v>
      </c>
      <c r="G236" t="s">
        <v>737</v>
      </c>
    </row>
    <row r="237" spans="1:7" x14ac:dyDescent="0.25">
      <c r="A237">
        <v>54030145</v>
      </c>
      <c r="B237" t="s">
        <v>774</v>
      </c>
      <c r="C237" t="s">
        <v>4</v>
      </c>
      <c r="D237" t="s">
        <v>4</v>
      </c>
      <c r="E237" t="s">
        <v>739</v>
      </c>
      <c r="F237" t="s">
        <v>738</v>
      </c>
      <c r="G237" t="s">
        <v>737</v>
      </c>
    </row>
    <row r="238" spans="1:7" x14ac:dyDescent="0.25">
      <c r="A238">
        <v>53949950</v>
      </c>
      <c r="B238" t="s">
        <v>773</v>
      </c>
      <c r="C238" t="s">
        <v>10</v>
      </c>
      <c r="D238" t="s">
        <v>33</v>
      </c>
      <c r="E238" t="s">
        <v>739</v>
      </c>
      <c r="F238" t="s">
        <v>738</v>
      </c>
      <c r="G238" t="s">
        <v>737</v>
      </c>
    </row>
    <row r="239" spans="1:7" x14ac:dyDescent="0.25">
      <c r="A239">
        <v>53958427</v>
      </c>
      <c r="B239" t="s">
        <v>772</v>
      </c>
      <c r="C239" t="s">
        <v>33</v>
      </c>
      <c r="D239" t="s">
        <v>33</v>
      </c>
      <c r="E239" t="s">
        <v>364</v>
      </c>
      <c r="F239" t="s">
        <v>363</v>
      </c>
      <c r="G239" t="s">
        <v>362</v>
      </c>
    </row>
    <row r="240" spans="1:7" x14ac:dyDescent="0.25">
      <c r="A240">
        <v>53906021</v>
      </c>
      <c r="B240" t="s">
        <v>771</v>
      </c>
      <c r="C240" t="s">
        <v>4</v>
      </c>
      <c r="D240" t="s">
        <v>64</v>
      </c>
      <c r="E240" t="s">
        <v>37</v>
      </c>
      <c r="F240" t="s">
        <v>36</v>
      </c>
      <c r="G240" t="s">
        <v>35</v>
      </c>
    </row>
    <row r="241" spans="1:7" x14ac:dyDescent="0.25">
      <c r="A241">
        <v>53683688</v>
      </c>
      <c r="B241" t="s">
        <v>770</v>
      </c>
      <c r="C241" t="s">
        <v>33</v>
      </c>
      <c r="D241" t="s">
        <v>4</v>
      </c>
      <c r="E241" t="s">
        <v>739</v>
      </c>
      <c r="F241" t="s">
        <v>738</v>
      </c>
      <c r="G241" t="s">
        <v>737</v>
      </c>
    </row>
    <row r="242" spans="1:7" x14ac:dyDescent="0.25">
      <c r="A242">
        <v>52598692</v>
      </c>
      <c r="B242" t="s">
        <v>769</v>
      </c>
      <c r="C242" t="s">
        <v>10</v>
      </c>
      <c r="D242" t="s">
        <v>4</v>
      </c>
      <c r="E242" t="s">
        <v>739</v>
      </c>
      <c r="F242" t="s">
        <v>738</v>
      </c>
      <c r="G242" t="s">
        <v>737</v>
      </c>
    </row>
    <row r="243" spans="1:7" x14ac:dyDescent="0.25">
      <c r="A243">
        <v>51315894</v>
      </c>
      <c r="B243" t="s">
        <v>768</v>
      </c>
      <c r="C243" t="s">
        <v>15</v>
      </c>
      <c r="D243" t="s">
        <v>33</v>
      </c>
      <c r="E243" t="s">
        <v>767</v>
      </c>
      <c r="F243" t="s">
        <v>766</v>
      </c>
      <c r="G243" t="s">
        <v>765</v>
      </c>
    </row>
    <row r="244" spans="1:7" x14ac:dyDescent="0.25">
      <c r="A244">
        <v>50835992</v>
      </c>
      <c r="B244" t="s">
        <v>764</v>
      </c>
      <c r="C244" t="s">
        <v>4</v>
      </c>
      <c r="D244" t="s">
        <v>64</v>
      </c>
      <c r="E244" t="s">
        <v>739</v>
      </c>
      <c r="F244" t="s">
        <v>738</v>
      </c>
      <c r="G244" t="s">
        <v>737</v>
      </c>
    </row>
    <row r="245" spans="1:7" x14ac:dyDescent="0.25">
      <c r="A245">
        <v>50817625</v>
      </c>
      <c r="B245" t="s">
        <v>763</v>
      </c>
      <c r="C245" t="s">
        <v>10</v>
      </c>
      <c r="D245" t="s">
        <v>15</v>
      </c>
      <c r="E245" t="s">
        <v>739</v>
      </c>
      <c r="F245" t="s">
        <v>738</v>
      </c>
      <c r="G245" t="s">
        <v>737</v>
      </c>
    </row>
    <row r="246" spans="1:7" x14ac:dyDescent="0.25">
      <c r="A246">
        <v>50612223</v>
      </c>
      <c r="B246" t="s">
        <v>762</v>
      </c>
      <c r="C246" t="s">
        <v>10</v>
      </c>
      <c r="D246" t="s">
        <v>10</v>
      </c>
      <c r="E246" t="s">
        <v>761</v>
      </c>
      <c r="F246" t="s">
        <v>760</v>
      </c>
      <c r="G246" t="s">
        <v>759</v>
      </c>
    </row>
    <row r="247" spans="1:7" x14ac:dyDescent="0.25">
      <c r="A247">
        <v>48769508</v>
      </c>
      <c r="B247" t="s">
        <v>758</v>
      </c>
      <c r="C247" t="s">
        <v>33</v>
      </c>
      <c r="D247" t="s">
        <v>15</v>
      </c>
      <c r="E247" t="s">
        <v>757</v>
      </c>
      <c r="F247" t="s">
        <v>756</v>
      </c>
      <c r="G247" t="s">
        <v>755</v>
      </c>
    </row>
    <row r="248" spans="1:7" x14ac:dyDescent="0.25">
      <c r="A248">
        <v>47670390</v>
      </c>
      <c r="B248" t="s">
        <v>754</v>
      </c>
      <c r="C248" t="s">
        <v>4</v>
      </c>
      <c r="D248" t="s">
        <v>33</v>
      </c>
      <c r="E248" t="s">
        <v>753</v>
      </c>
      <c r="F248" t="s">
        <v>752</v>
      </c>
      <c r="G248" t="s">
        <v>751</v>
      </c>
    </row>
    <row r="249" spans="1:7" x14ac:dyDescent="0.25">
      <c r="A249">
        <v>47341598</v>
      </c>
      <c r="B249" t="s">
        <v>750</v>
      </c>
      <c r="C249" t="s">
        <v>10</v>
      </c>
      <c r="D249" t="s">
        <v>4</v>
      </c>
      <c r="E249" t="s">
        <v>749</v>
      </c>
      <c r="F249" t="s">
        <v>748</v>
      </c>
      <c r="G249" t="s">
        <v>747</v>
      </c>
    </row>
    <row r="250" spans="1:7" x14ac:dyDescent="0.25">
      <c r="A250">
        <v>46788709</v>
      </c>
      <c r="B250" t="s">
        <v>746</v>
      </c>
      <c r="C250" t="s">
        <v>33</v>
      </c>
      <c r="D250" t="s">
        <v>24</v>
      </c>
      <c r="E250" t="s">
        <v>745</v>
      </c>
      <c r="F250" t="s">
        <v>744</v>
      </c>
      <c r="G250" t="s">
        <v>743</v>
      </c>
    </row>
    <row r="251" spans="1:7" x14ac:dyDescent="0.25">
      <c r="A251">
        <v>44638856</v>
      </c>
      <c r="B251" t="s">
        <v>742</v>
      </c>
      <c r="C251" t="s">
        <v>10</v>
      </c>
      <c r="D251" t="s">
        <v>64</v>
      </c>
      <c r="E251" t="s">
        <v>739</v>
      </c>
      <c r="F251" t="s">
        <v>738</v>
      </c>
      <c r="G251" t="s">
        <v>737</v>
      </c>
    </row>
    <row r="252" spans="1:7" x14ac:dyDescent="0.25">
      <c r="A252">
        <v>44466072</v>
      </c>
      <c r="B252" t="s">
        <v>741</v>
      </c>
      <c r="C252" t="s">
        <v>10</v>
      </c>
      <c r="D252" t="s">
        <v>105</v>
      </c>
      <c r="E252" t="s">
        <v>739</v>
      </c>
      <c r="F252" t="s">
        <v>738</v>
      </c>
      <c r="G252" t="s">
        <v>737</v>
      </c>
    </row>
    <row r="253" spans="1:7" x14ac:dyDescent="0.25">
      <c r="A253">
        <v>44418033</v>
      </c>
      <c r="B253" t="s">
        <v>740</v>
      </c>
      <c r="C253" t="s">
        <v>10</v>
      </c>
      <c r="D253" t="s">
        <v>24</v>
      </c>
      <c r="E253" t="s">
        <v>739</v>
      </c>
      <c r="F253" t="s">
        <v>738</v>
      </c>
      <c r="G253" t="s">
        <v>737</v>
      </c>
    </row>
    <row r="254" spans="1:7" x14ac:dyDescent="0.25">
      <c r="A254">
        <v>45238899</v>
      </c>
      <c r="B254" t="s">
        <v>736</v>
      </c>
      <c r="C254" t="s">
        <v>15</v>
      </c>
      <c r="D254" t="s">
        <v>211</v>
      </c>
      <c r="E254" t="s">
        <v>735</v>
      </c>
      <c r="F254" t="s">
        <v>734</v>
      </c>
      <c r="G254" t="s">
        <v>733</v>
      </c>
    </row>
    <row r="255" spans="1:7" x14ac:dyDescent="0.25">
      <c r="A255">
        <v>47753082</v>
      </c>
      <c r="B255" t="s">
        <v>732</v>
      </c>
      <c r="C255" t="s">
        <v>155</v>
      </c>
      <c r="D255" t="s">
        <v>33</v>
      </c>
      <c r="E255" t="s">
        <v>731</v>
      </c>
      <c r="F255" t="s">
        <v>730</v>
      </c>
      <c r="G255" t="s">
        <v>729</v>
      </c>
    </row>
    <row r="256" spans="1:7" x14ac:dyDescent="0.25">
      <c r="A256">
        <v>57442707</v>
      </c>
      <c r="B256" t="s">
        <v>728</v>
      </c>
      <c r="C256" t="s">
        <v>10</v>
      </c>
      <c r="D256" t="s">
        <v>10</v>
      </c>
      <c r="E256" t="s">
        <v>727</v>
      </c>
      <c r="F256" t="s">
        <v>726</v>
      </c>
      <c r="G256" t="s">
        <v>725</v>
      </c>
    </row>
    <row r="257" spans="1:7" x14ac:dyDescent="0.25">
      <c r="A257">
        <v>52404588</v>
      </c>
      <c r="B257" t="s">
        <v>724</v>
      </c>
      <c r="C257" t="s">
        <v>10</v>
      </c>
      <c r="D257" t="s">
        <v>4</v>
      </c>
      <c r="E257" t="s">
        <v>723</v>
      </c>
      <c r="F257" t="s">
        <v>722</v>
      </c>
      <c r="G257" t="s">
        <v>721</v>
      </c>
    </row>
    <row r="258" spans="1:7" x14ac:dyDescent="0.25">
      <c r="A258">
        <v>37065315</v>
      </c>
      <c r="B258" t="s">
        <v>720</v>
      </c>
      <c r="C258" t="s">
        <v>10</v>
      </c>
      <c r="D258" t="s">
        <v>115</v>
      </c>
      <c r="E258" t="s">
        <v>719</v>
      </c>
      <c r="F258" t="s">
        <v>718</v>
      </c>
      <c r="G258" t="s">
        <v>717</v>
      </c>
    </row>
    <row r="259" spans="1:7" x14ac:dyDescent="0.25">
      <c r="A259">
        <v>16530060</v>
      </c>
      <c r="B259" t="s">
        <v>716</v>
      </c>
      <c r="C259" t="s">
        <v>33</v>
      </c>
      <c r="D259" t="s">
        <v>715</v>
      </c>
      <c r="E259" t="s">
        <v>714</v>
      </c>
      <c r="F259" t="s">
        <v>713</v>
      </c>
      <c r="G259" t="s">
        <v>712</v>
      </c>
    </row>
    <row r="260" spans="1:7" x14ac:dyDescent="0.25">
      <c r="A260">
        <v>46584175</v>
      </c>
      <c r="B260" t="s">
        <v>711</v>
      </c>
      <c r="C260" t="s">
        <v>15</v>
      </c>
      <c r="D260" t="s">
        <v>710</v>
      </c>
      <c r="E260" t="s">
        <v>709</v>
      </c>
      <c r="F260" t="s">
        <v>708</v>
      </c>
      <c r="G260" t="s">
        <v>707</v>
      </c>
    </row>
    <row r="261" spans="1:7" x14ac:dyDescent="0.25">
      <c r="A261">
        <v>26905316</v>
      </c>
      <c r="B261" t="s">
        <v>706</v>
      </c>
      <c r="C261" t="s">
        <v>64</v>
      </c>
      <c r="D261" t="s">
        <v>33</v>
      </c>
      <c r="E261" t="s">
        <v>705</v>
      </c>
      <c r="F261" t="s">
        <v>704</v>
      </c>
      <c r="G261" t="s">
        <v>703</v>
      </c>
    </row>
    <row r="262" spans="1:7" x14ac:dyDescent="0.25">
      <c r="A262">
        <v>29123291</v>
      </c>
      <c r="B262" t="s">
        <v>702</v>
      </c>
      <c r="C262" t="s">
        <v>3</v>
      </c>
      <c r="D262" t="s">
        <v>701</v>
      </c>
      <c r="E262" t="s">
        <v>700</v>
      </c>
      <c r="F262" t="s">
        <v>699</v>
      </c>
      <c r="G262" t="s">
        <v>698</v>
      </c>
    </row>
    <row r="263" spans="1:7" x14ac:dyDescent="0.25">
      <c r="A263">
        <v>21779206</v>
      </c>
      <c r="B263" t="s">
        <v>697</v>
      </c>
      <c r="C263" t="s">
        <v>56</v>
      </c>
      <c r="D263" t="s">
        <v>696</v>
      </c>
      <c r="E263" t="s">
        <v>695</v>
      </c>
      <c r="F263" t="s">
        <v>694</v>
      </c>
      <c r="G263" t="s">
        <v>693</v>
      </c>
    </row>
    <row r="264" spans="1:7" x14ac:dyDescent="0.25">
      <c r="A264">
        <v>44929895</v>
      </c>
      <c r="B264" t="s">
        <v>692</v>
      </c>
      <c r="C264" t="s">
        <v>10</v>
      </c>
      <c r="D264" t="s">
        <v>3</v>
      </c>
      <c r="E264" t="s">
        <v>691</v>
      </c>
      <c r="F264" t="s">
        <v>690</v>
      </c>
      <c r="G264" t="s">
        <v>689</v>
      </c>
    </row>
    <row r="265" spans="1:7" x14ac:dyDescent="0.25">
      <c r="A265">
        <v>59371499</v>
      </c>
      <c r="B265" t="s">
        <v>688</v>
      </c>
      <c r="C265" t="s">
        <v>64</v>
      </c>
      <c r="D265" t="s">
        <v>33</v>
      </c>
      <c r="E265" t="s">
        <v>687</v>
      </c>
      <c r="F265" t="s">
        <v>686</v>
      </c>
      <c r="G265" t="s">
        <v>61</v>
      </c>
    </row>
    <row r="266" spans="1:7" x14ac:dyDescent="0.25">
      <c r="A266">
        <v>17815065</v>
      </c>
      <c r="B266" t="s">
        <v>685</v>
      </c>
      <c r="C266" t="s">
        <v>115</v>
      </c>
      <c r="D266" t="s">
        <v>467</v>
      </c>
      <c r="E266" t="s">
        <v>684</v>
      </c>
      <c r="F266" t="s">
        <v>683</v>
      </c>
      <c r="G266" t="s">
        <v>682</v>
      </c>
    </row>
    <row r="267" spans="1:7" x14ac:dyDescent="0.25">
      <c r="A267">
        <v>38555702</v>
      </c>
      <c r="B267" t="s">
        <v>681</v>
      </c>
      <c r="C267" t="s">
        <v>4</v>
      </c>
      <c r="D267" t="s">
        <v>365</v>
      </c>
      <c r="E267" t="s">
        <v>674</v>
      </c>
      <c r="F267" t="s">
        <v>673</v>
      </c>
      <c r="G267" t="s">
        <v>672</v>
      </c>
    </row>
    <row r="268" spans="1:7" x14ac:dyDescent="0.25">
      <c r="A268">
        <v>61537755</v>
      </c>
      <c r="B268" t="s">
        <v>680</v>
      </c>
      <c r="C268" t="s">
        <v>4</v>
      </c>
      <c r="D268" t="s">
        <v>10</v>
      </c>
      <c r="E268" t="s">
        <v>679</v>
      </c>
      <c r="F268" t="s">
        <v>678</v>
      </c>
      <c r="G268" t="s">
        <v>677</v>
      </c>
    </row>
    <row r="269" spans="1:7" x14ac:dyDescent="0.25">
      <c r="A269">
        <v>31748671</v>
      </c>
      <c r="B269" t="s">
        <v>676</v>
      </c>
      <c r="C269" t="s">
        <v>3</v>
      </c>
      <c r="D269" t="s">
        <v>675</v>
      </c>
      <c r="E269" t="s">
        <v>674</v>
      </c>
      <c r="F269" t="s">
        <v>673</v>
      </c>
      <c r="G269" t="s">
        <v>672</v>
      </c>
    </row>
    <row r="270" spans="1:7" x14ac:dyDescent="0.25">
      <c r="A270">
        <v>61383269</v>
      </c>
      <c r="B270" t="s">
        <v>671</v>
      </c>
      <c r="C270" t="s">
        <v>9</v>
      </c>
      <c r="D270" t="s">
        <v>3</v>
      </c>
      <c r="E270" t="s">
        <v>670</v>
      </c>
      <c r="F270" t="s">
        <v>669</v>
      </c>
      <c r="G270" t="s">
        <v>668</v>
      </c>
    </row>
    <row r="271" spans="1:7" x14ac:dyDescent="0.25">
      <c r="A271">
        <v>54537993</v>
      </c>
      <c r="B271" t="s">
        <v>667</v>
      </c>
      <c r="C271" t="s">
        <v>10</v>
      </c>
      <c r="D271" t="s">
        <v>4</v>
      </c>
      <c r="E271" t="s">
        <v>666</v>
      </c>
      <c r="F271" t="s">
        <v>665</v>
      </c>
      <c r="G271" t="s">
        <v>664</v>
      </c>
    </row>
    <row r="272" spans="1:7" x14ac:dyDescent="0.25">
      <c r="A272">
        <v>33980760</v>
      </c>
      <c r="B272" t="s">
        <v>663</v>
      </c>
      <c r="C272" t="s">
        <v>105</v>
      </c>
      <c r="D272" t="s">
        <v>15</v>
      </c>
      <c r="E272" t="s">
        <v>662</v>
      </c>
      <c r="F272" t="s">
        <v>661</v>
      </c>
      <c r="G272" t="s">
        <v>660</v>
      </c>
    </row>
    <row r="273" spans="1:7" x14ac:dyDescent="0.25">
      <c r="A273">
        <v>47189545</v>
      </c>
      <c r="B273" t="s">
        <v>659</v>
      </c>
      <c r="C273" t="s">
        <v>365</v>
      </c>
      <c r="D273" t="s">
        <v>24</v>
      </c>
      <c r="E273" t="s">
        <v>658</v>
      </c>
      <c r="F273" t="s">
        <v>657</v>
      </c>
      <c r="G273" t="s">
        <v>656</v>
      </c>
    </row>
    <row r="274" spans="1:7" x14ac:dyDescent="0.25">
      <c r="A274">
        <v>37862113</v>
      </c>
      <c r="B274" t="s">
        <v>655</v>
      </c>
      <c r="C274" t="s">
        <v>33</v>
      </c>
      <c r="D274" t="s">
        <v>4</v>
      </c>
      <c r="E274" t="s">
        <v>654</v>
      </c>
      <c r="F274" t="s">
        <v>653</v>
      </c>
      <c r="G274" t="s">
        <v>652</v>
      </c>
    </row>
    <row r="275" spans="1:7" x14ac:dyDescent="0.25">
      <c r="A275">
        <v>43947475</v>
      </c>
      <c r="B275" t="s">
        <v>651</v>
      </c>
      <c r="C275" t="s">
        <v>650</v>
      </c>
      <c r="D275" t="s">
        <v>649</v>
      </c>
      <c r="E275" t="s">
        <v>616</v>
      </c>
      <c r="F275" t="s">
        <v>615</v>
      </c>
      <c r="G275" t="s">
        <v>614</v>
      </c>
    </row>
    <row r="276" spans="1:7" x14ac:dyDescent="0.25">
      <c r="A276">
        <v>16591682</v>
      </c>
      <c r="B276" t="s">
        <v>648</v>
      </c>
      <c r="C276" t="s">
        <v>4</v>
      </c>
      <c r="D276" t="s">
        <v>3</v>
      </c>
      <c r="E276" t="s">
        <v>647</v>
      </c>
      <c r="F276" t="s">
        <v>646</v>
      </c>
      <c r="G276" t="s">
        <v>645</v>
      </c>
    </row>
    <row r="277" spans="1:7" x14ac:dyDescent="0.25">
      <c r="A277">
        <v>38966829</v>
      </c>
      <c r="B277" t="s">
        <v>644</v>
      </c>
      <c r="C277" t="s">
        <v>10</v>
      </c>
      <c r="D277" t="s">
        <v>10</v>
      </c>
      <c r="E277" t="s">
        <v>643</v>
      </c>
      <c r="F277" t="s">
        <v>642</v>
      </c>
      <c r="G277" t="s">
        <v>428</v>
      </c>
    </row>
    <row r="278" spans="1:7" x14ac:dyDescent="0.25">
      <c r="A278">
        <v>34288574</v>
      </c>
      <c r="B278" t="s">
        <v>641</v>
      </c>
      <c r="C278" t="s">
        <v>33</v>
      </c>
      <c r="D278" t="s">
        <v>33</v>
      </c>
      <c r="E278" t="s">
        <v>640</v>
      </c>
      <c r="F278" t="s">
        <v>639</v>
      </c>
      <c r="G278" t="s">
        <v>638</v>
      </c>
    </row>
    <row r="279" spans="1:7" x14ac:dyDescent="0.25">
      <c r="A279">
        <v>61006612</v>
      </c>
      <c r="B279" t="s">
        <v>637</v>
      </c>
      <c r="C279" t="s">
        <v>24</v>
      </c>
      <c r="D279" t="s">
        <v>15</v>
      </c>
      <c r="E279" t="s">
        <v>636</v>
      </c>
      <c r="F279" t="s">
        <v>635</v>
      </c>
      <c r="G279" t="s">
        <v>634</v>
      </c>
    </row>
    <row r="280" spans="1:7" x14ac:dyDescent="0.25">
      <c r="A280">
        <v>44807618</v>
      </c>
      <c r="B280" t="s">
        <v>633</v>
      </c>
      <c r="C280" t="s">
        <v>15</v>
      </c>
      <c r="D280" t="s">
        <v>428</v>
      </c>
      <c r="E280" t="s">
        <v>632</v>
      </c>
      <c r="F280" t="s">
        <v>631</v>
      </c>
      <c r="G280" t="s">
        <v>630</v>
      </c>
    </row>
    <row r="281" spans="1:7" x14ac:dyDescent="0.25">
      <c r="A281">
        <v>60984906</v>
      </c>
      <c r="B281" t="s">
        <v>629</v>
      </c>
      <c r="C281" t="s">
        <v>64</v>
      </c>
      <c r="D281" t="s">
        <v>33</v>
      </c>
      <c r="E281" t="s">
        <v>628</v>
      </c>
      <c r="F281" t="s">
        <v>627</v>
      </c>
      <c r="G281" t="s">
        <v>626</v>
      </c>
    </row>
    <row r="282" spans="1:7" x14ac:dyDescent="0.25">
      <c r="A282">
        <v>60873396</v>
      </c>
      <c r="B282" t="s">
        <v>625</v>
      </c>
      <c r="C282" t="s">
        <v>10</v>
      </c>
      <c r="D282" t="s">
        <v>4</v>
      </c>
      <c r="E282" t="s">
        <v>624</v>
      </c>
      <c r="F282" t="s">
        <v>623</v>
      </c>
      <c r="G282" t="s">
        <v>391</v>
      </c>
    </row>
    <row r="283" spans="1:7" x14ac:dyDescent="0.25">
      <c r="A283">
        <v>60847157</v>
      </c>
      <c r="B283" t="s">
        <v>622</v>
      </c>
      <c r="C283" t="s">
        <v>33</v>
      </c>
      <c r="D283" t="s">
        <v>33</v>
      </c>
      <c r="E283" t="s">
        <v>621</v>
      </c>
      <c r="F283" t="s">
        <v>620</v>
      </c>
      <c r="G283" t="s">
        <v>619</v>
      </c>
    </row>
    <row r="284" spans="1:7" x14ac:dyDescent="0.25">
      <c r="A284">
        <v>21413273</v>
      </c>
      <c r="B284" t="s">
        <v>618</v>
      </c>
      <c r="C284" t="s">
        <v>64</v>
      </c>
      <c r="D284" t="s">
        <v>617</v>
      </c>
      <c r="E284" t="s">
        <v>616</v>
      </c>
      <c r="F284" t="s">
        <v>615</v>
      </c>
      <c r="G284" t="s">
        <v>614</v>
      </c>
    </row>
    <row r="285" spans="1:7" x14ac:dyDescent="0.25">
      <c r="A285">
        <v>57610957</v>
      </c>
      <c r="B285" t="s">
        <v>613</v>
      </c>
      <c r="C285" t="s">
        <v>33</v>
      </c>
      <c r="D285" t="s">
        <v>4</v>
      </c>
      <c r="E285" t="s">
        <v>612</v>
      </c>
      <c r="F285" t="s">
        <v>611</v>
      </c>
      <c r="G285" t="s">
        <v>610</v>
      </c>
    </row>
    <row r="286" spans="1:7" x14ac:dyDescent="0.25">
      <c r="A286">
        <v>56755841</v>
      </c>
      <c r="B286" t="s">
        <v>609</v>
      </c>
      <c r="C286" t="s">
        <v>4</v>
      </c>
      <c r="D286" t="s">
        <v>4</v>
      </c>
      <c r="E286" t="s">
        <v>592</v>
      </c>
      <c r="F286" t="s">
        <v>591</v>
      </c>
      <c r="G286" t="s">
        <v>590</v>
      </c>
    </row>
    <row r="287" spans="1:7" x14ac:dyDescent="0.25">
      <c r="A287">
        <v>32954184</v>
      </c>
      <c r="B287" t="s">
        <v>608</v>
      </c>
      <c r="C287" t="s">
        <v>10</v>
      </c>
      <c r="D287" t="s">
        <v>3</v>
      </c>
      <c r="E287" t="s">
        <v>607</v>
      </c>
      <c r="F287" t="s">
        <v>606</v>
      </c>
      <c r="G287" t="s">
        <v>605</v>
      </c>
    </row>
    <row r="288" spans="1:7" x14ac:dyDescent="0.25">
      <c r="A288">
        <v>56506456</v>
      </c>
      <c r="B288" t="s">
        <v>604</v>
      </c>
      <c r="C288" t="s">
        <v>10</v>
      </c>
      <c r="D288" t="s">
        <v>10</v>
      </c>
      <c r="E288" t="s">
        <v>603</v>
      </c>
      <c r="F288" t="s">
        <v>602</v>
      </c>
      <c r="G288" t="s">
        <v>601</v>
      </c>
    </row>
    <row r="289" spans="1:7" x14ac:dyDescent="0.25">
      <c r="A289">
        <v>7597035</v>
      </c>
      <c r="B289" t="s">
        <v>600</v>
      </c>
      <c r="C289" t="s">
        <v>4</v>
      </c>
      <c r="D289" t="s">
        <v>599</v>
      </c>
      <c r="E289" t="s">
        <v>598</v>
      </c>
      <c r="F289" t="s">
        <v>597</v>
      </c>
      <c r="G289" t="s">
        <v>596</v>
      </c>
    </row>
    <row r="290" spans="1:7" x14ac:dyDescent="0.25">
      <c r="A290">
        <v>9534021</v>
      </c>
      <c r="B290" t="s">
        <v>595</v>
      </c>
      <c r="C290" t="s">
        <v>15</v>
      </c>
      <c r="D290" t="s">
        <v>24</v>
      </c>
      <c r="E290" t="s">
        <v>588</v>
      </c>
      <c r="F290" t="s">
        <v>587</v>
      </c>
      <c r="G290" t="s">
        <v>586</v>
      </c>
    </row>
    <row r="291" spans="1:7" x14ac:dyDescent="0.25">
      <c r="A291">
        <v>24970028</v>
      </c>
      <c r="B291" t="s">
        <v>594</v>
      </c>
      <c r="C291" t="s">
        <v>3</v>
      </c>
      <c r="D291" t="s">
        <v>593</v>
      </c>
      <c r="E291" t="s">
        <v>592</v>
      </c>
      <c r="F291" t="s">
        <v>591</v>
      </c>
      <c r="G291" t="s">
        <v>590</v>
      </c>
    </row>
    <row r="292" spans="1:7" x14ac:dyDescent="0.25">
      <c r="A292">
        <v>17320754</v>
      </c>
      <c r="B292" t="s">
        <v>589</v>
      </c>
      <c r="C292" t="s">
        <v>3</v>
      </c>
      <c r="D292" t="s">
        <v>33</v>
      </c>
      <c r="E292" t="s">
        <v>588</v>
      </c>
      <c r="F292" t="s">
        <v>587</v>
      </c>
      <c r="G292" t="s">
        <v>586</v>
      </c>
    </row>
    <row r="293" spans="1:7" x14ac:dyDescent="0.25">
      <c r="A293">
        <v>32977509</v>
      </c>
      <c r="B293" t="s">
        <v>585</v>
      </c>
      <c r="C293" t="s">
        <v>10</v>
      </c>
      <c r="D293" t="s">
        <v>33</v>
      </c>
      <c r="E293" t="s">
        <v>584</v>
      </c>
      <c r="F293" t="s">
        <v>583</v>
      </c>
      <c r="G293" t="s">
        <v>582</v>
      </c>
    </row>
    <row r="294" spans="1:7" x14ac:dyDescent="0.25">
      <c r="A294">
        <v>49135557</v>
      </c>
      <c r="B294" t="s">
        <v>581</v>
      </c>
      <c r="C294" t="s">
        <v>10</v>
      </c>
      <c r="D294" t="s">
        <v>4</v>
      </c>
      <c r="E294" t="s">
        <v>580</v>
      </c>
      <c r="F294" t="s">
        <v>579</v>
      </c>
      <c r="G294" t="s">
        <v>578</v>
      </c>
    </row>
    <row r="295" spans="1:7" x14ac:dyDescent="0.25">
      <c r="A295">
        <v>40870618</v>
      </c>
      <c r="B295" t="s">
        <v>577</v>
      </c>
      <c r="C295" t="s">
        <v>10</v>
      </c>
      <c r="D295" t="s">
        <v>105</v>
      </c>
      <c r="E295" t="s">
        <v>576</v>
      </c>
      <c r="F295" t="s">
        <v>575</v>
      </c>
      <c r="G295" t="s">
        <v>574</v>
      </c>
    </row>
    <row r="296" spans="1:7" x14ac:dyDescent="0.25">
      <c r="A296">
        <v>36972930</v>
      </c>
      <c r="B296" t="s">
        <v>573</v>
      </c>
      <c r="C296" t="s">
        <v>10</v>
      </c>
      <c r="D296" t="s">
        <v>24</v>
      </c>
      <c r="E296" t="s">
        <v>572</v>
      </c>
      <c r="F296" t="s">
        <v>571</v>
      </c>
      <c r="G296" t="s">
        <v>570</v>
      </c>
    </row>
    <row r="297" spans="1:7" x14ac:dyDescent="0.25">
      <c r="A297">
        <v>48737804</v>
      </c>
      <c r="B297" t="s">
        <v>569</v>
      </c>
      <c r="C297" t="s">
        <v>33</v>
      </c>
      <c r="D297" t="s">
        <v>4</v>
      </c>
      <c r="E297" t="s">
        <v>568</v>
      </c>
      <c r="F297" t="s">
        <v>567</v>
      </c>
      <c r="G297" t="s">
        <v>566</v>
      </c>
    </row>
    <row r="298" spans="1:7" x14ac:dyDescent="0.25">
      <c r="A298">
        <v>47792724</v>
      </c>
      <c r="B298" t="s">
        <v>565</v>
      </c>
      <c r="C298" t="s">
        <v>10</v>
      </c>
      <c r="D298" t="s">
        <v>4</v>
      </c>
      <c r="E298" t="s">
        <v>564</v>
      </c>
      <c r="F298" t="s">
        <v>563</v>
      </c>
      <c r="G298" t="s">
        <v>562</v>
      </c>
    </row>
    <row r="299" spans="1:7" x14ac:dyDescent="0.25">
      <c r="A299">
        <v>47753356</v>
      </c>
      <c r="B299" t="s">
        <v>561</v>
      </c>
      <c r="C299" t="s">
        <v>10</v>
      </c>
      <c r="D299" t="s">
        <v>4</v>
      </c>
      <c r="E299" t="s">
        <v>560</v>
      </c>
      <c r="F299" t="s">
        <v>559</v>
      </c>
      <c r="G299" t="s">
        <v>558</v>
      </c>
    </row>
    <row r="300" spans="1:7" x14ac:dyDescent="0.25">
      <c r="A300">
        <v>45046242</v>
      </c>
      <c r="B300" t="s">
        <v>557</v>
      </c>
      <c r="C300" t="s">
        <v>4</v>
      </c>
      <c r="D300" t="s">
        <v>365</v>
      </c>
      <c r="E300" t="s">
        <v>556</v>
      </c>
      <c r="F300" t="s">
        <v>555</v>
      </c>
      <c r="G300" t="s">
        <v>554</v>
      </c>
    </row>
    <row r="301" spans="1:7" x14ac:dyDescent="0.25">
      <c r="A301">
        <v>47585008</v>
      </c>
      <c r="B301" t="s">
        <v>553</v>
      </c>
      <c r="C301" t="s">
        <v>10</v>
      </c>
      <c r="D301" t="s">
        <v>10</v>
      </c>
      <c r="E301" t="s">
        <v>552</v>
      </c>
      <c r="F301" t="s">
        <v>551</v>
      </c>
      <c r="G301" t="s">
        <v>550</v>
      </c>
    </row>
    <row r="302" spans="1:7" x14ac:dyDescent="0.25">
      <c r="A302">
        <v>47375304</v>
      </c>
      <c r="B302" t="s">
        <v>1547</v>
      </c>
      <c r="C302" t="s">
        <v>10</v>
      </c>
      <c r="D302" t="s">
        <v>64</v>
      </c>
      <c r="E302" t="s">
        <v>1546</v>
      </c>
      <c r="F302" t="s">
        <v>1545</v>
      </c>
      <c r="G302" t="s">
        <v>1544</v>
      </c>
    </row>
    <row r="303" spans="1:7" x14ac:dyDescent="0.25">
      <c r="A303">
        <v>47182506</v>
      </c>
      <c r="B303" t="s">
        <v>1543</v>
      </c>
      <c r="C303" t="s">
        <v>10</v>
      </c>
      <c r="D303" t="s">
        <v>33</v>
      </c>
      <c r="E303" t="s">
        <v>1542</v>
      </c>
      <c r="F303" t="s">
        <v>1541</v>
      </c>
      <c r="G303" t="s">
        <v>1540</v>
      </c>
    </row>
    <row r="304" spans="1:7" x14ac:dyDescent="0.25">
      <c r="A304">
        <v>12393503</v>
      </c>
      <c r="B304" t="s">
        <v>1539</v>
      </c>
      <c r="C304" t="s">
        <v>15</v>
      </c>
      <c r="D304" t="s">
        <v>710</v>
      </c>
      <c r="E304" t="s">
        <v>1538</v>
      </c>
      <c r="F304" t="s">
        <v>1537</v>
      </c>
      <c r="G304" t="s">
        <v>1536</v>
      </c>
    </row>
    <row r="305" spans="1:7" x14ac:dyDescent="0.25">
      <c r="A305">
        <v>34006954</v>
      </c>
      <c r="B305" t="s">
        <v>1535</v>
      </c>
      <c r="C305" t="s">
        <v>10</v>
      </c>
      <c r="D305" t="s">
        <v>115</v>
      </c>
      <c r="E305" t="s">
        <v>1534</v>
      </c>
      <c r="F305" t="s">
        <v>1533</v>
      </c>
      <c r="G305" t="s">
        <v>682</v>
      </c>
    </row>
    <row r="306" spans="1:7" x14ac:dyDescent="0.25">
      <c r="A306">
        <v>34563155</v>
      </c>
      <c r="B306" t="s">
        <v>1532</v>
      </c>
      <c r="C306" t="s">
        <v>15</v>
      </c>
      <c r="D306" t="s">
        <v>9</v>
      </c>
      <c r="E306" t="s">
        <v>1463</v>
      </c>
      <c r="F306" t="s">
        <v>1462</v>
      </c>
      <c r="G306" t="s">
        <v>1461</v>
      </c>
    </row>
    <row r="307" spans="1:7" x14ac:dyDescent="0.25">
      <c r="A307">
        <v>22314763</v>
      </c>
      <c r="B307" t="s">
        <v>1531</v>
      </c>
      <c r="C307" t="s">
        <v>33</v>
      </c>
      <c r="D307" t="s">
        <v>33</v>
      </c>
      <c r="E307" t="s">
        <v>1463</v>
      </c>
      <c r="F307" t="s">
        <v>1462</v>
      </c>
      <c r="G307" t="s">
        <v>1461</v>
      </c>
    </row>
    <row r="308" spans="1:7" x14ac:dyDescent="0.25">
      <c r="A308">
        <v>34436529</v>
      </c>
      <c r="B308" t="s">
        <v>1530</v>
      </c>
      <c r="C308" t="s">
        <v>33</v>
      </c>
      <c r="D308" t="s">
        <v>15</v>
      </c>
      <c r="E308" t="s">
        <v>14</v>
      </c>
      <c r="F308" t="s">
        <v>13</v>
      </c>
      <c r="G308" t="s">
        <v>12</v>
      </c>
    </row>
    <row r="309" spans="1:7" x14ac:dyDescent="0.25">
      <c r="A309">
        <v>25447323</v>
      </c>
      <c r="B309" t="s">
        <v>1529</v>
      </c>
      <c r="C309" t="s">
        <v>10</v>
      </c>
      <c r="D309" t="s">
        <v>3</v>
      </c>
      <c r="E309" t="s">
        <v>1528</v>
      </c>
      <c r="F309" t="s">
        <v>1527</v>
      </c>
      <c r="G309" t="s">
        <v>1068</v>
      </c>
    </row>
    <row r="310" spans="1:7" x14ac:dyDescent="0.25">
      <c r="A310">
        <v>36752189</v>
      </c>
      <c r="B310" t="s">
        <v>1526</v>
      </c>
      <c r="C310" t="s">
        <v>33</v>
      </c>
      <c r="D310" t="s">
        <v>15</v>
      </c>
      <c r="E310" t="s">
        <v>1525</v>
      </c>
      <c r="F310" t="s">
        <v>1524</v>
      </c>
      <c r="G310" t="s">
        <v>1523</v>
      </c>
    </row>
    <row r="311" spans="1:7" x14ac:dyDescent="0.25">
      <c r="A311">
        <v>36147698</v>
      </c>
      <c r="B311" t="s">
        <v>1522</v>
      </c>
      <c r="C311" t="s">
        <v>164</v>
      </c>
      <c r="D311" t="s">
        <v>33</v>
      </c>
      <c r="E311" t="s">
        <v>14</v>
      </c>
      <c r="F311" t="s">
        <v>13</v>
      </c>
      <c r="G311" t="s">
        <v>12</v>
      </c>
    </row>
    <row r="312" spans="1:7" x14ac:dyDescent="0.25">
      <c r="A312">
        <v>21725420</v>
      </c>
      <c r="B312" t="s">
        <v>1521</v>
      </c>
      <c r="C312" t="s">
        <v>15</v>
      </c>
      <c r="D312" t="s">
        <v>9</v>
      </c>
      <c r="E312" t="s">
        <v>1463</v>
      </c>
      <c r="F312" t="s">
        <v>1462</v>
      </c>
      <c r="G312" t="s">
        <v>1461</v>
      </c>
    </row>
    <row r="313" spans="1:7" x14ac:dyDescent="0.25">
      <c r="A313">
        <v>34362017</v>
      </c>
      <c r="B313" t="s">
        <v>1520</v>
      </c>
      <c r="C313" t="s">
        <v>10</v>
      </c>
      <c r="D313" t="s">
        <v>4</v>
      </c>
      <c r="E313" t="s">
        <v>14</v>
      </c>
      <c r="F313" t="s">
        <v>13</v>
      </c>
      <c r="G313" t="s">
        <v>12</v>
      </c>
    </row>
    <row r="314" spans="1:7" x14ac:dyDescent="0.25">
      <c r="A314">
        <v>29124602</v>
      </c>
      <c r="B314" t="s">
        <v>1519</v>
      </c>
      <c r="C314" t="s">
        <v>4</v>
      </c>
      <c r="D314" t="s">
        <v>64</v>
      </c>
      <c r="E314" t="s">
        <v>1463</v>
      </c>
      <c r="F314" t="s">
        <v>1462</v>
      </c>
      <c r="G314" t="s">
        <v>1461</v>
      </c>
    </row>
    <row r="315" spans="1:7" x14ac:dyDescent="0.25">
      <c r="A315">
        <v>33661385</v>
      </c>
      <c r="B315" t="s">
        <v>1518</v>
      </c>
      <c r="C315" t="s">
        <v>10</v>
      </c>
      <c r="D315" t="s">
        <v>33</v>
      </c>
      <c r="E315" t="s">
        <v>1463</v>
      </c>
      <c r="F315" t="s">
        <v>1462</v>
      </c>
      <c r="G315" t="s">
        <v>1461</v>
      </c>
    </row>
    <row r="316" spans="1:7" x14ac:dyDescent="0.25">
      <c r="A316">
        <v>33534001</v>
      </c>
      <c r="B316" t="s">
        <v>1517</v>
      </c>
      <c r="C316" t="s">
        <v>10</v>
      </c>
      <c r="D316" t="s">
        <v>33</v>
      </c>
      <c r="E316" t="s">
        <v>1516</v>
      </c>
      <c r="F316" t="s">
        <v>1515</v>
      </c>
      <c r="G316" t="s">
        <v>1514</v>
      </c>
    </row>
    <row r="317" spans="1:7" x14ac:dyDescent="0.25">
      <c r="A317">
        <v>33311188</v>
      </c>
      <c r="B317" t="s">
        <v>1513</v>
      </c>
      <c r="C317" t="s">
        <v>4</v>
      </c>
      <c r="D317" t="s">
        <v>15</v>
      </c>
      <c r="E317" t="s">
        <v>1512</v>
      </c>
      <c r="F317" t="s">
        <v>1511</v>
      </c>
      <c r="G317" t="s">
        <v>1510</v>
      </c>
    </row>
    <row r="318" spans="1:7" x14ac:dyDescent="0.25">
      <c r="A318">
        <v>33292197</v>
      </c>
      <c r="B318" t="s">
        <v>1509</v>
      </c>
      <c r="C318" t="s">
        <v>10</v>
      </c>
      <c r="D318" t="s">
        <v>4</v>
      </c>
      <c r="E318" t="s">
        <v>1508</v>
      </c>
      <c r="F318" t="s">
        <v>1507</v>
      </c>
      <c r="G318" t="s">
        <v>1506</v>
      </c>
    </row>
    <row r="319" spans="1:7" x14ac:dyDescent="0.25">
      <c r="A319">
        <v>32413295</v>
      </c>
      <c r="B319" t="s">
        <v>1505</v>
      </c>
      <c r="C319" t="s">
        <v>4</v>
      </c>
      <c r="D319" t="s">
        <v>164</v>
      </c>
      <c r="E319" t="s">
        <v>1463</v>
      </c>
      <c r="F319" t="s">
        <v>1462</v>
      </c>
      <c r="G319" t="s">
        <v>1461</v>
      </c>
    </row>
    <row r="320" spans="1:7" x14ac:dyDescent="0.25">
      <c r="A320">
        <v>31074662</v>
      </c>
      <c r="B320" t="s">
        <v>1504</v>
      </c>
      <c r="C320" t="s">
        <v>10</v>
      </c>
      <c r="D320" t="s">
        <v>4</v>
      </c>
      <c r="E320" t="s">
        <v>1503</v>
      </c>
      <c r="F320" t="s">
        <v>1502</v>
      </c>
      <c r="G320" t="s">
        <v>1501</v>
      </c>
    </row>
    <row r="321" spans="1:7" x14ac:dyDescent="0.25">
      <c r="A321">
        <v>30568292</v>
      </c>
      <c r="B321" t="s">
        <v>1500</v>
      </c>
      <c r="C321" t="s">
        <v>4</v>
      </c>
      <c r="D321" t="s">
        <v>33</v>
      </c>
      <c r="E321" t="s">
        <v>1499</v>
      </c>
      <c r="F321" t="s">
        <v>1498</v>
      </c>
      <c r="G321" t="s">
        <v>1497</v>
      </c>
    </row>
    <row r="322" spans="1:7" x14ac:dyDescent="0.25">
      <c r="A322">
        <v>25033364</v>
      </c>
      <c r="B322" t="s">
        <v>1496</v>
      </c>
      <c r="C322" t="s">
        <v>4</v>
      </c>
      <c r="D322" t="s">
        <v>4</v>
      </c>
      <c r="E322" t="s">
        <v>1495</v>
      </c>
      <c r="F322" t="s">
        <v>1494</v>
      </c>
      <c r="G322" t="s">
        <v>1493</v>
      </c>
    </row>
    <row r="323" spans="1:7" x14ac:dyDescent="0.25">
      <c r="A323">
        <v>25221055</v>
      </c>
      <c r="B323" t="s">
        <v>1492</v>
      </c>
      <c r="C323" t="s">
        <v>10</v>
      </c>
      <c r="D323" t="s">
        <v>47</v>
      </c>
      <c r="E323" t="s">
        <v>1491</v>
      </c>
      <c r="F323" t="s">
        <v>1490</v>
      </c>
      <c r="G323" t="s">
        <v>1489</v>
      </c>
    </row>
    <row r="324" spans="1:7" x14ac:dyDescent="0.25">
      <c r="A324">
        <v>25145876</v>
      </c>
      <c r="B324" t="s">
        <v>1488</v>
      </c>
      <c r="C324" t="s">
        <v>10</v>
      </c>
      <c r="D324" t="s">
        <v>4</v>
      </c>
      <c r="E324" t="s">
        <v>1487</v>
      </c>
      <c r="F324" t="s">
        <v>1486</v>
      </c>
      <c r="G324" t="s">
        <v>1485</v>
      </c>
    </row>
    <row r="325" spans="1:7" x14ac:dyDescent="0.25">
      <c r="A325">
        <v>24763236</v>
      </c>
      <c r="B325" t="s">
        <v>1484</v>
      </c>
      <c r="C325" t="s">
        <v>10</v>
      </c>
      <c r="D325" t="s">
        <v>10</v>
      </c>
      <c r="E325" t="s">
        <v>1483</v>
      </c>
      <c r="F325" t="s">
        <v>1482</v>
      </c>
      <c r="G325" t="s">
        <v>1481</v>
      </c>
    </row>
    <row r="326" spans="1:7" x14ac:dyDescent="0.25">
      <c r="A326">
        <v>17503721</v>
      </c>
      <c r="B326" t="s">
        <v>1480</v>
      </c>
      <c r="C326" t="s">
        <v>10</v>
      </c>
      <c r="D326" t="s">
        <v>33</v>
      </c>
      <c r="E326" t="s">
        <v>1479</v>
      </c>
      <c r="F326" t="s">
        <v>1478</v>
      </c>
      <c r="G326" t="s">
        <v>1477</v>
      </c>
    </row>
    <row r="327" spans="1:7" x14ac:dyDescent="0.25">
      <c r="A327">
        <v>21367212</v>
      </c>
      <c r="B327" t="s">
        <v>1476</v>
      </c>
      <c r="C327" t="s">
        <v>24</v>
      </c>
      <c r="D327" t="s">
        <v>365</v>
      </c>
      <c r="E327" t="s">
        <v>1475</v>
      </c>
      <c r="F327" t="s">
        <v>1474</v>
      </c>
      <c r="G327" t="s">
        <v>1473</v>
      </c>
    </row>
    <row r="328" spans="1:7" x14ac:dyDescent="0.25">
      <c r="A328">
        <v>21362935</v>
      </c>
      <c r="B328" t="s">
        <v>1472</v>
      </c>
      <c r="C328" t="s">
        <v>3</v>
      </c>
      <c r="D328" t="s">
        <v>428</v>
      </c>
      <c r="E328" t="s">
        <v>1471</v>
      </c>
      <c r="F328" t="s">
        <v>1470</v>
      </c>
      <c r="G328" t="s">
        <v>1469</v>
      </c>
    </row>
    <row r="329" spans="1:7" x14ac:dyDescent="0.25">
      <c r="A329">
        <v>20781976</v>
      </c>
      <c r="B329" t="s">
        <v>1468</v>
      </c>
      <c r="C329" t="s">
        <v>4</v>
      </c>
      <c r="D329" t="s">
        <v>4</v>
      </c>
      <c r="E329" t="s">
        <v>1467</v>
      </c>
      <c r="F329" t="s">
        <v>1466</v>
      </c>
      <c r="G329" t="s">
        <v>1465</v>
      </c>
    </row>
    <row r="330" spans="1:7" x14ac:dyDescent="0.25">
      <c r="A330">
        <v>20324912</v>
      </c>
      <c r="B330" t="s">
        <v>1464</v>
      </c>
      <c r="C330" t="s">
        <v>4</v>
      </c>
      <c r="D330" t="s">
        <v>710</v>
      </c>
      <c r="E330" t="s">
        <v>1463</v>
      </c>
      <c r="F330" t="s">
        <v>1462</v>
      </c>
      <c r="G330" t="s">
        <v>1461</v>
      </c>
    </row>
    <row r="331" spans="1:7" x14ac:dyDescent="0.25">
      <c r="A331">
        <v>17908145</v>
      </c>
      <c r="B331" t="s">
        <v>1460</v>
      </c>
      <c r="C331" t="s">
        <v>33</v>
      </c>
      <c r="D331" t="s">
        <v>64</v>
      </c>
      <c r="E331" t="s">
        <v>1458</v>
      </c>
      <c r="F331" t="s">
        <v>1457</v>
      </c>
      <c r="G331" t="s">
        <v>1456</v>
      </c>
    </row>
    <row r="332" spans="1:7" x14ac:dyDescent="0.25">
      <c r="A332">
        <v>17774185</v>
      </c>
      <c r="B332" t="s">
        <v>1459</v>
      </c>
      <c r="C332" t="s">
        <v>115</v>
      </c>
      <c r="D332" t="s">
        <v>105</v>
      </c>
      <c r="E332" t="s">
        <v>1458</v>
      </c>
      <c r="F332" t="s">
        <v>1457</v>
      </c>
      <c r="G332" t="s">
        <v>1456</v>
      </c>
    </row>
    <row r="333" spans="1:7" x14ac:dyDescent="0.25">
      <c r="A333">
        <v>13148987</v>
      </c>
      <c r="B333" t="s">
        <v>1455</v>
      </c>
      <c r="C333" t="s">
        <v>33</v>
      </c>
      <c r="D333" t="s">
        <v>329</v>
      </c>
      <c r="E333" t="s">
        <v>1454</v>
      </c>
      <c r="F333" t="s">
        <v>1453</v>
      </c>
      <c r="G333" t="s">
        <v>1452</v>
      </c>
    </row>
    <row r="334" spans="1:7" x14ac:dyDescent="0.25">
      <c r="A334">
        <v>35278457</v>
      </c>
      <c r="B334" t="s">
        <v>1451</v>
      </c>
      <c r="C334" t="s">
        <v>10</v>
      </c>
      <c r="D334" t="s">
        <v>4</v>
      </c>
      <c r="E334" t="s">
        <v>1450</v>
      </c>
      <c r="F334" t="s">
        <v>1449</v>
      </c>
      <c r="G334" t="s">
        <v>1448</v>
      </c>
    </row>
    <row r="335" spans="1:7" x14ac:dyDescent="0.25">
      <c r="A335">
        <v>59530358</v>
      </c>
      <c r="B335" t="s">
        <v>1447</v>
      </c>
      <c r="C335" t="s">
        <v>105</v>
      </c>
      <c r="D335" t="s">
        <v>15</v>
      </c>
      <c r="E335" t="s">
        <v>621</v>
      </c>
      <c r="F335" t="s">
        <v>620</v>
      </c>
      <c r="G335" t="s">
        <v>619</v>
      </c>
    </row>
    <row r="336" spans="1:7" x14ac:dyDescent="0.25">
      <c r="A336">
        <v>25171606</v>
      </c>
      <c r="B336" t="s">
        <v>1446</v>
      </c>
      <c r="C336" t="s">
        <v>10</v>
      </c>
      <c r="D336" t="s">
        <v>3</v>
      </c>
      <c r="E336" t="s">
        <v>1445</v>
      </c>
      <c r="F336" t="s">
        <v>1444</v>
      </c>
      <c r="G336" t="s">
        <v>1443</v>
      </c>
    </row>
    <row r="337" spans="1:7" x14ac:dyDescent="0.25">
      <c r="A337">
        <v>22564499</v>
      </c>
      <c r="B337" t="s">
        <v>1442</v>
      </c>
      <c r="C337" t="s">
        <v>10</v>
      </c>
      <c r="D337" t="s">
        <v>24</v>
      </c>
      <c r="E337" t="s">
        <v>1390</v>
      </c>
      <c r="F337" t="s">
        <v>1389</v>
      </c>
      <c r="G337" t="s">
        <v>1388</v>
      </c>
    </row>
    <row r="338" spans="1:7" x14ac:dyDescent="0.25">
      <c r="A338">
        <v>58907976</v>
      </c>
      <c r="B338" t="s">
        <v>1441</v>
      </c>
      <c r="C338" t="s">
        <v>10</v>
      </c>
      <c r="D338" t="s">
        <v>33</v>
      </c>
      <c r="E338" t="s">
        <v>1440</v>
      </c>
      <c r="F338" t="s">
        <v>1439</v>
      </c>
      <c r="G338" t="s">
        <v>1438</v>
      </c>
    </row>
    <row r="339" spans="1:7" x14ac:dyDescent="0.25">
      <c r="A339">
        <v>57601996</v>
      </c>
      <c r="B339" t="s">
        <v>1437</v>
      </c>
      <c r="C339" t="s">
        <v>3</v>
      </c>
      <c r="D339" t="s">
        <v>4</v>
      </c>
      <c r="E339" t="s">
        <v>1426</v>
      </c>
      <c r="F339" t="s">
        <v>1425</v>
      </c>
      <c r="G339" t="s">
        <v>1424</v>
      </c>
    </row>
    <row r="340" spans="1:7" x14ac:dyDescent="0.25">
      <c r="A340">
        <v>19943247</v>
      </c>
      <c r="B340" t="s">
        <v>1436</v>
      </c>
      <c r="C340" t="s">
        <v>10</v>
      </c>
      <c r="D340" t="s">
        <v>105</v>
      </c>
      <c r="E340" t="s">
        <v>1435</v>
      </c>
      <c r="F340" t="s">
        <v>1434</v>
      </c>
      <c r="G340" t="s">
        <v>1433</v>
      </c>
    </row>
    <row r="341" spans="1:7" x14ac:dyDescent="0.25">
      <c r="A341">
        <v>55777750</v>
      </c>
      <c r="B341" t="s">
        <v>1432</v>
      </c>
      <c r="C341" t="s">
        <v>33</v>
      </c>
      <c r="D341" t="s">
        <v>33</v>
      </c>
      <c r="E341" t="s">
        <v>1426</v>
      </c>
      <c r="F341" t="s">
        <v>1425</v>
      </c>
      <c r="G341" t="s">
        <v>1424</v>
      </c>
    </row>
    <row r="342" spans="1:7" x14ac:dyDescent="0.25">
      <c r="A342">
        <v>33136388</v>
      </c>
      <c r="B342" t="s">
        <v>1431</v>
      </c>
      <c r="C342" t="s">
        <v>4</v>
      </c>
      <c r="D342" t="s">
        <v>105</v>
      </c>
      <c r="E342" t="s">
        <v>1430</v>
      </c>
      <c r="F342" t="s">
        <v>1429</v>
      </c>
      <c r="G342" t="s">
        <v>1428</v>
      </c>
    </row>
    <row r="343" spans="1:7" x14ac:dyDescent="0.25">
      <c r="A343">
        <v>55447136</v>
      </c>
      <c r="B343" t="s">
        <v>1427</v>
      </c>
      <c r="C343" t="s">
        <v>10</v>
      </c>
      <c r="D343" t="s">
        <v>4</v>
      </c>
      <c r="E343" t="s">
        <v>1426</v>
      </c>
      <c r="F343" t="s">
        <v>1425</v>
      </c>
      <c r="G343" t="s">
        <v>1424</v>
      </c>
    </row>
    <row r="344" spans="1:7" x14ac:dyDescent="0.25">
      <c r="A344">
        <v>54470608</v>
      </c>
      <c r="B344" t="s">
        <v>1423</v>
      </c>
      <c r="C344" t="s">
        <v>10</v>
      </c>
      <c r="D344" t="s">
        <v>10</v>
      </c>
      <c r="E344" t="s">
        <v>1422</v>
      </c>
      <c r="F344" t="s">
        <v>1421</v>
      </c>
      <c r="G344" t="s">
        <v>47</v>
      </c>
    </row>
    <row r="345" spans="1:7" x14ac:dyDescent="0.25">
      <c r="A345">
        <v>31957211</v>
      </c>
      <c r="B345" t="s">
        <v>1420</v>
      </c>
      <c r="C345" t="s">
        <v>10</v>
      </c>
      <c r="D345" t="s">
        <v>4</v>
      </c>
      <c r="E345" t="s">
        <v>1419</v>
      </c>
      <c r="F345" t="s">
        <v>1418</v>
      </c>
      <c r="G345" t="s">
        <v>324</v>
      </c>
    </row>
    <row r="346" spans="1:7" x14ac:dyDescent="0.25">
      <c r="A346">
        <v>23305577</v>
      </c>
      <c r="B346" t="s">
        <v>1417</v>
      </c>
      <c r="C346" t="s">
        <v>3</v>
      </c>
      <c r="D346" t="s">
        <v>365</v>
      </c>
      <c r="E346" t="s">
        <v>1416</v>
      </c>
      <c r="F346" t="s">
        <v>1415</v>
      </c>
      <c r="G346" t="s">
        <v>1414</v>
      </c>
    </row>
    <row r="347" spans="1:7" x14ac:dyDescent="0.25">
      <c r="A347">
        <v>53997024</v>
      </c>
      <c r="B347" t="s">
        <v>1413</v>
      </c>
      <c r="C347" t="s">
        <v>10</v>
      </c>
      <c r="D347" t="s">
        <v>4</v>
      </c>
      <c r="E347" t="s">
        <v>1412</v>
      </c>
      <c r="F347" t="s">
        <v>1411</v>
      </c>
      <c r="G347" t="s">
        <v>1410</v>
      </c>
    </row>
    <row r="348" spans="1:7" x14ac:dyDescent="0.25">
      <c r="A348">
        <v>52904338</v>
      </c>
      <c r="B348" t="s">
        <v>1409</v>
      </c>
      <c r="C348" t="s">
        <v>10</v>
      </c>
      <c r="D348" t="s">
        <v>24</v>
      </c>
      <c r="E348" t="s">
        <v>1408</v>
      </c>
      <c r="F348" t="s">
        <v>1407</v>
      </c>
      <c r="G348" t="s">
        <v>1406</v>
      </c>
    </row>
    <row r="349" spans="1:7" x14ac:dyDescent="0.25">
      <c r="A349">
        <v>53694148</v>
      </c>
      <c r="B349" t="s">
        <v>1405</v>
      </c>
      <c r="C349" t="s">
        <v>365</v>
      </c>
      <c r="D349" t="s">
        <v>33</v>
      </c>
      <c r="E349" t="s">
        <v>1404</v>
      </c>
      <c r="F349" t="s">
        <v>1403</v>
      </c>
      <c r="G349" t="s">
        <v>1402</v>
      </c>
    </row>
    <row r="350" spans="1:7" x14ac:dyDescent="0.25">
      <c r="A350">
        <v>36886132</v>
      </c>
      <c r="B350" t="s">
        <v>1401</v>
      </c>
      <c r="C350" t="s">
        <v>10</v>
      </c>
      <c r="D350" t="s">
        <v>4</v>
      </c>
      <c r="E350" t="s">
        <v>1400</v>
      </c>
      <c r="F350" t="s">
        <v>1399</v>
      </c>
      <c r="G350" t="s">
        <v>391</v>
      </c>
    </row>
    <row r="351" spans="1:7" x14ac:dyDescent="0.25">
      <c r="A351">
        <v>52627890</v>
      </c>
      <c r="B351" t="s">
        <v>1398</v>
      </c>
      <c r="C351" t="s">
        <v>10</v>
      </c>
      <c r="D351" t="s">
        <v>4</v>
      </c>
      <c r="E351" t="s">
        <v>1397</v>
      </c>
      <c r="F351" t="s">
        <v>1396</v>
      </c>
      <c r="G351" t="s">
        <v>521</v>
      </c>
    </row>
    <row r="352" spans="1:7" x14ac:dyDescent="0.25">
      <c r="A352">
        <v>45688352</v>
      </c>
      <c r="B352" t="s">
        <v>1395</v>
      </c>
      <c r="C352" t="s">
        <v>3</v>
      </c>
      <c r="D352" t="s">
        <v>33</v>
      </c>
      <c r="E352" t="s">
        <v>1394</v>
      </c>
      <c r="F352" t="s">
        <v>1393</v>
      </c>
      <c r="G352" t="s">
        <v>1392</v>
      </c>
    </row>
    <row r="353" spans="1:7" x14ac:dyDescent="0.25">
      <c r="A353">
        <v>24559585</v>
      </c>
      <c r="B353" t="s">
        <v>1391</v>
      </c>
      <c r="C353" t="s">
        <v>33</v>
      </c>
      <c r="D353" t="s">
        <v>33</v>
      </c>
      <c r="E353" t="s">
        <v>1390</v>
      </c>
      <c r="F353" t="s">
        <v>1389</v>
      </c>
      <c r="G353" t="s">
        <v>1388</v>
      </c>
    </row>
    <row r="354" spans="1:7" x14ac:dyDescent="0.25">
      <c r="A354">
        <v>59487095</v>
      </c>
      <c r="B354" t="s">
        <v>1387</v>
      </c>
      <c r="C354" t="s">
        <v>33</v>
      </c>
      <c r="D354" t="s">
        <v>4</v>
      </c>
      <c r="E354" t="s">
        <v>1386</v>
      </c>
      <c r="F354" t="s">
        <v>1385</v>
      </c>
      <c r="G354" t="s">
        <v>1384</v>
      </c>
    </row>
    <row r="355" spans="1:7" x14ac:dyDescent="0.25">
      <c r="A355">
        <v>59470524</v>
      </c>
      <c r="B355" t="s">
        <v>1383</v>
      </c>
      <c r="C355" t="s">
        <v>10</v>
      </c>
      <c r="D355" t="s">
        <v>64</v>
      </c>
      <c r="E355" t="s">
        <v>1336</v>
      </c>
      <c r="F355" t="s">
        <v>1335</v>
      </c>
      <c r="G355" t="s">
        <v>1334</v>
      </c>
    </row>
    <row r="356" spans="1:7" x14ac:dyDescent="0.25">
      <c r="A356">
        <v>59327843</v>
      </c>
      <c r="B356" t="s">
        <v>1382</v>
      </c>
      <c r="C356" t="s">
        <v>10</v>
      </c>
      <c r="D356" t="s">
        <v>15</v>
      </c>
      <c r="E356" t="s">
        <v>1336</v>
      </c>
      <c r="F356" t="s">
        <v>1335</v>
      </c>
      <c r="G356" t="s">
        <v>1334</v>
      </c>
    </row>
    <row r="357" spans="1:7" x14ac:dyDescent="0.25">
      <c r="A357">
        <v>55832345</v>
      </c>
      <c r="B357" t="s">
        <v>1381</v>
      </c>
      <c r="C357" t="s">
        <v>10</v>
      </c>
      <c r="D357" t="s">
        <v>33</v>
      </c>
      <c r="E357" t="s">
        <v>1380</v>
      </c>
      <c r="F357" t="s">
        <v>1379</v>
      </c>
      <c r="G357" t="s">
        <v>1378</v>
      </c>
    </row>
    <row r="358" spans="1:7" x14ac:dyDescent="0.25">
      <c r="A358">
        <v>55087858</v>
      </c>
      <c r="B358" t="s">
        <v>1377</v>
      </c>
      <c r="C358" t="s">
        <v>10</v>
      </c>
      <c r="D358" t="s">
        <v>4</v>
      </c>
      <c r="E358" t="s">
        <v>1376</v>
      </c>
      <c r="F358" t="s">
        <v>1375</v>
      </c>
      <c r="G358" t="s">
        <v>1374</v>
      </c>
    </row>
    <row r="359" spans="1:7" x14ac:dyDescent="0.25">
      <c r="A359">
        <v>55021791</v>
      </c>
      <c r="B359" t="s">
        <v>1373</v>
      </c>
      <c r="C359" t="s">
        <v>10</v>
      </c>
      <c r="D359" t="s">
        <v>24</v>
      </c>
      <c r="E359" t="s">
        <v>1372</v>
      </c>
      <c r="F359" t="s">
        <v>1371</v>
      </c>
      <c r="G359" t="s">
        <v>1370</v>
      </c>
    </row>
    <row r="360" spans="1:7" x14ac:dyDescent="0.25">
      <c r="A360">
        <v>54456369</v>
      </c>
      <c r="B360" t="s">
        <v>1369</v>
      </c>
      <c r="C360" t="s">
        <v>15</v>
      </c>
      <c r="D360" t="s">
        <v>24</v>
      </c>
      <c r="E360" t="s">
        <v>1336</v>
      </c>
      <c r="F360" t="s">
        <v>1335</v>
      </c>
      <c r="G360" t="s">
        <v>1334</v>
      </c>
    </row>
    <row r="361" spans="1:7" x14ac:dyDescent="0.25">
      <c r="A361">
        <v>51664117</v>
      </c>
      <c r="B361" t="s">
        <v>1368</v>
      </c>
      <c r="C361" t="s">
        <v>15</v>
      </c>
      <c r="D361" t="s">
        <v>115</v>
      </c>
      <c r="E361" t="s">
        <v>1336</v>
      </c>
      <c r="F361" t="s">
        <v>1335</v>
      </c>
      <c r="G361" t="s">
        <v>1334</v>
      </c>
    </row>
    <row r="362" spans="1:7" x14ac:dyDescent="0.25">
      <c r="A362">
        <v>51527335</v>
      </c>
      <c r="B362" t="s">
        <v>1367</v>
      </c>
      <c r="C362" t="s">
        <v>10</v>
      </c>
      <c r="D362" t="s">
        <v>15</v>
      </c>
      <c r="E362" t="s">
        <v>1336</v>
      </c>
      <c r="F362" t="s">
        <v>1335</v>
      </c>
      <c r="G362" t="s">
        <v>1334</v>
      </c>
    </row>
    <row r="363" spans="1:7" x14ac:dyDescent="0.25">
      <c r="A363">
        <v>48145496</v>
      </c>
      <c r="B363" t="s">
        <v>1366</v>
      </c>
      <c r="C363" t="s">
        <v>10</v>
      </c>
      <c r="D363" t="s">
        <v>33</v>
      </c>
      <c r="E363" t="s">
        <v>1365</v>
      </c>
      <c r="F363" t="s">
        <v>1364</v>
      </c>
      <c r="G363" t="s">
        <v>1363</v>
      </c>
    </row>
    <row r="364" spans="1:7" x14ac:dyDescent="0.25">
      <c r="A364">
        <v>34308179</v>
      </c>
      <c r="B364" t="s">
        <v>1362</v>
      </c>
      <c r="C364" t="s">
        <v>3</v>
      </c>
      <c r="D364" t="s">
        <v>15</v>
      </c>
      <c r="E364" t="s">
        <v>1361</v>
      </c>
      <c r="F364" t="s">
        <v>1360</v>
      </c>
      <c r="G364" t="s">
        <v>1359</v>
      </c>
    </row>
    <row r="365" spans="1:7" x14ac:dyDescent="0.25">
      <c r="A365">
        <v>34620854</v>
      </c>
      <c r="B365" t="s">
        <v>1358</v>
      </c>
      <c r="C365" t="s">
        <v>4</v>
      </c>
      <c r="D365" t="s">
        <v>33</v>
      </c>
      <c r="E365" t="s">
        <v>1357</v>
      </c>
      <c r="F365" t="s">
        <v>1356</v>
      </c>
      <c r="G365" t="s">
        <v>1355</v>
      </c>
    </row>
    <row r="366" spans="1:7" x14ac:dyDescent="0.25">
      <c r="A366">
        <v>39837491</v>
      </c>
      <c r="B366" t="s">
        <v>1354</v>
      </c>
      <c r="C366" t="s">
        <v>33</v>
      </c>
      <c r="D366" t="s">
        <v>105</v>
      </c>
      <c r="E366" t="s">
        <v>1353</v>
      </c>
      <c r="F366" t="s">
        <v>1352</v>
      </c>
      <c r="G366" t="s">
        <v>1351</v>
      </c>
    </row>
    <row r="367" spans="1:7" x14ac:dyDescent="0.25">
      <c r="A367">
        <v>28700767</v>
      </c>
      <c r="B367" t="s">
        <v>1350</v>
      </c>
      <c r="C367" t="s">
        <v>10</v>
      </c>
      <c r="D367" t="s">
        <v>115</v>
      </c>
      <c r="E367" t="s">
        <v>1349</v>
      </c>
      <c r="F367" t="s">
        <v>1348</v>
      </c>
      <c r="G367" t="s">
        <v>1347</v>
      </c>
    </row>
    <row r="368" spans="1:7" x14ac:dyDescent="0.25">
      <c r="A368">
        <v>37683700</v>
      </c>
      <c r="B368" t="s">
        <v>1346</v>
      </c>
      <c r="C368" t="s">
        <v>33</v>
      </c>
      <c r="D368" t="s">
        <v>64</v>
      </c>
      <c r="E368" t="s">
        <v>1345</v>
      </c>
      <c r="F368" t="s">
        <v>1344</v>
      </c>
      <c r="G368" t="s">
        <v>1343</v>
      </c>
    </row>
    <row r="369" spans="1:7" x14ac:dyDescent="0.25">
      <c r="A369">
        <v>37375451</v>
      </c>
      <c r="B369" t="s">
        <v>1342</v>
      </c>
      <c r="C369" t="s">
        <v>10</v>
      </c>
      <c r="D369" t="s">
        <v>24</v>
      </c>
      <c r="E369" t="s">
        <v>1341</v>
      </c>
      <c r="F369" t="s">
        <v>1340</v>
      </c>
      <c r="G369" t="s">
        <v>1339</v>
      </c>
    </row>
    <row r="370" spans="1:7" x14ac:dyDescent="0.25">
      <c r="A370">
        <v>36460944</v>
      </c>
      <c r="B370" t="s">
        <v>1338</v>
      </c>
      <c r="C370" t="s">
        <v>10</v>
      </c>
      <c r="D370" t="s">
        <v>3</v>
      </c>
      <c r="E370" t="s">
        <v>1332</v>
      </c>
      <c r="F370" t="s">
        <v>1331</v>
      </c>
      <c r="G370" t="s">
        <v>1330</v>
      </c>
    </row>
    <row r="371" spans="1:7" x14ac:dyDescent="0.25">
      <c r="A371">
        <v>31358131</v>
      </c>
      <c r="B371" t="s">
        <v>1337</v>
      </c>
      <c r="C371" t="s">
        <v>4</v>
      </c>
      <c r="D371" t="s">
        <v>24</v>
      </c>
      <c r="E371" t="s">
        <v>1336</v>
      </c>
      <c r="F371" t="s">
        <v>1335</v>
      </c>
      <c r="G371" t="s">
        <v>1334</v>
      </c>
    </row>
    <row r="372" spans="1:7" x14ac:dyDescent="0.25">
      <c r="A372">
        <v>29442748</v>
      </c>
      <c r="B372" t="s">
        <v>1333</v>
      </c>
      <c r="C372" t="s">
        <v>15</v>
      </c>
      <c r="D372" t="s">
        <v>33</v>
      </c>
      <c r="E372" t="s">
        <v>1332</v>
      </c>
      <c r="F372" t="s">
        <v>1331</v>
      </c>
      <c r="G372" t="s">
        <v>1330</v>
      </c>
    </row>
    <row r="373" spans="1:7" x14ac:dyDescent="0.25">
      <c r="A373">
        <v>26825822</v>
      </c>
      <c r="B373" t="s">
        <v>1329</v>
      </c>
      <c r="C373" t="s">
        <v>33</v>
      </c>
      <c r="D373" t="s">
        <v>3</v>
      </c>
      <c r="E373" t="s">
        <v>1328</v>
      </c>
      <c r="F373" t="s">
        <v>1327</v>
      </c>
      <c r="G373" t="s">
        <v>599</v>
      </c>
    </row>
    <row r="374" spans="1:7" x14ac:dyDescent="0.25">
      <c r="A374">
        <v>61614526</v>
      </c>
      <c r="B374" t="s">
        <v>1326</v>
      </c>
      <c r="C374" t="s">
        <v>10</v>
      </c>
      <c r="D374" t="s">
        <v>4</v>
      </c>
      <c r="E374" t="s">
        <v>1325</v>
      </c>
      <c r="F374" t="s">
        <v>1324</v>
      </c>
      <c r="G374" t="s">
        <v>1323</v>
      </c>
    </row>
    <row r="375" spans="1:7" x14ac:dyDescent="0.25">
      <c r="A375">
        <v>52765570</v>
      </c>
      <c r="B375" t="s">
        <v>1322</v>
      </c>
      <c r="C375" t="s">
        <v>4</v>
      </c>
      <c r="D375" t="s">
        <v>115</v>
      </c>
      <c r="E375" t="s">
        <v>1229</v>
      </c>
      <c r="F375" t="s">
        <v>1228</v>
      </c>
      <c r="G375" t="s">
        <v>1227</v>
      </c>
    </row>
    <row r="376" spans="1:7" x14ac:dyDescent="0.25">
      <c r="A376">
        <v>41524313</v>
      </c>
      <c r="B376" t="s">
        <v>1321</v>
      </c>
      <c r="C376" t="s">
        <v>4</v>
      </c>
      <c r="D376" t="s">
        <v>64</v>
      </c>
      <c r="E376" t="s">
        <v>1320</v>
      </c>
      <c r="F376" t="s">
        <v>1319</v>
      </c>
      <c r="G376" t="s">
        <v>1318</v>
      </c>
    </row>
    <row r="377" spans="1:7" x14ac:dyDescent="0.25">
      <c r="A377">
        <v>57869407</v>
      </c>
      <c r="B377" t="s">
        <v>1317</v>
      </c>
      <c r="C377" t="s">
        <v>9</v>
      </c>
      <c r="D377" t="s">
        <v>33</v>
      </c>
      <c r="E377" t="s">
        <v>1316</v>
      </c>
      <c r="F377" t="s">
        <v>1315</v>
      </c>
      <c r="G377" t="s">
        <v>1314</v>
      </c>
    </row>
    <row r="378" spans="1:7" x14ac:dyDescent="0.25">
      <c r="A378">
        <v>48681426</v>
      </c>
      <c r="B378" t="s">
        <v>1313</v>
      </c>
      <c r="C378" t="s">
        <v>33</v>
      </c>
      <c r="D378" t="s">
        <v>155</v>
      </c>
      <c r="E378" t="s">
        <v>1312</v>
      </c>
      <c r="F378" t="s">
        <v>1311</v>
      </c>
      <c r="G378" t="s">
        <v>1310</v>
      </c>
    </row>
    <row r="379" spans="1:7" x14ac:dyDescent="0.25">
      <c r="A379">
        <v>58136779</v>
      </c>
      <c r="B379" t="s">
        <v>1309</v>
      </c>
      <c r="C379" t="s">
        <v>3</v>
      </c>
      <c r="D379" t="s">
        <v>365</v>
      </c>
      <c r="E379" t="s">
        <v>1308</v>
      </c>
      <c r="F379" t="s">
        <v>1307</v>
      </c>
      <c r="G379" t="s">
        <v>1306</v>
      </c>
    </row>
    <row r="380" spans="1:7" x14ac:dyDescent="0.25">
      <c r="A380">
        <v>35304038</v>
      </c>
      <c r="B380" t="s">
        <v>1305</v>
      </c>
      <c r="C380" t="s">
        <v>56</v>
      </c>
      <c r="D380" t="s">
        <v>1304</v>
      </c>
      <c r="E380" t="s">
        <v>1303</v>
      </c>
      <c r="F380" t="s">
        <v>1302</v>
      </c>
      <c r="G380" t="s">
        <v>1301</v>
      </c>
    </row>
    <row r="381" spans="1:7" x14ac:dyDescent="0.25">
      <c r="A381">
        <v>44618235</v>
      </c>
      <c r="B381" t="s">
        <v>1300</v>
      </c>
      <c r="C381" t="s">
        <v>24</v>
      </c>
      <c r="D381" t="s">
        <v>4</v>
      </c>
      <c r="E381" t="s">
        <v>1299</v>
      </c>
      <c r="F381" t="s">
        <v>1298</v>
      </c>
      <c r="G381" t="s">
        <v>1297</v>
      </c>
    </row>
    <row r="382" spans="1:7" x14ac:dyDescent="0.25">
      <c r="A382">
        <v>59849734</v>
      </c>
      <c r="B382" t="s">
        <v>1296</v>
      </c>
      <c r="C382" t="s">
        <v>15</v>
      </c>
      <c r="D382" t="s">
        <v>4</v>
      </c>
      <c r="E382" t="s">
        <v>1295</v>
      </c>
      <c r="F382" t="s">
        <v>1294</v>
      </c>
      <c r="G382" t="s">
        <v>1293</v>
      </c>
    </row>
    <row r="383" spans="1:7" x14ac:dyDescent="0.25">
      <c r="A383">
        <v>47133282</v>
      </c>
      <c r="B383" t="s">
        <v>1292</v>
      </c>
      <c r="C383" t="s">
        <v>10</v>
      </c>
      <c r="D383" t="s">
        <v>105</v>
      </c>
      <c r="E383" t="s">
        <v>1291</v>
      </c>
      <c r="F383" t="s">
        <v>1290</v>
      </c>
      <c r="G383" t="s">
        <v>1289</v>
      </c>
    </row>
    <row r="384" spans="1:7" x14ac:dyDescent="0.25">
      <c r="A384">
        <v>59638965</v>
      </c>
      <c r="B384" t="s">
        <v>1288</v>
      </c>
      <c r="C384" t="s">
        <v>15</v>
      </c>
      <c r="D384" t="s">
        <v>24</v>
      </c>
      <c r="E384" t="s">
        <v>1287</v>
      </c>
      <c r="F384" t="s">
        <v>1286</v>
      </c>
      <c r="G384" t="s">
        <v>1285</v>
      </c>
    </row>
    <row r="385" spans="1:7" x14ac:dyDescent="0.25">
      <c r="A385">
        <v>51560548</v>
      </c>
      <c r="B385" t="s">
        <v>1284</v>
      </c>
      <c r="C385" t="s">
        <v>10</v>
      </c>
      <c r="D385" t="s">
        <v>3</v>
      </c>
      <c r="E385" t="s">
        <v>398</v>
      </c>
      <c r="F385" t="s">
        <v>397</v>
      </c>
      <c r="G385" t="s">
        <v>396</v>
      </c>
    </row>
    <row r="386" spans="1:7" x14ac:dyDescent="0.25">
      <c r="A386">
        <v>53976553</v>
      </c>
      <c r="B386" t="s">
        <v>1283</v>
      </c>
      <c r="C386" t="s">
        <v>365</v>
      </c>
      <c r="D386" t="s">
        <v>64</v>
      </c>
      <c r="E386" t="s">
        <v>1282</v>
      </c>
      <c r="F386" t="s">
        <v>1281</v>
      </c>
      <c r="G386" t="s">
        <v>1280</v>
      </c>
    </row>
    <row r="387" spans="1:7" x14ac:dyDescent="0.25">
      <c r="A387">
        <v>41879515</v>
      </c>
      <c r="B387" t="s">
        <v>1279</v>
      </c>
      <c r="C387" t="s">
        <v>24</v>
      </c>
      <c r="D387" t="s">
        <v>115</v>
      </c>
      <c r="E387" t="s">
        <v>1278</v>
      </c>
      <c r="F387" t="s">
        <v>1277</v>
      </c>
      <c r="G387" t="s">
        <v>1276</v>
      </c>
    </row>
    <row r="388" spans="1:7" x14ac:dyDescent="0.25">
      <c r="A388">
        <v>50019121</v>
      </c>
      <c r="B388" t="s">
        <v>1275</v>
      </c>
      <c r="C388" t="s">
        <v>10</v>
      </c>
      <c r="D388" t="s">
        <v>4</v>
      </c>
      <c r="E388" t="s">
        <v>1229</v>
      </c>
      <c r="F388" t="s">
        <v>1228</v>
      </c>
      <c r="G388" t="s">
        <v>1227</v>
      </c>
    </row>
    <row r="389" spans="1:7" x14ac:dyDescent="0.25">
      <c r="A389">
        <v>41040702</v>
      </c>
      <c r="B389" t="s">
        <v>1274</v>
      </c>
      <c r="C389" t="s">
        <v>24</v>
      </c>
      <c r="D389" t="s">
        <v>56</v>
      </c>
      <c r="E389" t="s">
        <v>1263</v>
      </c>
      <c r="F389" t="s">
        <v>1262</v>
      </c>
      <c r="G389" t="s">
        <v>1261</v>
      </c>
    </row>
    <row r="390" spans="1:7" x14ac:dyDescent="0.25">
      <c r="A390">
        <v>57783893</v>
      </c>
      <c r="B390" t="s">
        <v>1273</v>
      </c>
      <c r="C390" t="s">
        <v>10</v>
      </c>
      <c r="D390" t="s">
        <v>10</v>
      </c>
      <c r="E390" t="s">
        <v>1272</v>
      </c>
      <c r="F390" t="s">
        <v>1271</v>
      </c>
      <c r="G390" t="s">
        <v>1270</v>
      </c>
    </row>
    <row r="391" spans="1:7" x14ac:dyDescent="0.25">
      <c r="A391">
        <v>53742136</v>
      </c>
      <c r="B391" t="s">
        <v>1269</v>
      </c>
      <c r="C391" t="s">
        <v>10</v>
      </c>
      <c r="D391" t="s">
        <v>4</v>
      </c>
      <c r="E391" t="s">
        <v>398</v>
      </c>
      <c r="F391" t="s">
        <v>397</v>
      </c>
      <c r="G391" t="s">
        <v>396</v>
      </c>
    </row>
    <row r="392" spans="1:7" x14ac:dyDescent="0.25">
      <c r="A392">
        <v>57065327</v>
      </c>
      <c r="B392" t="s">
        <v>1268</v>
      </c>
      <c r="C392" t="s">
        <v>10</v>
      </c>
      <c r="D392" t="s">
        <v>4</v>
      </c>
      <c r="E392" t="s">
        <v>1267</v>
      </c>
      <c r="F392" t="s">
        <v>1266</v>
      </c>
      <c r="G392" t="s">
        <v>1265</v>
      </c>
    </row>
    <row r="393" spans="1:7" x14ac:dyDescent="0.25">
      <c r="A393">
        <v>56163695</v>
      </c>
      <c r="B393" t="s">
        <v>1264</v>
      </c>
      <c r="C393" t="s">
        <v>10</v>
      </c>
      <c r="D393" t="s">
        <v>10</v>
      </c>
      <c r="E393" t="s">
        <v>1263</v>
      </c>
      <c r="F393" t="s">
        <v>1262</v>
      </c>
      <c r="G393" t="s">
        <v>1261</v>
      </c>
    </row>
    <row r="394" spans="1:7" x14ac:dyDescent="0.25">
      <c r="A394">
        <v>61260026</v>
      </c>
      <c r="B394" t="s">
        <v>1260</v>
      </c>
      <c r="C394" t="s">
        <v>10</v>
      </c>
      <c r="D394" t="s">
        <v>4</v>
      </c>
      <c r="E394" t="s">
        <v>1245</v>
      </c>
      <c r="F394" t="s">
        <v>1244</v>
      </c>
      <c r="G394" t="s">
        <v>1243</v>
      </c>
    </row>
    <row r="395" spans="1:7" x14ac:dyDescent="0.25">
      <c r="A395">
        <v>60669289</v>
      </c>
      <c r="B395" t="s">
        <v>1259</v>
      </c>
      <c r="C395" t="s">
        <v>33</v>
      </c>
      <c r="D395" t="s">
        <v>33</v>
      </c>
      <c r="E395" t="s">
        <v>917</v>
      </c>
      <c r="F395" t="s">
        <v>916</v>
      </c>
      <c r="G395" t="s">
        <v>915</v>
      </c>
    </row>
    <row r="396" spans="1:7" x14ac:dyDescent="0.25">
      <c r="A396">
        <v>59982748</v>
      </c>
      <c r="B396" t="s">
        <v>1258</v>
      </c>
      <c r="C396" t="s">
        <v>10</v>
      </c>
      <c r="D396" t="s">
        <v>33</v>
      </c>
      <c r="E396" t="s">
        <v>1257</v>
      </c>
      <c r="F396" t="s">
        <v>1256</v>
      </c>
      <c r="G396" t="s">
        <v>1038</v>
      </c>
    </row>
    <row r="397" spans="1:7" x14ac:dyDescent="0.25">
      <c r="A397">
        <v>59830468</v>
      </c>
      <c r="B397" t="s">
        <v>1255</v>
      </c>
      <c r="C397" t="s">
        <v>10</v>
      </c>
      <c r="D397" t="s">
        <v>4</v>
      </c>
      <c r="E397" t="s">
        <v>1254</v>
      </c>
      <c r="F397" t="s">
        <v>1253</v>
      </c>
      <c r="G397" t="s">
        <v>1252</v>
      </c>
    </row>
    <row r="398" spans="1:7" x14ac:dyDescent="0.25">
      <c r="A398">
        <v>59766671</v>
      </c>
      <c r="B398" t="s">
        <v>1251</v>
      </c>
      <c r="C398" t="s">
        <v>10</v>
      </c>
      <c r="D398" t="s">
        <v>10</v>
      </c>
      <c r="E398" t="s">
        <v>1245</v>
      </c>
      <c r="F398" t="s">
        <v>1244</v>
      </c>
      <c r="G398" t="s">
        <v>1243</v>
      </c>
    </row>
    <row r="399" spans="1:7" x14ac:dyDescent="0.25">
      <c r="A399">
        <v>45078893</v>
      </c>
      <c r="B399" t="s">
        <v>1250</v>
      </c>
      <c r="C399" t="s">
        <v>10</v>
      </c>
      <c r="D399" t="s">
        <v>4</v>
      </c>
      <c r="E399" t="s">
        <v>1249</v>
      </c>
      <c r="F399" t="s">
        <v>1248</v>
      </c>
      <c r="G399" t="s">
        <v>1247</v>
      </c>
    </row>
    <row r="400" spans="1:7" x14ac:dyDescent="0.25">
      <c r="A400">
        <v>59736118</v>
      </c>
      <c r="B400" t="s">
        <v>1246</v>
      </c>
      <c r="C400" t="s">
        <v>10</v>
      </c>
      <c r="D400" t="s">
        <v>10</v>
      </c>
      <c r="E400" t="s">
        <v>1245</v>
      </c>
      <c r="F400" t="s">
        <v>1244</v>
      </c>
      <c r="G400" t="s">
        <v>1243</v>
      </c>
    </row>
    <row r="401" spans="1:7" x14ac:dyDescent="0.25">
      <c r="A401">
        <v>38690850</v>
      </c>
      <c r="B401" t="s">
        <v>1242</v>
      </c>
      <c r="C401" t="s">
        <v>10</v>
      </c>
      <c r="D401" t="s">
        <v>4</v>
      </c>
      <c r="E401" t="s">
        <v>1241</v>
      </c>
      <c r="F401" t="s">
        <v>1240</v>
      </c>
      <c r="G401" t="s">
        <v>1239</v>
      </c>
    </row>
    <row r="402" spans="1:7" x14ac:dyDescent="0.25">
      <c r="A402">
        <v>40277390</v>
      </c>
      <c r="B402" t="s">
        <v>1238</v>
      </c>
      <c r="C402" t="s">
        <v>10</v>
      </c>
      <c r="D402" t="s">
        <v>599</v>
      </c>
      <c r="E402" t="s">
        <v>1237</v>
      </c>
      <c r="F402" t="s">
        <v>1236</v>
      </c>
      <c r="G402" t="s">
        <v>1235</v>
      </c>
    </row>
    <row r="403" spans="1:7" x14ac:dyDescent="0.25">
      <c r="A403">
        <v>59225251</v>
      </c>
      <c r="B403" t="s">
        <v>1234</v>
      </c>
      <c r="C403" t="s">
        <v>4</v>
      </c>
      <c r="D403" t="s">
        <v>15</v>
      </c>
      <c r="E403" t="s">
        <v>1233</v>
      </c>
      <c r="F403" t="s">
        <v>1232</v>
      </c>
      <c r="G403" t="s">
        <v>1231</v>
      </c>
    </row>
    <row r="404" spans="1:7" x14ac:dyDescent="0.25">
      <c r="A404">
        <v>52251508</v>
      </c>
      <c r="B404" t="s">
        <v>1230</v>
      </c>
      <c r="C404" t="s">
        <v>10</v>
      </c>
      <c r="D404" t="s">
        <v>3</v>
      </c>
      <c r="E404" t="s">
        <v>1229</v>
      </c>
      <c r="F404" t="s">
        <v>1228</v>
      </c>
      <c r="G404" t="s">
        <v>1227</v>
      </c>
    </row>
    <row r="405" spans="1:7" x14ac:dyDescent="0.25">
      <c r="A405">
        <v>38367398</v>
      </c>
      <c r="B405" t="s">
        <v>1226</v>
      </c>
      <c r="C405" t="s">
        <v>33</v>
      </c>
      <c r="D405" t="s">
        <v>233</v>
      </c>
      <c r="E405" t="s">
        <v>1225</v>
      </c>
      <c r="F405" t="s">
        <v>1224</v>
      </c>
      <c r="G405" t="s">
        <v>1223</v>
      </c>
    </row>
    <row r="406" spans="1:7" x14ac:dyDescent="0.25">
      <c r="A406">
        <v>30787584</v>
      </c>
      <c r="B406" t="s">
        <v>1222</v>
      </c>
      <c r="C406" t="s">
        <v>10</v>
      </c>
      <c r="D406" t="s">
        <v>105</v>
      </c>
      <c r="E406" t="s">
        <v>1221</v>
      </c>
      <c r="F406" t="s">
        <v>1220</v>
      </c>
      <c r="G406" t="s">
        <v>1219</v>
      </c>
    </row>
    <row r="407" spans="1:7" x14ac:dyDescent="0.25">
      <c r="A407">
        <v>26501331</v>
      </c>
      <c r="B407" t="s">
        <v>1218</v>
      </c>
      <c r="C407" t="s">
        <v>3</v>
      </c>
      <c r="D407" t="s">
        <v>64</v>
      </c>
      <c r="E407" t="s">
        <v>1217</v>
      </c>
      <c r="F407" t="s">
        <v>1216</v>
      </c>
      <c r="G407" t="s">
        <v>1215</v>
      </c>
    </row>
    <row r="408" spans="1:7" x14ac:dyDescent="0.25">
      <c r="A408">
        <v>50519489</v>
      </c>
      <c r="B408" t="s">
        <v>1214</v>
      </c>
      <c r="C408" t="s">
        <v>4</v>
      </c>
      <c r="D408" t="s">
        <v>4</v>
      </c>
      <c r="E408" t="s">
        <v>1213</v>
      </c>
      <c r="F408" t="s">
        <v>1212</v>
      </c>
      <c r="G408" t="s">
        <v>1211</v>
      </c>
    </row>
    <row r="409" spans="1:7" x14ac:dyDescent="0.25">
      <c r="A409">
        <v>57165947</v>
      </c>
      <c r="B409" t="s">
        <v>1210</v>
      </c>
      <c r="C409" t="s">
        <v>33</v>
      </c>
      <c r="D409" t="s">
        <v>33</v>
      </c>
      <c r="E409" t="s">
        <v>1116</v>
      </c>
      <c r="F409" t="s">
        <v>1115</v>
      </c>
      <c r="G409" t="s">
        <v>1114</v>
      </c>
    </row>
    <row r="410" spans="1:7" x14ac:dyDescent="0.25">
      <c r="A410">
        <v>51756040</v>
      </c>
      <c r="B410" t="s">
        <v>1209</v>
      </c>
      <c r="C410" t="s">
        <v>4</v>
      </c>
      <c r="D410" t="s">
        <v>155</v>
      </c>
      <c r="E410" t="s">
        <v>1208</v>
      </c>
      <c r="F410" t="s">
        <v>1207</v>
      </c>
      <c r="G410" t="s">
        <v>1206</v>
      </c>
    </row>
    <row r="411" spans="1:7" x14ac:dyDescent="0.25">
      <c r="A411">
        <v>57748867</v>
      </c>
      <c r="B411" t="s">
        <v>1205</v>
      </c>
      <c r="C411" t="s">
        <v>4</v>
      </c>
      <c r="D411" t="s">
        <v>15</v>
      </c>
      <c r="E411" t="s">
        <v>1204</v>
      </c>
      <c r="F411" t="s">
        <v>1203</v>
      </c>
      <c r="G411" t="s">
        <v>1202</v>
      </c>
    </row>
    <row r="412" spans="1:7" x14ac:dyDescent="0.25">
      <c r="A412">
        <v>55737503</v>
      </c>
      <c r="B412" t="s">
        <v>1201</v>
      </c>
      <c r="C412" t="s">
        <v>10</v>
      </c>
      <c r="D412" t="s">
        <v>4</v>
      </c>
      <c r="E412" t="s">
        <v>1200</v>
      </c>
      <c r="F412" t="s">
        <v>1199</v>
      </c>
      <c r="G412" t="s">
        <v>1198</v>
      </c>
    </row>
    <row r="413" spans="1:7" x14ac:dyDescent="0.25">
      <c r="A413">
        <v>57435539</v>
      </c>
      <c r="B413" t="s">
        <v>1197</v>
      </c>
      <c r="C413" t="s">
        <v>10</v>
      </c>
      <c r="D413" t="s">
        <v>4</v>
      </c>
      <c r="E413" t="s">
        <v>1195</v>
      </c>
      <c r="F413" t="s">
        <v>1194</v>
      </c>
      <c r="G413" t="s">
        <v>1193</v>
      </c>
    </row>
    <row r="414" spans="1:7" x14ac:dyDescent="0.25">
      <c r="A414">
        <v>57394712</v>
      </c>
      <c r="B414" t="s">
        <v>1196</v>
      </c>
      <c r="C414" t="s">
        <v>33</v>
      </c>
      <c r="D414" t="s">
        <v>3</v>
      </c>
      <c r="E414" t="s">
        <v>1195</v>
      </c>
      <c r="F414" t="s">
        <v>1194</v>
      </c>
      <c r="G414" t="s">
        <v>1193</v>
      </c>
    </row>
    <row r="415" spans="1:7" x14ac:dyDescent="0.25">
      <c r="A415">
        <v>45485013</v>
      </c>
      <c r="B415" t="s">
        <v>1192</v>
      </c>
      <c r="C415" t="s">
        <v>105</v>
      </c>
      <c r="D415" t="s">
        <v>15</v>
      </c>
      <c r="E415" t="s">
        <v>1191</v>
      </c>
      <c r="F415" t="s">
        <v>1190</v>
      </c>
      <c r="G415" t="s">
        <v>1189</v>
      </c>
    </row>
    <row r="416" spans="1:7" x14ac:dyDescent="0.25">
      <c r="A416">
        <v>50369573</v>
      </c>
      <c r="B416" t="s">
        <v>1188</v>
      </c>
      <c r="C416" t="s">
        <v>4</v>
      </c>
      <c r="D416" t="s">
        <v>105</v>
      </c>
      <c r="E416" t="s">
        <v>1187</v>
      </c>
      <c r="F416" t="s">
        <v>1186</v>
      </c>
      <c r="G416" t="s">
        <v>1185</v>
      </c>
    </row>
    <row r="417" spans="1:7" x14ac:dyDescent="0.25">
      <c r="A417">
        <v>56771149</v>
      </c>
      <c r="B417" t="s">
        <v>1184</v>
      </c>
      <c r="C417" t="s">
        <v>33</v>
      </c>
      <c r="D417" t="s">
        <v>10</v>
      </c>
      <c r="E417" t="s">
        <v>1183</v>
      </c>
      <c r="F417" t="s">
        <v>1182</v>
      </c>
      <c r="G417" t="s">
        <v>1181</v>
      </c>
    </row>
    <row r="418" spans="1:7" x14ac:dyDescent="0.25">
      <c r="A418">
        <v>57131635</v>
      </c>
      <c r="B418" t="s">
        <v>1180</v>
      </c>
      <c r="C418" t="s">
        <v>4</v>
      </c>
      <c r="D418" t="s">
        <v>4</v>
      </c>
      <c r="E418" t="s">
        <v>1179</v>
      </c>
      <c r="F418" t="s">
        <v>1178</v>
      </c>
      <c r="G418" t="s">
        <v>1177</v>
      </c>
    </row>
    <row r="419" spans="1:7" x14ac:dyDescent="0.25">
      <c r="A419">
        <v>47617994</v>
      </c>
      <c r="B419" t="s">
        <v>1176</v>
      </c>
      <c r="C419" t="s">
        <v>115</v>
      </c>
      <c r="D419" t="s">
        <v>1175</v>
      </c>
      <c r="E419" t="s">
        <v>1174</v>
      </c>
      <c r="F419" t="s">
        <v>1173</v>
      </c>
      <c r="G419" t="s">
        <v>1172</v>
      </c>
    </row>
    <row r="420" spans="1:7" x14ac:dyDescent="0.25">
      <c r="A420">
        <v>23823103</v>
      </c>
      <c r="B420" t="s">
        <v>1171</v>
      </c>
      <c r="C420" t="s">
        <v>10</v>
      </c>
      <c r="D420" t="s">
        <v>467</v>
      </c>
      <c r="E420" t="s">
        <v>1170</v>
      </c>
      <c r="F420" t="s">
        <v>1169</v>
      </c>
      <c r="G420" t="s">
        <v>1168</v>
      </c>
    </row>
    <row r="421" spans="1:7" x14ac:dyDescent="0.25">
      <c r="A421">
        <v>30024844</v>
      </c>
      <c r="B421" t="s">
        <v>1167</v>
      </c>
      <c r="C421" t="s">
        <v>105</v>
      </c>
      <c r="D421" t="s">
        <v>15</v>
      </c>
      <c r="E421" t="s">
        <v>1166</v>
      </c>
      <c r="F421" t="s">
        <v>1165</v>
      </c>
      <c r="G421" t="s">
        <v>1164</v>
      </c>
    </row>
    <row r="422" spans="1:7" x14ac:dyDescent="0.25">
      <c r="A422">
        <v>40097229</v>
      </c>
      <c r="B422" t="s">
        <v>1163</v>
      </c>
      <c r="C422" t="s">
        <v>10</v>
      </c>
      <c r="D422" t="s">
        <v>1162</v>
      </c>
      <c r="E422" t="s">
        <v>1161</v>
      </c>
      <c r="F422" t="s">
        <v>1160</v>
      </c>
      <c r="G422" t="s">
        <v>1159</v>
      </c>
    </row>
    <row r="423" spans="1:7" x14ac:dyDescent="0.25">
      <c r="A423">
        <v>35589240</v>
      </c>
      <c r="B423" t="s">
        <v>1158</v>
      </c>
      <c r="C423" t="s">
        <v>24</v>
      </c>
      <c r="D423" t="s">
        <v>365</v>
      </c>
      <c r="E423" t="s">
        <v>912</v>
      </c>
      <c r="F423" t="s">
        <v>1157</v>
      </c>
      <c r="G423" t="s">
        <v>10</v>
      </c>
    </row>
    <row r="424" spans="1:7" x14ac:dyDescent="0.25">
      <c r="A424">
        <v>30837478</v>
      </c>
      <c r="B424" t="s">
        <v>1156</v>
      </c>
      <c r="C424" t="s">
        <v>9</v>
      </c>
      <c r="D424" t="s">
        <v>64</v>
      </c>
      <c r="E424" t="s">
        <v>1155</v>
      </c>
      <c r="F424" t="s">
        <v>1154</v>
      </c>
      <c r="G424" t="s">
        <v>1153</v>
      </c>
    </row>
    <row r="425" spans="1:7" x14ac:dyDescent="0.25">
      <c r="A425">
        <v>34624034</v>
      </c>
      <c r="B425" t="s">
        <v>1152</v>
      </c>
      <c r="C425" t="s">
        <v>164</v>
      </c>
      <c r="D425" t="s">
        <v>1151</v>
      </c>
      <c r="E425" t="s">
        <v>1150</v>
      </c>
      <c r="F425" t="s">
        <v>1149</v>
      </c>
      <c r="G425" t="s">
        <v>1148</v>
      </c>
    </row>
    <row r="426" spans="1:7" x14ac:dyDescent="0.25">
      <c r="A426">
        <v>27831597</v>
      </c>
      <c r="B426" t="s">
        <v>1147</v>
      </c>
      <c r="C426" t="s">
        <v>9</v>
      </c>
      <c r="D426" t="s">
        <v>1146</v>
      </c>
      <c r="E426" t="s">
        <v>1145</v>
      </c>
      <c r="F426" t="s">
        <v>1144</v>
      </c>
      <c r="G426" t="s">
        <v>1143</v>
      </c>
    </row>
    <row r="427" spans="1:7" x14ac:dyDescent="0.25">
      <c r="A427">
        <v>39328039</v>
      </c>
      <c r="B427" t="s">
        <v>1142</v>
      </c>
      <c r="C427" t="s">
        <v>33</v>
      </c>
      <c r="D427" t="s">
        <v>10</v>
      </c>
      <c r="E427" t="s">
        <v>1141</v>
      </c>
      <c r="F427" t="s">
        <v>1140</v>
      </c>
      <c r="G427" t="s">
        <v>1139</v>
      </c>
    </row>
    <row r="428" spans="1:7" x14ac:dyDescent="0.25">
      <c r="A428">
        <v>15734390</v>
      </c>
      <c r="B428" t="s">
        <v>1138</v>
      </c>
      <c r="C428" t="s">
        <v>4</v>
      </c>
      <c r="D428" t="s">
        <v>33</v>
      </c>
      <c r="E428" t="s">
        <v>1137</v>
      </c>
      <c r="F428" t="s">
        <v>1136</v>
      </c>
      <c r="G428" t="s">
        <v>1135</v>
      </c>
    </row>
    <row r="429" spans="1:7" x14ac:dyDescent="0.25">
      <c r="A429">
        <v>31287090</v>
      </c>
      <c r="B429" t="s">
        <v>1134</v>
      </c>
      <c r="C429" t="s">
        <v>4</v>
      </c>
      <c r="D429" t="s">
        <v>1133</v>
      </c>
      <c r="E429" t="s">
        <v>1132</v>
      </c>
      <c r="F429" t="s">
        <v>1131</v>
      </c>
      <c r="G429" t="s">
        <v>1130</v>
      </c>
    </row>
    <row r="430" spans="1:7" x14ac:dyDescent="0.25">
      <c r="A430">
        <v>44984943</v>
      </c>
      <c r="B430" t="s">
        <v>1129</v>
      </c>
      <c r="C430" t="s">
        <v>10</v>
      </c>
      <c r="D430" t="s">
        <v>15</v>
      </c>
      <c r="E430" t="s">
        <v>1128</v>
      </c>
      <c r="F430" t="s">
        <v>1127</v>
      </c>
      <c r="G430" t="s">
        <v>1126</v>
      </c>
    </row>
    <row r="431" spans="1:7" x14ac:dyDescent="0.25">
      <c r="A431">
        <v>60686193</v>
      </c>
      <c r="B431" t="s">
        <v>1125</v>
      </c>
      <c r="C431" t="s">
        <v>4</v>
      </c>
      <c r="D431" t="s">
        <v>4</v>
      </c>
      <c r="E431" t="s">
        <v>1124</v>
      </c>
      <c r="F431" t="s">
        <v>1123</v>
      </c>
      <c r="G431" t="s">
        <v>1122</v>
      </c>
    </row>
    <row r="432" spans="1:7" x14ac:dyDescent="0.25">
      <c r="A432">
        <v>61787101</v>
      </c>
      <c r="B432" t="s">
        <v>1121</v>
      </c>
      <c r="C432" t="s">
        <v>24</v>
      </c>
      <c r="D432" t="s">
        <v>10</v>
      </c>
      <c r="E432" t="s">
        <v>1120</v>
      </c>
      <c r="F432" t="s">
        <v>1119</v>
      </c>
      <c r="G432" t="s">
        <v>1118</v>
      </c>
    </row>
    <row r="433" spans="1:7" x14ac:dyDescent="0.25">
      <c r="A433">
        <v>57684093</v>
      </c>
      <c r="B433" t="s">
        <v>1117</v>
      </c>
      <c r="C433" t="s">
        <v>10</v>
      </c>
      <c r="D433" t="s">
        <v>150</v>
      </c>
      <c r="E433" t="s">
        <v>1116</v>
      </c>
      <c r="F433" t="s">
        <v>1115</v>
      </c>
      <c r="G433" t="s">
        <v>1114</v>
      </c>
    </row>
    <row r="434" spans="1:7" x14ac:dyDescent="0.25">
      <c r="A434">
        <v>17511437</v>
      </c>
      <c r="B434" t="s">
        <v>1113</v>
      </c>
      <c r="C434" t="s">
        <v>10</v>
      </c>
      <c r="D434" t="s">
        <v>1112</v>
      </c>
      <c r="E434" t="s">
        <v>1111</v>
      </c>
      <c r="F434" t="s">
        <v>1110</v>
      </c>
      <c r="G434" t="s">
        <v>1109</v>
      </c>
    </row>
    <row r="435" spans="1:7" x14ac:dyDescent="0.25">
      <c r="A435">
        <v>60414905</v>
      </c>
      <c r="B435" t="s">
        <v>1108</v>
      </c>
      <c r="C435" t="s">
        <v>10</v>
      </c>
      <c r="D435" t="s">
        <v>10</v>
      </c>
      <c r="E435" t="s">
        <v>1107</v>
      </c>
      <c r="F435" t="s">
        <v>1106</v>
      </c>
      <c r="G435" t="s">
        <v>1105</v>
      </c>
    </row>
    <row r="436" spans="1:7" x14ac:dyDescent="0.25">
      <c r="A436">
        <v>60887258</v>
      </c>
      <c r="B436" t="s">
        <v>1104</v>
      </c>
      <c r="C436" t="s">
        <v>4</v>
      </c>
      <c r="D436" t="s">
        <v>33</v>
      </c>
      <c r="E436" t="s">
        <v>1103</v>
      </c>
      <c r="F436" t="s">
        <v>1102</v>
      </c>
      <c r="G436" t="s">
        <v>1101</v>
      </c>
    </row>
    <row r="437" spans="1:7" x14ac:dyDescent="0.25">
      <c r="A437">
        <v>60552423</v>
      </c>
      <c r="B437" t="s">
        <v>1100</v>
      </c>
      <c r="C437" t="s">
        <v>64</v>
      </c>
      <c r="D437" t="s">
        <v>33</v>
      </c>
      <c r="E437" t="s">
        <v>1099</v>
      </c>
      <c r="F437" t="s">
        <v>1098</v>
      </c>
      <c r="G437" t="s">
        <v>1097</v>
      </c>
    </row>
    <row r="438" spans="1:7" x14ac:dyDescent="0.25">
      <c r="A438">
        <v>29100381</v>
      </c>
      <c r="B438" t="s">
        <v>1096</v>
      </c>
      <c r="C438" t="s">
        <v>10</v>
      </c>
      <c r="D438" t="s">
        <v>47</v>
      </c>
      <c r="E438" t="s">
        <v>1095</v>
      </c>
      <c r="F438" t="s">
        <v>1094</v>
      </c>
      <c r="G438" t="s">
        <v>1093</v>
      </c>
    </row>
    <row r="439" spans="1:7" x14ac:dyDescent="0.25">
      <c r="A439">
        <v>32440637</v>
      </c>
      <c r="B439" t="s">
        <v>1092</v>
      </c>
      <c r="C439" t="s">
        <v>4</v>
      </c>
      <c r="D439" t="s">
        <v>33</v>
      </c>
      <c r="E439" t="s">
        <v>1091</v>
      </c>
      <c r="F439" t="s">
        <v>1090</v>
      </c>
      <c r="G439" t="s">
        <v>1089</v>
      </c>
    </row>
    <row r="440" spans="1:7" x14ac:dyDescent="0.25">
      <c r="A440">
        <v>29508167</v>
      </c>
      <c r="B440" t="s">
        <v>1088</v>
      </c>
      <c r="C440" t="s">
        <v>105</v>
      </c>
      <c r="D440" t="s">
        <v>9</v>
      </c>
      <c r="E440" t="s">
        <v>1087</v>
      </c>
      <c r="F440" t="s">
        <v>1086</v>
      </c>
      <c r="G440" t="s">
        <v>1085</v>
      </c>
    </row>
    <row r="441" spans="1:7" x14ac:dyDescent="0.25">
      <c r="A441">
        <v>43749544</v>
      </c>
      <c r="B441" t="s">
        <v>1084</v>
      </c>
      <c r="C441" t="s">
        <v>33</v>
      </c>
      <c r="D441" t="s">
        <v>24</v>
      </c>
      <c r="E441" t="s">
        <v>1083</v>
      </c>
      <c r="F441" t="s">
        <v>1082</v>
      </c>
      <c r="G441" t="s">
        <v>1081</v>
      </c>
    </row>
    <row r="442" spans="1:7" x14ac:dyDescent="0.25">
      <c r="A442">
        <v>48824740</v>
      </c>
      <c r="B442" t="s">
        <v>1080</v>
      </c>
      <c r="C442" t="s">
        <v>10</v>
      </c>
      <c r="D442" t="s">
        <v>10</v>
      </c>
      <c r="E442" t="s">
        <v>1079</v>
      </c>
      <c r="F442" t="s">
        <v>1078</v>
      </c>
      <c r="G442" t="s">
        <v>1077</v>
      </c>
    </row>
    <row r="443" spans="1:7" x14ac:dyDescent="0.25">
      <c r="A443">
        <v>18852065</v>
      </c>
      <c r="B443" t="s">
        <v>1076</v>
      </c>
      <c r="C443" t="s">
        <v>33</v>
      </c>
      <c r="D443" t="s">
        <v>4</v>
      </c>
      <c r="E443" t="s">
        <v>1075</v>
      </c>
      <c r="F443" t="s">
        <v>1074</v>
      </c>
      <c r="G443" t="s">
        <v>1073</v>
      </c>
    </row>
    <row r="444" spans="1:7" x14ac:dyDescent="0.25">
      <c r="A444">
        <v>56474276</v>
      </c>
      <c r="B444" t="s">
        <v>1072</v>
      </c>
      <c r="C444" t="s">
        <v>15</v>
      </c>
      <c r="D444" t="s">
        <v>10</v>
      </c>
      <c r="E444" t="s">
        <v>1055</v>
      </c>
      <c r="F444" t="s">
        <v>1054</v>
      </c>
      <c r="G444" t="s">
        <v>1053</v>
      </c>
    </row>
    <row r="445" spans="1:7" x14ac:dyDescent="0.25">
      <c r="A445">
        <v>34727584</v>
      </c>
      <c r="B445" t="s">
        <v>1071</v>
      </c>
      <c r="C445" t="s">
        <v>64</v>
      </c>
      <c r="D445" t="s">
        <v>391</v>
      </c>
      <c r="E445" t="s">
        <v>1070</v>
      </c>
      <c r="F445" t="s">
        <v>1069</v>
      </c>
      <c r="G445" t="s">
        <v>1068</v>
      </c>
    </row>
    <row r="446" spans="1:7" x14ac:dyDescent="0.25">
      <c r="A446">
        <v>24107209</v>
      </c>
      <c r="B446" t="s">
        <v>1067</v>
      </c>
      <c r="C446" t="s">
        <v>105</v>
      </c>
      <c r="D446" t="s">
        <v>15</v>
      </c>
      <c r="E446" t="s">
        <v>1066</v>
      </c>
      <c r="F446" t="s">
        <v>1065</v>
      </c>
      <c r="G446" t="s">
        <v>1064</v>
      </c>
    </row>
    <row r="447" spans="1:7" x14ac:dyDescent="0.25">
      <c r="A447">
        <v>55814081</v>
      </c>
      <c r="B447" t="s">
        <v>1063</v>
      </c>
      <c r="C447" t="s">
        <v>15</v>
      </c>
      <c r="D447" t="s">
        <v>4</v>
      </c>
      <c r="E447" t="s">
        <v>127</v>
      </c>
      <c r="F447" t="s">
        <v>126</v>
      </c>
      <c r="G447" t="s">
        <v>125</v>
      </c>
    </row>
    <row r="448" spans="1:7" x14ac:dyDescent="0.25">
      <c r="A448">
        <v>55807509</v>
      </c>
      <c r="B448" t="s">
        <v>1062</v>
      </c>
      <c r="C448" t="s">
        <v>4</v>
      </c>
      <c r="D448" t="s">
        <v>3</v>
      </c>
      <c r="E448" t="s">
        <v>127</v>
      </c>
      <c r="F448" t="s">
        <v>126</v>
      </c>
      <c r="G448" t="s">
        <v>125</v>
      </c>
    </row>
    <row r="449" spans="1:7" x14ac:dyDescent="0.25">
      <c r="A449">
        <v>55702875</v>
      </c>
      <c r="B449" t="s">
        <v>1061</v>
      </c>
      <c r="C449" t="s">
        <v>4</v>
      </c>
      <c r="D449" t="s">
        <v>15</v>
      </c>
      <c r="E449" t="s">
        <v>127</v>
      </c>
      <c r="F449" t="s">
        <v>126</v>
      </c>
      <c r="G449" t="s">
        <v>125</v>
      </c>
    </row>
    <row r="450" spans="1:7" x14ac:dyDescent="0.25">
      <c r="A450">
        <v>52220671</v>
      </c>
      <c r="B450" t="s">
        <v>1060</v>
      </c>
      <c r="C450" t="s">
        <v>10</v>
      </c>
      <c r="D450" t="s">
        <v>3</v>
      </c>
      <c r="E450" t="s">
        <v>1059</v>
      </c>
      <c r="F450" t="s">
        <v>1058</v>
      </c>
      <c r="G450" t="s">
        <v>1057</v>
      </c>
    </row>
    <row r="451" spans="1:7" x14ac:dyDescent="0.25">
      <c r="A451">
        <v>55301555</v>
      </c>
      <c r="B451" t="s">
        <v>1056</v>
      </c>
      <c r="C451" t="s">
        <v>4</v>
      </c>
      <c r="D451" t="s">
        <v>4</v>
      </c>
      <c r="E451" t="s">
        <v>1055</v>
      </c>
      <c r="F451" t="s">
        <v>1054</v>
      </c>
      <c r="G451" t="s">
        <v>1053</v>
      </c>
    </row>
    <row r="452" spans="1:7" x14ac:dyDescent="0.25">
      <c r="A452">
        <v>34952572</v>
      </c>
      <c r="B452" t="s">
        <v>1979</v>
      </c>
      <c r="C452" t="s">
        <v>4</v>
      </c>
      <c r="D452" t="s">
        <v>15</v>
      </c>
      <c r="E452" t="s">
        <v>1978</v>
      </c>
      <c r="F452" t="s">
        <v>1977</v>
      </c>
      <c r="G452" t="s">
        <v>1976</v>
      </c>
    </row>
    <row r="453" spans="1:7" x14ac:dyDescent="0.25">
      <c r="A453">
        <v>53170592</v>
      </c>
      <c r="B453" t="s">
        <v>1975</v>
      </c>
      <c r="C453" t="s">
        <v>4</v>
      </c>
      <c r="D453" t="s">
        <v>3</v>
      </c>
      <c r="E453" t="s">
        <v>1055</v>
      </c>
      <c r="F453" t="s">
        <v>1054</v>
      </c>
      <c r="G453" t="s">
        <v>1053</v>
      </c>
    </row>
    <row r="454" spans="1:7" x14ac:dyDescent="0.25">
      <c r="A454">
        <v>41229903</v>
      </c>
      <c r="B454" t="s">
        <v>1974</v>
      </c>
      <c r="C454" t="s">
        <v>10</v>
      </c>
      <c r="D454" t="s">
        <v>33</v>
      </c>
      <c r="E454" t="s">
        <v>1973</v>
      </c>
      <c r="F454" t="s">
        <v>1972</v>
      </c>
      <c r="G454" t="s">
        <v>1606</v>
      </c>
    </row>
    <row r="455" spans="1:7" x14ac:dyDescent="0.25">
      <c r="A455">
        <v>51631980</v>
      </c>
      <c r="B455" t="s">
        <v>1971</v>
      </c>
      <c r="C455" t="s">
        <v>10</v>
      </c>
      <c r="D455" t="s">
        <v>4</v>
      </c>
      <c r="E455" t="s">
        <v>1970</v>
      </c>
      <c r="F455" t="s">
        <v>1969</v>
      </c>
      <c r="G455" t="s">
        <v>1968</v>
      </c>
    </row>
    <row r="456" spans="1:7" x14ac:dyDescent="0.25">
      <c r="A456">
        <v>13949710</v>
      </c>
      <c r="B456" t="s">
        <v>1967</v>
      </c>
      <c r="C456" t="s">
        <v>4</v>
      </c>
      <c r="D456" t="s">
        <v>1966</v>
      </c>
      <c r="E456" t="s">
        <v>1066</v>
      </c>
      <c r="F456" t="s">
        <v>1065</v>
      </c>
      <c r="G456" t="s">
        <v>1064</v>
      </c>
    </row>
    <row r="457" spans="1:7" x14ac:dyDescent="0.25">
      <c r="A457">
        <v>45990829</v>
      </c>
      <c r="B457" t="s">
        <v>1965</v>
      </c>
      <c r="C457" t="s">
        <v>10</v>
      </c>
      <c r="D457" t="s">
        <v>365</v>
      </c>
      <c r="E457" t="s">
        <v>1964</v>
      </c>
      <c r="F457" t="s">
        <v>1963</v>
      </c>
      <c r="G457" t="s">
        <v>1962</v>
      </c>
    </row>
    <row r="458" spans="1:7" x14ac:dyDescent="0.25">
      <c r="A458">
        <v>53847686</v>
      </c>
      <c r="B458" t="s">
        <v>1961</v>
      </c>
      <c r="C458" t="s">
        <v>15</v>
      </c>
      <c r="D458" t="s">
        <v>33</v>
      </c>
      <c r="E458" t="s">
        <v>1059</v>
      </c>
      <c r="F458" t="s">
        <v>1058</v>
      </c>
      <c r="G458" t="s">
        <v>1057</v>
      </c>
    </row>
    <row r="459" spans="1:7" x14ac:dyDescent="0.25">
      <c r="A459">
        <v>53697552</v>
      </c>
      <c r="B459" t="s">
        <v>1960</v>
      </c>
      <c r="C459" t="s">
        <v>3</v>
      </c>
      <c r="D459" t="s">
        <v>3</v>
      </c>
      <c r="E459" t="s">
        <v>1055</v>
      </c>
      <c r="F459" t="s">
        <v>1054</v>
      </c>
      <c r="G459" t="s">
        <v>1053</v>
      </c>
    </row>
    <row r="460" spans="1:7" x14ac:dyDescent="0.25">
      <c r="A460">
        <v>25357303</v>
      </c>
      <c r="B460" t="s">
        <v>1959</v>
      </c>
      <c r="C460" t="s">
        <v>3</v>
      </c>
      <c r="D460" t="s">
        <v>9</v>
      </c>
      <c r="E460" t="s">
        <v>1066</v>
      </c>
      <c r="F460" t="s">
        <v>1065</v>
      </c>
      <c r="G460" t="s">
        <v>1064</v>
      </c>
    </row>
    <row r="461" spans="1:7" x14ac:dyDescent="0.25">
      <c r="A461">
        <v>51154150</v>
      </c>
      <c r="B461" t="s">
        <v>1958</v>
      </c>
      <c r="C461" t="s">
        <v>3</v>
      </c>
      <c r="D461" t="s">
        <v>4</v>
      </c>
      <c r="E461" t="s">
        <v>127</v>
      </c>
      <c r="F461" t="s">
        <v>126</v>
      </c>
      <c r="G461" t="s">
        <v>125</v>
      </c>
    </row>
    <row r="462" spans="1:7" x14ac:dyDescent="0.25">
      <c r="A462">
        <v>51046152</v>
      </c>
      <c r="B462" t="s">
        <v>1957</v>
      </c>
      <c r="C462" t="s">
        <v>10</v>
      </c>
      <c r="D462" t="s">
        <v>4</v>
      </c>
      <c r="E462" t="s">
        <v>1948</v>
      </c>
      <c r="F462" t="s">
        <v>1947</v>
      </c>
      <c r="G462" t="s">
        <v>1946</v>
      </c>
    </row>
    <row r="463" spans="1:7" x14ac:dyDescent="0.25">
      <c r="A463">
        <v>50999799</v>
      </c>
      <c r="B463" t="s">
        <v>1956</v>
      </c>
      <c r="C463" t="s">
        <v>10</v>
      </c>
      <c r="D463" t="s">
        <v>4</v>
      </c>
      <c r="E463" t="s">
        <v>1059</v>
      </c>
      <c r="F463" t="s">
        <v>1058</v>
      </c>
      <c r="G463" t="s">
        <v>1057</v>
      </c>
    </row>
    <row r="464" spans="1:7" x14ac:dyDescent="0.25">
      <c r="A464">
        <v>6779024</v>
      </c>
      <c r="B464" t="s">
        <v>1955</v>
      </c>
      <c r="C464" t="s">
        <v>365</v>
      </c>
      <c r="D464" t="s">
        <v>307</v>
      </c>
      <c r="E464" t="s">
        <v>1066</v>
      </c>
      <c r="F464" t="s">
        <v>1065</v>
      </c>
      <c r="G464" t="s">
        <v>1064</v>
      </c>
    </row>
    <row r="465" spans="1:7" x14ac:dyDescent="0.25">
      <c r="A465">
        <v>26898381</v>
      </c>
      <c r="B465" t="s">
        <v>1954</v>
      </c>
      <c r="C465" t="s">
        <v>10</v>
      </c>
      <c r="D465" t="s">
        <v>24</v>
      </c>
      <c r="E465" t="s">
        <v>1953</v>
      </c>
      <c r="F465" t="s">
        <v>1952</v>
      </c>
      <c r="G465" t="s">
        <v>1951</v>
      </c>
    </row>
    <row r="466" spans="1:7" x14ac:dyDescent="0.25">
      <c r="A466">
        <v>37812237</v>
      </c>
      <c r="B466" t="s">
        <v>1950</v>
      </c>
      <c r="C466" t="s">
        <v>10</v>
      </c>
      <c r="D466" t="s">
        <v>9</v>
      </c>
      <c r="E466" t="s">
        <v>1070</v>
      </c>
      <c r="F466" t="s">
        <v>1069</v>
      </c>
      <c r="G466" t="s">
        <v>1068</v>
      </c>
    </row>
    <row r="467" spans="1:7" x14ac:dyDescent="0.25">
      <c r="A467">
        <v>46211852</v>
      </c>
      <c r="B467" t="s">
        <v>1949</v>
      </c>
      <c r="C467" t="s">
        <v>10</v>
      </c>
      <c r="D467" t="s">
        <v>4</v>
      </c>
      <c r="E467" t="s">
        <v>1948</v>
      </c>
      <c r="F467" t="s">
        <v>1947</v>
      </c>
      <c r="G467" t="s">
        <v>1946</v>
      </c>
    </row>
    <row r="468" spans="1:7" x14ac:dyDescent="0.25">
      <c r="A468">
        <v>25275565</v>
      </c>
      <c r="B468" t="s">
        <v>1945</v>
      </c>
      <c r="C468" t="s">
        <v>3</v>
      </c>
      <c r="D468" t="s">
        <v>9</v>
      </c>
      <c r="E468" t="s">
        <v>84</v>
      </c>
      <c r="F468" t="s">
        <v>83</v>
      </c>
      <c r="G468" t="s">
        <v>82</v>
      </c>
    </row>
    <row r="469" spans="1:7" x14ac:dyDescent="0.25">
      <c r="A469">
        <v>57157807</v>
      </c>
      <c r="B469" t="s">
        <v>1944</v>
      </c>
      <c r="C469" t="s">
        <v>10</v>
      </c>
      <c r="D469" t="s">
        <v>4</v>
      </c>
      <c r="E469" t="s">
        <v>1943</v>
      </c>
      <c r="F469" t="s">
        <v>1942</v>
      </c>
      <c r="G469" t="s">
        <v>428</v>
      </c>
    </row>
    <row r="470" spans="1:7" x14ac:dyDescent="0.25">
      <c r="A470">
        <v>61687504</v>
      </c>
      <c r="B470" t="s">
        <v>1941</v>
      </c>
      <c r="C470" t="s">
        <v>15</v>
      </c>
      <c r="D470" t="s">
        <v>15</v>
      </c>
      <c r="E470" t="s">
        <v>201</v>
      </c>
      <c r="F470" t="s">
        <v>200</v>
      </c>
      <c r="G470" t="s">
        <v>199</v>
      </c>
    </row>
    <row r="471" spans="1:7" x14ac:dyDescent="0.25">
      <c r="A471">
        <v>52015731</v>
      </c>
      <c r="B471" t="s">
        <v>1940</v>
      </c>
      <c r="C471" t="s">
        <v>10</v>
      </c>
      <c r="D471" t="s">
        <v>33</v>
      </c>
      <c r="E471" t="s">
        <v>1939</v>
      </c>
      <c r="F471" t="s">
        <v>1938</v>
      </c>
      <c r="G471" t="s">
        <v>1937</v>
      </c>
    </row>
    <row r="472" spans="1:7" x14ac:dyDescent="0.25">
      <c r="A472">
        <v>61820937</v>
      </c>
      <c r="B472" t="s">
        <v>950</v>
      </c>
      <c r="C472" t="s">
        <v>33</v>
      </c>
      <c r="D472" t="s">
        <v>15</v>
      </c>
      <c r="E472" t="s">
        <v>949</v>
      </c>
      <c r="F472" t="s">
        <v>948</v>
      </c>
      <c r="G472" t="s">
        <v>947</v>
      </c>
    </row>
    <row r="473" spans="1:7" x14ac:dyDescent="0.25">
      <c r="A473">
        <v>7054782</v>
      </c>
      <c r="B473" t="s">
        <v>1936</v>
      </c>
      <c r="C473" t="s">
        <v>9</v>
      </c>
      <c r="D473" t="s">
        <v>593</v>
      </c>
      <c r="E473" t="s">
        <v>1935</v>
      </c>
      <c r="F473" t="s">
        <v>1934</v>
      </c>
      <c r="G473" t="s">
        <v>1933</v>
      </c>
    </row>
    <row r="474" spans="1:7" x14ac:dyDescent="0.25">
      <c r="A474">
        <v>14955439</v>
      </c>
      <c r="B474" t="s">
        <v>1932</v>
      </c>
      <c r="C474" t="s">
        <v>33</v>
      </c>
      <c r="D474" t="s">
        <v>15</v>
      </c>
      <c r="E474" t="s">
        <v>1128</v>
      </c>
      <c r="F474" t="s">
        <v>1127</v>
      </c>
      <c r="G474" t="s">
        <v>1126</v>
      </c>
    </row>
    <row r="475" spans="1:7" x14ac:dyDescent="0.25">
      <c r="A475">
        <v>61341938</v>
      </c>
      <c r="B475" t="s">
        <v>1931</v>
      </c>
      <c r="C475" t="s">
        <v>3</v>
      </c>
      <c r="D475" t="s">
        <v>33</v>
      </c>
      <c r="E475" t="s">
        <v>1930</v>
      </c>
      <c r="F475" t="s">
        <v>1929</v>
      </c>
      <c r="G475" t="s">
        <v>1928</v>
      </c>
    </row>
    <row r="476" spans="1:7" x14ac:dyDescent="0.25">
      <c r="A476">
        <v>55724638</v>
      </c>
      <c r="B476" t="s">
        <v>1927</v>
      </c>
      <c r="C476" t="s">
        <v>3</v>
      </c>
      <c r="D476" t="s">
        <v>24</v>
      </c>
      <c r="E476" t="s">
        <v>1926</v>
      </c>
      <c r="F476" t="s">
        <v>1925</v>
      </c>
      <c r="G476" t="s">
        <v>1924</v>
      </c>
    </row>
    <row r="477" spans="1:7" x14ac:dyDescent="0.25">
      <c r="A477">
        <v>61727572</v>
      </c>
      <c r="B477" t="s">
        <v>1923</v>
      </c>
      <c r="C477" t="s">
        <v>10</v>
      </c>
      <c r="D477" t="s">
        <v>10</v>
      </c>
      <c r="E477" t="s">
        <v>1922</v>
      </c>
      <c r="F477" t="s">
        <v>1921</v>
      </c>
      <c r="G477" t="s">
        <v>428</v>
      </c>
    </row>
    <row r="478" spans="1:7" x14ac:dyDescent="0.25">
      <c r="A478">
        <v>53332097</v>
      </c>
      <c r="B478" t="s">
        <v>1920</v>
      </c>
      <c r="C478" t="s">
        <v>105</v>
      </c>
      <c r="D478" t="s">
        <v>164</v>
      </c>
      <c r="E478" t="s">
        <v>1919</v>
      </c>
      <c r="F478" t="s">
        <v>1918</v>
      </c>
      <c r="G478" t="s">
        <v>1917</v>
      </c>
    </row>
    <row r="479" spans="1:7" x14ac:dyDescent="0.25">
      <c r="A479">
        <v>61473581</v>
      </c>
      <c r="B479" t="s">
        <v>1916</v>
      </c>
      <c r="C479" t="s">
        <v>3</v>
      </c>
      <c r="D479" t="s">
        <v>15</v>
      </c>
      <c r="E479" t="s">
        <v>1915</v>
      </c>
      <c r="F479" t="s">
        <v>1914</v>
      </c>
      <c r="G479" t="s">
        <v>1913</v>
      </c>
    </row>
    <row r="480" spans="1:7" x14ac:dyDescent="0.25">
      <c r="A480">
        <v>45585509</v>
      </c>
      <c r="B480" t="s">
        <v>1912</v>
      </c>
      <c r="C480" t="s">
        <v>105</v>
      </c>
      <c r="D480" t="s">
        <v>47</v>
      </c>
      <c r="E480" t="s">
        <v>1911</v>
      </c>
      <c r="F480" t="s">
        <v>1910</v>
      </c>
      <c r="G480" t="s">
        <v>1909</v>
      </c>
    </row>
    <row r="481" spans="1:7" x14ac:dyDescent="0.25">
      <c r="A481">
        <v>36568533</v>
      </c>
      <c r="B481" t="s">
        <v>1908</v>
      </c>
      <c r="C481" t="s">
        <v>33</v>
      </c>
      <c r="D481" t="s">
        <v>24</v>
      </c>
      <c r="E481" t="s">
        <v>1907</v>
      </c>
      <c r="F481" t="s">
        <v>1906</v>
      </c>
      <c r="G481" t="s">
        <v>1905</v>
      </c>
    </row>
    <row r="482" spans="1:7" x14ac:dyDescent="0.25">
      <c r="A482">
        <v>42100254</v>
      </c>
      <c r="B482" t="s">
        <v>1904</v>
      </c>
      <c r="C482" t="s">
        <v>10</v>
      </c>
      <c r="D482" t="s">
        <v>115</v>
      </c>
      <c r="E482" t="s">
        <v>1903</v>
      </c>
      <c r="F482" t="s">
        <v>1902</v>
      </c>
      <c r="G482" t="s">
        <v>1901</v>
      </c>
    </row>
    <row r="483" spans="1:7" x14ac:dyDescent="0.25">
      <c r="A483">
        <v>36562243</v>
      </c>
      <c r="B483" t="s">
        <v>1900</v>
      </c>
      <c r="C483" t="s">
        <v>15</v>
      </c>
      <c r="D483" t="s">
        <v>105</v>
      </c>
      <c r="E483" t="s">
        <v>1899</v>
      </c>
      <c r="F483" t="s">
        <v>1307</v>
      </c>
      <c r="G483" t="s">
        <v>1898</v>
      </c>
    </row>
    <row r="484" spans="1:7" x14ac:dyDescent="0.25">
      <c r="A484">
        <v>60833509</v>
      </c>
      <c r="B484" t="s">
        <v>1897</v>
      </c>
      <c r="C484" t="s">
        <v>10</v>
      </c>
      <c r="D484" t="s">
        <v>4</v>
      </c>
      <c r="E484" t="s">
        <v>1891</v>
      </c>
      <c r="F484" t="s">
        <v>1890</v>
      </c>
      <c r="G484" t="s">
        <v>1889</v>
      </c>
    </row>
    <row r="485" spans="1:7" x14ac:dyDescent="0.25">
      <c r="A485">
        <v>30730937</v>
      </c>
      <c r="B485" t="s">
        <v>1896</v>
      </c>
      <c r="C485" t="s">
        <v>24</v>
      </c>
      <c r="D485" t="s">
        <v>649</v>
      </c>
      <c r="E485" t="s">
        <v>1895</v>
      </c>
      <c r="F485" t="s">
        <v>1894</v>
      </c>
      <c r="G485" t="s">
        <v>1893</v>
      </c>
    </row>
    <row r="486" spans="1:7" x14ac:dyDescent="0.25">
      <c r="A486">
        <v>60452790</v>
      </c>
      <c r="B486" t="s">
        <v>1892</v>
      </c>
      <c r="C486" t="s">
        <v>10</v>
      </c>
      <c r="D486" t="s">
        <v>10</v>
      </c>
      <c r="E486" t="s">
        <v>1891</v>
      </c>
      <c r="F486" t="s">
        <v>1890</v>
      </c>
      <c r="G486" t="s">
        <v>1889</v>
      </c>
    </row>
    <row r="487" spans="1:7" x14ac:dyDescent="0.25">
      <c r="A487">
        <v>17367799</v>
      </c>
      <c r="B487" t="s">
        <v>1888</v>
      </c>
      <c r="C487" t="s">
        <v>4</v>
      </c>
      <c r="D487" t="s">
        <v>105</v>
      </c>
      <c r="E487" t="s">
        <v>1887</v>
      </c>
      <c r="F487" t="s">
        <v>1886</v>
      </c>
      <c r="G487" t="s">
        <v>1885</v>
      </c>
    </row>
    <row r="488" spans="1:7" x14ac:dyDescent="0.25">
      <c r="A488">
        <v>13877227</v>
      </c>
      <c r="B488" t="s">
        <v>1884</v>
      </c>
      <c r="C488" t="s">
        <v>33</v>
      </c>
      <c r="D488" t="s">
        <v>329</v>
      </c>
      <c r="E488" t="s">
        <v>1883</v>
      </c>
      <c r="F488" t="s">
        <v>1882</v>
      </c>
      <c r="G488" t="s">
        <v>1881</v>
      </c>
    </row>
    <row r="489" spans="1:7" x14ac:dyDescent="0.25">
      <c r="A489">
        <v>58064363</v>
      </c>
      <c r="B489" t="s">
        <v>1880</v>
      </c>
      <c r="C489" t="s">
        <v>10</v>
      </c>
      <c r="D489" t="s">
        <v>10</v>
      </c>
      <c r="E489" t="s">
        <v>1879</v>
      </c>
      <c r="F489" t="s">
        <v>1878</v>
      </c>
      <c r="G489" t="s">
        <v>1877</v>
      </c>
    </row>
    <row r="490" spans="1:7" x14ac:dyDescent="0.25">
      <c r="A490">
        <v>57809384</v>
      </c>
      <c r="B490" t="s">
        <v>1876</v>
      </c>
      <c r="C490" t="s">
        <v>4</v>
      </c>
      <c r="D490" t="s">
        <v>4</v>
      </c>
      <c r="E490" t="s">
        <v>364</v>
      </c>
      <c r="F490" t="s">
        <v>363</v>
      </c>
      <c r="G490" t="s">
        <v>362</v>
      </c>
    </row>
    <row r="491" spans="1:7" x14ac:dyDescent="0.25">
      <c r="A491">
        <v>21309747</v>
      </c>
      <c r="B491" t="s">
        <v>1875</v>
      </c>
      <c r="C491" t="s">
        <v>33</v>
      </c>
      <c r="D491" t="s">
        <v>599</v>
      </c>
      <c r="E491" t="s">
        <v>1874</v>
      </c>
      <c r="F491" t="s">
        <v>1873</v>
      </c>
      <c r="G491" t="s">
        <v>243</v>
      </c>
    </row>
    <row r="492" spans="1:7" x14ac:dyDescent="0.25">
      <c r="A492">
        <v>54272950</v>
      </c>
      <c r="B492" t="s">
        <v>1872</v>
      </c>
      <c r="C492" t="s">
        <v>33</v>
      </c>
      <c r="D492" t="s">
        <v>4</v>
      </c>
      <c r="E492" t="s">
        <v>1871</v>
      </c>
      <c r="F492" t="s">
        <v>1870</v>
      </c>
      <c r="G492" t="s">
        <v>1869</v>
      </c>
    </row>
    <row r="493" spans="1:7" x14ac:dyDescent="0.25">
      <c r="A493">
        <v>9380010</v>
      </c>
      <c r="B493" t="s">
        <v>1868</v>
      </c>
      <c r="C493" t="s">
        <v>710</v>
      </c>
      <c r="D493" t="s">
        <v>930</v>
      </c>
      <c r="E493" t="s">
        <v>1867</v>
      </c>
      <c r="F493" t="s">
        <v>1866</v>
      </c>
      <c r="G493" t="s">
        <v>1865</v>
      </c>
    </row>
    <row r="494" spans="1:7" x14ac:dyDescent="0.25">
      <c r="A494">
        <v>55786849</v>
      </c>
      <c r="B494" t="s">
        <v>1864</v>
      </c>
      <c r="C494" t="s">
        <v>10</v>
      </c>
      <c r="D494" t="s">
        <v>4</v>
      </c>
      <c r="E494" t="s">
        <v>1863</v>
      </c>
      <c r="F494" t="s">
        <v>1862</v>
      </c>
      <c r="G494" t="s">
        <v>1861</v>
      </c>
    </row>
    <row r="495" spans="1:7" x14ac:dyDescent="0.25">
      <c r="A495">
        <v>54770443</v>
      </c>
      <c r="B495" t="s">
        <v>1860</v>
      </c>
      <c r="C495" t="s">
        <v>4</v>
      </c>
      <c r="D495" t="s">
        <v>33</v>
      </c>
      <c r="E495" t="s">
        <v>1859</v>
      </c>
      <c r="F495" t="s">
        <v>1858</v>
      </c>
      <c r="G495" t="s">
        <v>1857</v>
      </c>
    </row>
    <row r="496" spans="1:7" x14ac:dyDescent="0.25">
      <c r="A496">
        <v>21115179</v>
      </c>
      <c r="B496" t="s">
        <v>1856</v>
      </c>
      <c r="C496" t="s">
        <v>15</v>
      </c>
      <c r="D496" t="s">
        <v>1855</v>
      </c>
      <c r="E496" t="s">
        <v>1854</v>
      </c>
      <c r="F496" t="s">
        <v>1853</v>
      </c>
      <c r="G496" t="s">
        <v>1852</v>
      </c>
    </row>
    <row r="497" spans="1:7" x14ac:dyDescent="0.25">
      <c r="A497">
        <v>17155536</v>
      </c>
      <c r="B497" t="s">
        <v>1851</v>
      </c>
      <c r="C497" t="s">
        <v>4</v>
      </c>
      <c r="D497" t="s">
        <v>1788</v>
      </c>
      <c r="E497" t="s">
        <v>1850</v>
      </c>
      <c r="F497" t="s">
        <v>1849</v>
      </c>
      <c r="G497" t="s">
        <v>1848</v>
      </c>
    </row>
    <row r="498" spans="1:7" x14ac:dyDescent="0.25">
      <c r="A498">
        <v>53785543</v>
      </c>
      <c r="B498" t="s">
        <v>1847</v>
      </c>
      <c r="C498" t="s">
        <v>4</v>
      </c>
      <c r="D498" t="s">
        <v>4</v>
      </c>
      <c r="E498" t="s">
        <v>1846</v>
      </c>
      <c r="F498" t="s">
        <v>1845</v>
      </c>
      <c r="G498" t="s">
        <v>1844</v>
      </c>
    </row>
    <row r="499" spans="1:7" x14ac:dyDescent="0.25">
      <c r="A499">
        <v>53710685</v>
      </c>
      <c r="B499" t="s">
        <v>1843</v>
      </c>
      <c r="C499" t="s">
        <v>10</v>
      </c>
      <c r="D499" t="s">
        <v>33</v>
      </c>
      <c r="E499" t="s">
        <v>364</v>
      </c>
      <c r="F499" t="s">
        <v>363</v>
      </c>
      <c r="G499" t="s">
        <v>362</v>
      </c>
    </row>
    <row r="500" spans="1:7" x14ac:dyDescent="0.25">
      <c r="A500">
        <v>53236279</v>
      </c>
      <c r="B500" t="s">
        <v>1842</v>
      </c>
      <c r="C500" t="s">
        <v>10</v>
      </c>
      <c r="D500" t="s">
        <v>4</v>
      </c>
      <c r="E500" t="s">
        <v>1841</v>
      </c>
      <c r="F500" t="s">
        <v>1840</v>
      </c>
      <c r="G500" t="s">
        <v>1839</v>
      </c>
    </row>
    <row r="501" spans="1:7" x14ac:dyDescent="0.25">
      <c r="A501">
        <v>53177698</v>
      </c>
      <c r="B501" t="s">
        <v>1838</v>
      </c>
      <c r="C501" t="s">
        <v>4</v>
      </c>
      <c r="D501" t="s">
        <v>15</v>
      </c>
      <c r="E501" t="s">
        <v>1608</v>
      </c>
      <c r="F501" t="s">
        <v>1607</v>
      </c>
      <c r="G501" t="s">
        <v>1606</v>
      </c>
    </row>
    <row r="502" spans="1:7" x14ac:dyDescent="0.25">
      <c r="A502">
        <v>38736297</v>
      </c>
      <c r="B502" t="s">
        <v>1837</v>
      </c>
      <c r="C502" t="s">
        <v>10</v>
      </c>
      <c r="D502" t="s">
        <v>105</v>
      </c>
      <c r="E502" t="s">
        <v>1836</v>
      </c>
      <c r="F502" t="s">
        <v>1835</v>
      </c>
      <c r="G502" t="s">
        <v>1834</v>
      </c>
    </row>
    <row r="503" spans="1:7" x14ac:dyDescent="0.25">
      <c r="A503">
        <v>17095791</v>
      </c>
      <c r="B503" t="s">
        <v>1833</v>
      </c>
      <c r="C503" t="s">
        <v>9</v>
      </c>
      <c r="D503" t="s">
        <v>391</v>
      </c>
      <c r="E503" t="s">
        <v>1832</v>
      </c>
      <c r="F503" t="s">
        <v>1831</v>
      </c>
      <c r="G503" t="s">
        <v>1830</v>
      </c>
    </row>
    <row r="504" spans="1:7" x14ac:dyDescent="0.25">
      <c r="A504">
        <v>13406270</v>
      </c>
      <c r="B504" t="s">
        <v>1829</v>
      </c>
      <c r="C504" t="s">
        <v>15</v>
      </c>
      <c r="D504" t="s">
        <v>211</v>
      </c>
      <c r="E504" t="s">
        <v>616</v>
      </c>
      <c r="F504" t="s">
        <v>615</v>
      </c>
      <c r="G504" t="s">
        <v>614</v>
      </c>
    </row>
    <row r="505" spans="1:7" x14ac:dyDescent="0.25">
      <c r="A505">
        <v>59028605</v>
      </c>
      <c r="B505" t="s">
        <v>1828</v>
      </c>
      <c r="C505" t="s">
        <v>15</v>
      </c>
      <c r="D505" t="s">
        <v>4</v>
      </c>
      <c r="E505" t="s">
        <v>1827</v>
      </c>
      <c r="F505" t="s">
        <v>1826</v>
      </c>
      <c r="G505" t="s">
        <v>1825</v>
      </c>
    </row>
    <row r="506" spans="1:7" x14ac:dyDescent="0.25">
      <c r="A506">
        <v>58647804</v>
      </c>
      <c r="B506" t="s">
        <v>1824</v>
      </c>
      <c r="C506" t="s">
        <v>10</v>
      </c>
      <c r="D506" t="s">
        <v>4</v>
      </c>
      <c r="E506" t="s">
        <v>1821</v>
      </c>
      <c r="F506" t="s">
        <v>1820</v>
      </c>
      <c r="G506" t="s">
        <v>1819</v>
      </c>
    </row>
    <row r="507" spans="1:7" x14ac:dyDescent="0.25">
      <c r="A507">
        <v>59422182</v>
      </c>
      <c r="B507" t="s">
        <v>1823</v>
      </c>
      <c r="C507" t="s">
        <v>10</v>
      </c>
      <c r="D507" t="s">
        <v>4</v>
      </c>
      <c r="E507" t="s">
        <v>1821</v>
      </c>
      <c r="F507" t="s">
        <v>1820</v>
      </c>
      <c r="G507" t="s">
        <v>1819</v>
      </c>
    </row>
    <row r="508" spans="1:7" x14ac:dyDescent="0.25">
      <c r="A508">
        <v>59143147</v>
      </c>
      <c r="B508" t="s">
        <v>1822</v>
      </c>
      <c r="C508" t="s">
        <v>10</v>
      </c>
      <c r="D508" t="s">
        <v>15</v>
      </c>
      <c r="E508" t="s">
        <v>1821</v>
      </c>
      <c r="F508" t="s">
        <v>1820</v>
      </c>
      <c r="G508" t="s">
        <v>1819</v>
      </c>
    </row>
    <row r="509" spans="1:7" x14ac:dyDescent="0.25">
      <c r="A509">
        <v>58972840</v>
      </c>
      <c r="B509" t="s">
        <v>1818</v>
      </c>
      <c r="C509" t="s">
        <v>10</v>
      </c>
      <c r="D509" t="s">
        <v>4</v>
      </c>
      <c r="E509" t="s">
        <v>1817</v>
      </c>
      <c r="F509" t="s">
        <v>1816</v>
      </c>
      <c r="G509" t="s">
        <v>1815</v>
      </c>
    </row>
    <row r="510" spans="1:7" x14ac:dyDescent="0.25">
      <c r="A510">
        <v>42489457</v>
      </c>
      <c r="B510" t="s">
        <v>1814</v>
      </c>
      <c r="C510" t="s">
        <v>33</v>
      </c>
      <c r="D510" t="s">
        <v>3</v>
      </c>
      <c r="E510" t="s">
        <v>1810</v>
      </c>
      <c r="F510" t="s">
        <v>1809</v>
      </c>
      <c r="G510" t="s">
        <v>1808</v>
      </c>
    </row>
    <row r="511" spans="1:7" x14ac:dyDescent="0.25">
      <c r="A511">
        <v>57303962</v>
      </c>
      <c r="B511" t="s">
        <v>1813</v>
      </c>
      <c r="C511" t="s">
        <v>15</v>
      </c>
      <c r="D511" t="s">
        <v>33</v>
      </c>
      <c r="E511" t="s">
        <v>113</v>
      </c>
      <c r="F511" t="s">
        <v>112</v>
      </c>
      <c r="G511" t="s">
        <v>111</v>
      </c>
    </row>
    <row r="512" spans="1:7" x14ac:dyDescent="0.25">
      <c r="A512">
        <v>42457338</v>
      </c>
      <c r="B512" t="s">
        <v>1812</v>
      </c>
      <c r="C512" t="s">
        <v>10</v>
      </c>
      <c r="D512" t="s">
        <v>33</v>
      </c>
      <c r="E512" t="s">
        <v>1810</v>
      </c>
      <c r="F512" t="s">
        <v>1809</v>
      </c>
      <c r="G512" t="s">
        <v>1808</v>
      </c>
    </row>
    <row r="513" spans="1:7" x14ac:dyDescent="0.25">
      <c r="A513">
        <v>41371807</v>
      </c>
      <c r="B513" t="s">
        <v>1811</v>
      </c>
      <c r="C513" t="s">
        <v>10</v>
      </c>
      <c r="D513" t="s">
        <v>365</v>
      </c>
      <c r="E513" t="s">
        <v>1810</v>
      </c>
      <c r="F513" t="s">
        <v>1809</v>
      </c>
      <c r="G513" t="s">
        <v>1808</v>
      </c>
    </row>
    <row r="514" spans="1:7" x14ac:dyDescent="0.25">
      <c r="A514">
        <v>59947098</v>
      </c>
      <c r="B514" t="s">
        <v>1807</v>
      </c>
      <c r="C514" t="s">
        <v>10</v>
      </c>
      <c r="D514" t="s">
        <v>33</v>
      </c>
      <c r="E514" t="s">
        <v>1618</v>
      </c>
      <c r="F514" t="s">
        <v>1617</v>
      </c>
      <c r="G514" t="s">
        <v>1616</v>
      </c>
    </row>
    <row r="515" spans="1:7" x14ac:dyDescent="0.25">
      <c r="A515">
        <v>53086681</v>
      </c>
      <c r="B515" t="s">
        <v>1806</v>
      </c>
      <c r="C515" t="s">
        <v>10</v>
      </c>
      <c r="D515" t="s">
        <v>10</v>
      </c>
      <c r="E515" t="s">
        <v>1805</v>
      </c>
      <c r="F515" t="s">
        <v>1804</v>
      </c>
      <c r="G515" t="s">
        <v>1803</v>
      </c>
    </row>
    <row r="516" spans="1:7" x14ac:dyDescent="0.25">
      <c r="A516">
        <v>52464181</v>
      </c>
      <c r="B516" t="s">
        <v>1802</v>
      </c>
      <c r="C516" t="s">
        <v>4</v>
      </c>
      <c r="D516" t="s">
        <v>33</v>
      </c>
      <c r="E516" t="s">
        <v>1801</v>
      </c>
      <c r="F516" t="s">
        <v>1800</v>
      </c>
      <c r="G516" t="s">
        <v>1799</v>
      </c>
    </row>
    <row r="517" spans="1:7" x14ac:dyDescent="0.25">
      <c r="A517">
        <v>59068393</v>
      </c>
      <c r="B517" t="s">
        <v>1798</v>
      </c>
      <c r="C517" t="s">
        <v>4</v>
      </c>
      <c r="D517" t="s">
        <v>4</v>
      </c>
      <c r="E517" t="s">
        <v>1797</v>
      </c>
      <c r="F517" t="s">
        <v>1796</v>
      </c>
      <c r="G517" t="s">
        <v>1795</v>
      </c>
    </row>
    <row r="518" spans="1:7" x14ac:dyDescent="0.25">
      <c r="A518">
        <v>61459278</v>
      </c>
      <c r="B518" t="s">
        <v>1794</v>
      </c>
      <c r="C518" t="s">
        <v>10</v>
      </c>
      <c r="D518" t="s">
        <v>10</v>
      </c>
      <c r="E518" t="s">
        <v>1793</v>
      </c>
      <c r="F518" t="s">
        <v>1792</v>
      </c>
      <c r="G518" t="s">
        <v>1791</v>
      </c>
    </row>
    <row r="519" spans="1:7" x14ac:dyDescent="0.25">
      <c r="A519">
        <v>57139624</v>
      </c>
      <c r="B519" t="s">
        <v>1790</v>
      </c>
      <c r="C519" t="s">
        <v>4</v>
      </c>
      <c r="D519" t="s">
        <v>4</v>
      </c>
      <c r="E519" t="s">
        <v>1762</v>
      </c>
      <c r="F519" t="s">
        <v>1761</v>
      </c>
      <c r="G519" t="s">
        <v>1760</v>
      </c>
    </row>
    <row r="520" spans="1:7" x14ac:dyDescent="0.25">
      <c r="A520">
        <v>38341076</v>
      </c>
      <c r="B520" t="s">
        <v>1789</v>
      </c>
      <c r="C520" t="s">
        <v>4</v>
      </c>
      <c r="D520" t="s">
        <v>1788</v>
      </c>
      <c r="E520" t="s">
        <v>1762</v>
      </c>
      <c r="F520" t="s">
        <v>1761</v>
      </c>
      <c r="G520" t="s">
        <v>1760</v>
      </c>
    </row>
    <row r="521" spans="1:7" x14ac:dyDescent="0.25">
      <c r="A521">
        <v>55648335</v>
      </c>
      <c r="B521" t="s">
        <v>1787</v>
      </c>
      <c r="C521" t="s">
        <v>10</v>
      </c>
      <c r="D521" t="s">
        <v>4</v>
      </c>
      <c r="E521" t="s">
        <v>1785</v>
      </c>
      <c r="F521" t="s">
        <v>1784</v>
      </c>
      <c r="G521" t="s">
        <v>1783</v>
      </c>
    </row>
    <row r="522" spans="1:7" x14ac:dyDescent="0.25">
      <c r="A522">
        <v>55008986</v>
      </c>
      <c r="B522" t="s">
        <v>1786</v>
      </c>
      <c r="C522" t="s">
        <v>4</v>
      </c>
      <c r="D522" t="s">
        <v>33</v>
      </c>
      <c r="E522" t="s">
        <v>1785</v>
      </c>
      <c r="F522" t="s">
        <v>1784</v>
      </c>
      <c r="G522" t="s">
        <v>1783</v>
      </c>
    </row>
    <row r="523" spans="1:7" x14ac:dyDescent="0.25">
      <c r="A523">
        <v>53447256</v>
      </c>
      <c r="B523" t="s">
        <v>1782</v>
      </c>
      <c r="C523" t="s">
        <v>4</v>
      </c>
      <c r="D523" t="s">
        <v>10</v>
      </c>
      <c r="E523" t="s">
        <v>1781</v>
      </c>
      <c r="F523" t="s">
        <v>1780</v>
      </c>
      <c r="G523" t="s">
        <v>192</v>
      </c>
    </row>
    <row r="524" spans="1:7" x14ac:dyDescent="0.25">
      <c r="A524">
        <v>48529909</v>
      </c>
      <c r="B524" t="s">
        <v>1779</v>
      </c>
      <c r="C524" t="s">
        <v>4</v>
      </c>
      <c r="D524" t="s">
        <v>4</v>
      </c>
      <c r="E524" t="s">
        <v>1778</v>
      </c>
      <c r="F524" t="s">
        <v>1777</v>
      </c>
      <c r="G524" t="s">
        <v>1497</v>
      </c>
    </row>
    <row r="525" spans="1:7" x14ac:dyDescent="0.25">
      <c r="A525">
        <v>46959215</v>
      </c>
      <c r="B525" t="s">
        <v>1776</v>
      </c>
      <c r="C525" t="s">
        <v>33</v>
      </c>
      <c r="D525" t="s">
        <v>10</v>
      </c>
      <c r="E525" t="s">
        <v>1775</v>
      </c>
      <c r="F525" t="s">
        <v>1774</v>
      </c>
      <c r="G525" t="s">
        <v>1773</v>
      </c>
    </row>
    <row r="526" spans="1:7" x14ac:dyDescent="0.25">
      <c r="A526">
        <v>44675677</v>
      </c>
      <c r="B526" t="s">
        <v>1772</v>
      </c>
      <c r="C526" t="s">
        <v>10</v>
      </c>
      <c r="D526" t="s">
        <v>3</v>
      </c>
      <c r="E526" t="s">
        <v>1771</v>
      </c>
      <c r="F526" t="s">
        <v>1770</v>
      </c>
      <c r="G526" t="s">
        <v>1769</v>
      </c>
    </row>
    <row r="527" spans="1:7" x14ac:dyDescent="0.25">
      <c r="A527">
        <v>38213261</v>
      </c>
      <c r="B527" t="s">
        <v>1768</v>
      </c>
      <c r="C527" t="s">
        <v>10</v>
      </c>
      <c r="D527" t="s">
        <v>15</v>
      </c>
      <c r="E527" t="s">
        <v>1762</v>
      </c>
      <c r="F527" t="s">
        <v>1761</v>
      </c>
      <c r="G527" t="s">
        <v>1760</v>
      </c>
    </row>
    <row r="528" spans="1:7" x14ac:dyDescent="0.25">
      <c r="A528">
        <v>43957469</v>
      </c>
      <c r="B528" t="s">
        <v>1767</v>
      </c>
      <c r="C528" t="s">
        <v>24</v>
      </c>
      <c r="D528" t="s">
        <v>4</v>
      </c>
      <c r="E528" t="s">
        <v>1766</v>
      </c>
      <c r="F528" t="s">
        <v>1765</v>
      </c>
      <c r="G528" t="s">
        <v>1764</v>
      </c>
    </row>
    <row r="529" spans="1:7" x14ac:dyDescent="0.25">
      <c r="A529">
        <v>38886106</v>
      </c>
      <c r="B529" t="s">
        <v>1763</v>
      </c>
      <c r="C529" t="s">
        <v>4</v>
      </c>
      <c r="D529" t="s">
        <v>10</v>
      </c>
      <c r="E529" t="s">
        <v>1762</v>
      </c>
      <c r="F529" t="s">
        <v>1761</v>
      </c>
      <c r="G529" t="s">
        <v>1760</v>
      </c>
    </row>
    <row r="530" spans="1:7" x14ac:dyDescent="0.25">
      <c r="A530">
        <v>12507820</v>
      </c>
      <c r="B530" t="s">
        <v>1759</v>
      </c>
      <c r="C530" t="s">
        <v>10</v>
      </c>
      <c r="D530" t="s">
        <v>15</v>
      </c>
      <c r="E530" t="s">
        <v>1758</v>
      </c>
      <c r="F530" t="s">
        <v>1757</v>
      </c>
      <c r="G530" t="s">
        <v>1756</v>
      </c>
    </row>
    <row r="531" spans="1:7" x14ac:dyDescent="0.25">
      <c r="A531">
        <v>57123851</v>
      </c>
      <c r="B531" t="s">
        <v>1755</v>
      </c>
      <c r="C531" t="s">
        <v>64</v>
      </c>
      <c r="D531" t="s">
        <v>4</v>
      </c>
      <c r="E531" t="s">
        <v>364</v>
      </c>
      <c r="F531" t="s">
        <v>363</v>
      </c>
      <c r="G531" t="s">
        <v>362</v>
      </c>
    </row>
    <row r="532" spans="1:7" x14ac:dyDescent="0.25">
      <c r="A532">
        <v>55763429</v>
      </c>
      <c r="B532" t="s">
        <v>1754</v>
      </c>
      <c r="C532" t="s">
        <v>10</v>
      </c>
      <c r="D532" t="s">
        <v>33</v>
      </c>
      <c r="E532" t="s">
        <v>1753</v>
      </c>
      <c r="F532" t="s">
        <v>1752</v>
      </c>
      <c r="G532" t="s">
        <v>1751</v>
      </c>
    </row>
    <row r="533" spans="1:7" x14ac:dyDescent="0.25">
      <c r="A533">
        <v>55503146</v>
      </c>
      <c r="B533" t="s">
        <v>1750</v>
      </c>
      <c r="C533" t="s">
        <v>10</v>
      </c>
      <c r="D533" t="s">
        <v>33</v>
      </c>
      <c r="E533" t="s">
        <v>1695</v>
      </c>
      <c r="F533" t="s">
        <v>1694</v>
      </c>
      <c r="G533" t="s">
        <v>1693</v>
      </c>
    </row>
    <row r="534" spans="1:7" x14ac:dyDescent="0.25">
      <c r="A534">
        <v>41889623</v>
      </c>
      <c r="B534" t="s">
        <v>1749</v>
      </c>
      <c r="C534" t="s">
        <v>4</v>
      </c>
      <c r="D534" t="s">
        <v>24</v>
      </c>
      <c r="E534" t="s">
        <v>1748</v>
      </c>
      <c r="F534" t="s">
        <v>1747</v>
      </c>
      <c r="G534" t="s">
        <v>1746</v>
      </c>
    </row>
    <row r="535" spans="1:7" x14ac:dyDescent="0.25">
      <c r="A535">
        <v>31262950</v>
      </c>
      <c r="B535" t="s">
        <v>1745</v>
      </c>
      <c r="C535" t="s">
        <v>10</v>
      </c>
      <c r="D535" t="s">
        <v>33</v>
      </c>
      <c r="E535" t="s">
        <v>1744</v>
      </c>
      <c r="F535" t="s">
        <v>1743</v>
      </c>
      <c r="G535" t="s">
        <v>1742</v>
      </c>
    </row>
    <row r="536" spans="1:7" x14ac:dyDescent="0.25">
      <c r="A536">
        <v>51175145</v>
      </c>
      <c r="B536" t="s">
        <v>1741</v>
      </c>
      <c r="C536" t="s">
        <v>4</v>
      </c>
      <c r="D536" t="s">
        <v>4</v>
      </c>
      <c r="E536" t="s">
        <v>364</v>
      </c>
      <c r="F536" t="s">
        <v>363</v>
      </c>
      <c r="G536" t="s">
        <v>362</v>
      </c>
    </row>
    <row r="537" spans="1:7" x14ac:dyDescent="0.25">
      <c r="A537">
        <v>51136140</v>
      </c>
      <c r="B537" t="s">
        <v>1740</v>
      </c>
      <c r="C537" t="s">
        <v>10</v>
      </c>
      <c r="D537" t="s">
        <v>10</v>
      </c>
      <c r="E537" t="s">
        <v>1739</v>
      </c>
      <c r="F537" t="s">
        <v>1738</v>
      </c>
      <c r="G537" t="s">
        <v>1737</v>
      </c>
    </row>
    <row r="538" spans="1:7" x14ac:dyDescent="0.25">
      <c r="A538">
        <v>21231872</v>
      </c>
      <c r="B538" t="s">
        <v>1736</v>
      </c>
      <c r="C538" t="s">
        <v>33</v>
      </c>
      <c r="D538" t="s">
        <v>4</v>
      </c>
      <c r="E538" t="s">
        <v>945</v>
      </c>
      <c r="F538" t="s">
        <v>944</v>
      </c>
      <c r="G538" t="s">
        <v>943</v>
      </c>
    </row>
    <row r="539" spans="1:7" x14ac:dyDescent="0.25">
      <c r="A539">
        <v>18633593</v>
      </c>
      <c r="B539" t="s">
        <v>1735</v>
      </c>
      <c r="C539" t="s">
        <v>10</v>
      </c>
      <c r="D539" t="s">
        <v>33</v>
      </c>
      <c r="E539" t="s">
        <v>1734</v>
      </c>
      <c r="F539" t="s">
        <v>1733</v>
      </c>
      <c r="G539" t="s">
        <v>1732</v>
      </c>
    </row>
    <row r="540" spans="1:7" x14ac:dyDescent="0.25">
      <c r="A540">
        <v>50525834</v>
      </c>
      <c r="B540" t="s">
        <v>1731</v>
      </c>
      <c r="C540" t="s">
        <v>33</v>
      </c>
      <c r="D540" t="s">
        <v>9</v>
      </c>
      <c r="E540" t="s">
        <v>1695</v>
      </c>
      <c r="F540" t="s">
        <v>1694</v>
      </c>
      <c r="G540" t="s">
        <v>1693</v>
      </c>
    </row>
    <row r="541" spans="1:7" x14ac:dyDescent="0.25">
      <c r="A541">
        <v>24256320</v>
      </c>
      <c r="B541" t="s">
        <v>1730</v>
      </c>
      <c r="C541" t="s">
        <v>10</v>
      </c>
      <c r="D541" t="s">
        <v>10</v>
      </c>
      <c r="E541" t="s">
        <v>1729</v>
      </c>
      <c r="F541" t="s">
        <v>1728</v>
      </c>
      <c r="G541" t="s">
        <v>1727</v>
      </c>
    </row>
    <row r="542" spans="1:7" x14ac:dyDescent="0.25">
      <c r="A542">
        <v>48009560</v>
      </c>
      <c r="B542" t="s">
        <v>1726</v>
      </c>
      <c r="C542" t="s">
        <v>33</v>
      </c>
      <c r="D542" t="s">
        <v>4</v>
      </c>
      <c r="E542" t="s">
        <v>1695</v>
      </c>
      <c r="F542" t="s">
        <v>1694</v>
      </c>
      <c r="G542" t="s">
        <v>1693</v>
      </c>
    </row>
    <row r="543" spans="1:7" x14ac:dyDescent="0.25">
      <c r="A543">
        <v>47688550</v>
      </c>
      <c r="B543" t="s">
        <v>1725</v>
      </c>
      <c r="C543" t="s">
        <v>10</v>
      </c>
      <c r="D543" t="s">
        <v>4</v>
      </c>
      <c r="E543" t="s">
        <v>1724</v>
      </c>
      <c r="F543" t="s">
        <v>1723</v>
      </c>
      <c r="G543" t="s">
        <v>1722</v>
      </c>
    </row>
    <row r="544" spans="1:7" x14ac:dyDescent="0.25">
      <c r="A544">
        <v>45116073</v>
      </c>
      <c r="B544" t="s">
        <v>1721</v>
      </c>
      <c r="C544" t="s">
        <v>10</v>
      </c>
      <c r="D544" t="s">
        <v>4</v>
      </c>
      <c r="E544" t="s">
        <v>1299</v>
      </c>
      <c r="F544" t="s">
        <v>1298</v>
      </c>
      <c r="G544" t="s">
        <v>1297</v>
      </c>
    </row>
    <row r="545" spans="1:7" x14ac:dyDescent="0.25">
      <c r="A545">
        <v>44449397</v>
      </c>
      <c r="B545" t="s">
        <v>1720</v>
      </c>
      <c r="C545" t="s">
        <v>10</v>
      </c>
      <c r="D545" t="s">
        <v>4</v>
      </c>
      <c r="E545" t="s">
        <v>1719</v>
      </c>
      <c r="F545" t="s">
        <v>1718</v>
      </c>
      <c r="G545" t="s">
        <v>1717</v>
      </c>
    </row>
    <row r="546" spans="1:7" x14ac:dyDescent="0.25">
      <c r="A546">
        <v>42532013</v>
      </c>
      <c r="B546" t="s">
        <v>1716</v>
      </c>
      <c r="C546" t="s">
        <v>10</v>
      </c>
      <c r="D546" t="s">
        <v>15</v>
      </c>
      <c r="E546" t="s">
        <v>1715</v>
      </c>
      <c r="F546" t="s">
        <v>1714</v>
      </c>
      <c r="G546" t="s">
        <v>675</v>
      </c>
    </row>
    <row r="547" spans="1:7" x14ac:dyDescent="0.25">
      <c r="A547">
        <v>22777236</v>
      </c>
      <c r="B547" t="s">
        <v>1713</v>
      </c>
      <c r="C547" t="s">
        <v>10</v>
      </c>
      <c r="D547" t="s">
        <v>15</v>
      </c>
      <c r="E547" t="s">
        <v>1712</v>
      </c>
      <c r="F547" t="s">
        <v>1711</v>
      </c>
      <c r="G547" t="s">
        <v>1710</v>
      </c>
    </row>
    <row r="548" spans="1:7" x14ac:dyDescent="0.25">
      <c r="A548">
        <v>41484284</v>
      </c>
      <c r="B548" t="s">
        <v>1709</v>
      </c>
      <c r="C548" t="s">
        <v>33</v>
      </c>
      <c r="D548" t="s">
        <v>33</v>
      </c>
      <c r="E548" t="s">
        <v>1695</v>
      </c>
      <c r="F548" t="s">
        <v>1694</v>
      </c>
      <c r="G548" t="s">
        <v>1693</v>
      </c>
    </row>
    <row r="549" spans="1:7" x14ac:dyDescent="0.25">
      <c r="A549">
        <v>35588635</v>
      </c>
      <c r="B549" t="s">
        <v>1708</v>
      </c>
      <c r="C549" t="s">
        <v>3</v>
      </c>
      <c r="D549" t="s">
        <v>4</v>
      </c>
      <c r="E549" t="s">
        <v>1707</v>
      </c>
      <c r="F549" t="s">
        <v>1706</v>
      </c>
      <c r="G549" t="s">
        <v>1705</v>
      </c>
    </row>
    <row r="550" spans="1:7" x14ac:dyDescent="0.25">
      <c r="A550">
        <v>40260712</v>
      </c>
      <c r="B550" t="s">
        <v>1704</v>
      </c>
      <c r="C550" t="s">
        <v>10</v>
      </c>
      <c r="D550" t="s">
        <v>33</v>
      </c>
      <c r="E550" t="s">
        <v>1703</v>
      </c>
      <c r="F550" t="s">
        <v>1702</v>
      </c>
      <c r="G550" t="s">
        <v>1701</v>
      </c>
    </row>
    <row r="551" spans="1:7" x14ac:dyDescent="0.25">
      <c r="A551">
        <v>10776787</v>
      </c>
      <c r="B551" t="s">
        <v>1700</v>
      </c>
      <c r="C551" t="s">
        <v>10</v>
      </c>
      <c r="D551" t="s">
        <v>33</v>
      </c>
      <c r="E551" t="s">
        <v>1699</v>
      </c>
      <c r="F551" t="s">
        <v>1698</v>
      </c>
      <c r="G551" t="s">
        <v>1697</v>
      </c>
    </row>
    <row r="552" spans="1:7" x14ac:dyDescent="0.25">
      <c r="A552">
        <v>39826260</v>
      </c>
      <c r="B552" t="s">
        <v>1696</v>
      </c>
      <c r="C552" t="s">
        <v>10</v>
      </c>
      <c r="D552" t="s">
        <v>3</v>
      </c>
      <c r="E552" t="s">
        <v>1695</v>
      </c>
      <c r="F552" t="s">
        <v>1694</v>
      </c>
      <c r="G552" t="s">
        <v>1693</v>
      </c>
    </row>
    <row r="553" spans="1:7" x14ac:dyDescent="0.25">
      <c r="A553">
        <v>22140995</v>
      </c>
      <c r="B553" t="s">
        <v>1692</v>
      </c>
      <c r="C553" t="s">
        <v>4</v>
      </c>
      <c r="D553" t="s">
        <v>33</v>
      </c>
      <c r="E553" t="s">
        <v>1691</v>
      </c>
      <c r="F553" t="s">
        <v>1690</v>
      </c>
      <c r="G553" t="s">
        <v>1689</v>
      </c>
    </row>
    <row r="554" spans="1:7" x14ac:dyDescent="0.25">
      <c r="A554">
        <v>38699951</v>
      </c>
      <c r="B554" t="s">
        <v>1688</v>
      </c>
      <c r="C554" t="s">
        <v>4</v>
      </c>
      <c r="D554" t="s">
        <v>4</v>
      </c>
      <c r="E554" t="s">
        <v>912</v>
      </c>
      <c r="F554" t="s">
        <v>1687</v>
      </c>
      <c r="G554" t="s">
        <v>10</v>
      </c>
    </row>
    <row r="555" spans="1:7" x14ac:dyDescent="0.25">
      <c r="A555">
        <v>34998528</v>
      </c>
      <c r="B555" t="s">
        <v>1686</v>
      </c>
      <c r="C555" t="s">
        <v>10</v>
      </c>
      <c r="D555" t="s">
        <v>10</v>
      </c>
      <c r="E555" t="s">
        <v>1685</v>
      </c>
      <c r="F555" t="s">
        <v>1684</v>
      </c>
      <c r="G555" t="s">
        <v>1683</v>
      </c>
    </row>
    <row r="556" spans="1:7" x14ac:dyDescent="0.25">
      <c r="A556">
        <v>59672874</v>
      </c>
      <c r="B556" t="s">
        <v>1682</v>
      </c>
      <c r="C556" t="s">
        <v>10</v>
      </c>
      <c r="D556" t="s">
        <v>33</v>
      </c>
      <c r="E556" t="s">
        <v>1681</v>
      </c>
      <c r="F556" t="s">
        <v>1680</v>
      </c>
      <c r="G556" t="s">
        <v>1679</v>
      </c>
    </row>
    <row r="557" spans="1:7" x14ac:dyDescent="0.25">
      <c r="A557">
        <v>60810663</v>
      </c>
      <c r="B557" t="s">
        <v>1678</v>
      </c>
      <c r="C557" t="s">
        <v>10</v>
      </c>
      <c r="D557" t="s">
        <v>10</v>
      </c>
      <c r="E557" t="s">
        <v>1677</v>
      </c>
      <c r="F557" t="s">
        <v>1676</v>
      </c>
      <c r="G557" t="s">
        <v>47</v>
      </c>
    </row>
    <row r="558" spans="1:7" x14ac:dyDescent="0.25">
      <c r="A558">
        <v>60640124</v>
      </c>
      <c r="B558" t="s">
        <v>1675</v>
      </c>
      <c r="C558" t="s">
        <v>4</v>
      </c>
      <c r="D558" t="s">
        <v>33</v>
      </c>
      <c r="E558" t="s">
        <v>1566</v>
      </c>
      <c r="F558" t="s">
        <v>1565</v>
      </c>
      <c r="G558" t="s">
        <v>1564</v>
      </c>
    </row>
    <row r="559" spans="1:7" x14ac:dyDescent="0.25">
      <c r="A559">
        <v>59162165</v>
      </c>
      <c r="B559" t="s">
        <v>1674</v>
      </c>
      <c r="C559" t="s">
        <v>10</v>
      </c>
      <c r="D559" t="s">
        <v>33</v>
      </c>
      <c r="E559" t="s">
        <v>1578</v>
      </c>
      <c r="F559" t="s">
        <v>142</v>
      </c>
      <c r="G559" t="s">
        <v>1577</v>
      </c>
    </row>
    <row r="560" spans="1:7" x14ac:dyDescent="0.25">
      <c r="A560">
        <v>43249816</v>
      </c>
      <c r="B560" t="s">
        <v>1673</v>
      </c>
      <c r="C560" t="s">
        <v>33</v>
      </c>
      <c r="D560" t="s">
        <v>650</v>
      </c>
      <c r="E560" t="s">
        <v>364</v>
      </c>
      <c r="F560" t="s">
        <v>363</v>
      </c>
      <c r="G560" t="s">
        <v>362</v>
      </c>
    </row>
    <row r="561" spans="1:7" x14ac:dyDescent="0.25">
      <c r="A561">
        <v>59180674</v>
      </c>
      <c r="B561" t="s">
        <v>1672</v>
      </c>
      <c r="C561" t="s">
        <v>10</v>
      </c>
      <c r="D561" t="s">
        <v>10</v>
      </c>
      <c r="E561" t="s">
        <v>1671</v>
      </c>
      <c r="F561" t="s">
        <v>1670</v>
      </c>
      <c r="G561" t="s">
        <v>1669</v>
      </c>
    </row>
    <row r="562" spans="1:7" x14ac:dyDescent="0.25">
      <c r="A562">
        <v>59082159</v>
      </c>
      <c r="B562" t="s">
        <v>1668</v>
      </c>
      <c r="C562" t="s">
        <v>4</v>
      </c>
      <c r="D562" t="s">
        <v>4</v>
      </c>
      <c r="E562" t="s">
        <v>568</v>
      </c>
      <c r="F562" t="s">
        <v>567</v>
      </c>
      <c r="G562" t="s">
        <v>566</v>
      </c>
    </row>
    <row r="563" spans="1:7" x14ac:dyDescent="0.25">
      <c r="A563">
        <v>59050818</v>
      </c>
      <c r="B563" t="s">
        <v>1667</v>
      </c>
      <c r="C563" t="s">
        <v>15</v>
      </c>
      <c r="D563" t="s">
        <v>33</v>
      </c>
      <c r="E563" t="s">
        <v>364</v>
      </c>
      <c r="F563" t="s">
        <v>363</v>
      </c>
      <c r="G563" t="s">
        <v>362</v>
      </c>
    </row>
    <row r="564" spans="1:7" x14ac:dyDescent="0.25">
      <c r="A564">
        <v>35409924</v>
      </c>
      <c r="B564" t="s">
        <v>1666</v>
      </c>
      <c r="C564" t="s">
        <v>3</v>
      </c>
      <c r="D564" t="s">
        <v>1665</v>
      </c>
      <c r="E564" t="s">
        <v>1664</v>
      </c>
      <c r="F564" t="s">
        <v>1663</v>
      </c>
      <c r="G564" t="s">
        <v>1662</v>
      </c>
    </row>
    <row r="565" spans="1:7" x14ac:dyDescent="0.25">
      <c r="A565">
        <v>55337259</v>
      </c>
      <c r="B565" t="s">
        <v>1661</v>
      </c>
      <c r="C565" t="s">
        <v>10</v>
      </c>
      <c r="D565" t="s">
        <v>105</v>
      </c>
      <c r="E565" t="s">
        <v>1660</v>
      </c>
      <c r="F565" t="s">
        <v>1659</v>
      </c>
      <c r="G565" t="s">
        <v>1658</v>
      </c>
    </row>
    <row r="566" spans="1:7" x14ac:dyDescent="0.25">
      <c r="A566">
        <v>58485674</v>
      </c>
      <c r="B566" t="s">
        <v>1657</v>
      </c>
      <c r="C566" t="s">
        <v>24</v>
      </c>
      <c r="D566" t="s">
        <v>64</v>
      </c>
      <c r="E566" t="s">
        <v>1656</v>
      </c>
      <c r="F566" t="s">
        <v>1655</v>
      </c>
      <c r="G566" t="s">
        <v>1654</v>
      </c>
    </row>
    <row r="567" spans="1:7" x14ac:dyDescent="0.25">
      <c r="A567">
        <v>58034514</v>
      </c>
      <c r="B567" t="s">
        <v>1653</v>
      </c>
      <c r="C567" t="s">
        <v>10</v>
      </c>
      <c r="D567" t="s">
        <v>33</v>
      </c>
      <c r="E567" t="s">
        <v>1652</v>
      </c>
      <c r="F567" t="s">
        <v>1651</v>
      </c>
      <c r="G567" t="s">
        <v>1650</v>
      </c>
    </row>
    <row r="568" spans="1:7" x14ac:dyDescent="0.25">
      <c r="A568">
        <v>57804523</v>
      </c>
      <c r="B568" t="s">
        <v>1649</v>
      </c>
      <c r="C568" t="s">
        <v>4</v>
      </c>
      <c r="D568" t="s">
        <v>4</v>
      </c>
      <c r="E568" t="s">
        <v>1648</v>
      </c>
      <c r="F568" t="s">
        <v>1647</v>
      </c>
      <c r="G568" t="s">
        <v>1646</v>
      </c>
    </row>
    <row r="569" spans="1:7" x14ac:dyDescent="0.25">
      <c r="A569">
        <v>42283011</v>
      </c>
      <c r="B569" t="s">
        <v>1645</v>
      </c>
      <c r="C569" t="s">
        <v>155</v>
      </c>
      <c r="D569" t="s">
        <v>428</v>
      </c>
      <c r="E569" t="s">
        <v>1570</v>
      </c>
      <c r="F569" t="s">
        <v>1569</v>
      </c>
      <c r="G569" t="s">
        <v>1568</v>
      </c>
    </row>
    <row r="570" spans="1:7" x14ac:dyDescent="0.25">
      <c r="A570">
        <v>57761922</v>
      </c>
      <c r="B570" t="s">
        <v>1644</v>
      </c>
      <c r="C570" t="s">
        <v>10</v>
      </c>
      <c r="D570" t="s">
        <v>3</v>
      </c>
      <c r="E570" t="s">
        <v>398</v>
      </c>
      <c r="F570" t="s">
        <v>397</v>
      </c>
      <c r="G570" t="s">
        <v>396</v>
      </c>
    </row>
    <row r="571" spans="1:7" x14ac:dyDescent="0.25">
      <c r="A571">
        <v>57443102</v>
      </c>
      <c r="B571" t="s">
        <v>1643</v>
      </c>
      <c r="C571" t="s">
        <v>4</v>
      </c>
      <c r="D571" t="s">
        <v>10</v>
      </c>
      <c r="E571" t="s">
        <v>364</v>
      </c>
      <c r="F571" t="s">
        <v>363</v>
      </c>
      <c r="G571" t="s">
        <v>362</v>
      </c>
    </row>
    <row r="572" spans="1:7" x14ac:dyDescent="0.25">
      <c r="A572">
        <v>56890094</v>
      </c>
      <c r="B572" t="s">
        <v>1642</v>
      </c>
      <c r="C572" t="s">
        <v>10</v>
      </c>
      <c r="D572" t="s">
        <v>10</v>
      </c>
      <c r="E572" t="s">
        <v>1641</v>
      </c>
      <c r="F572" t="s">
        <v>1640</v>
      </c>
      <c r="G572" t="s">
        <v>1639</v>
      </c>
    </row>
    <row r="573" spans="1:7" x14ac:dyDescent="0.25">
      <c r="A573">
        <v>56415440</v>
      </c>
      <c r="B573" t="s">
        <v>1638</v>
      </c>
      <c r="C573" t="s">
        <v>10</v>
      </c>
      <c r="D573" t="s">
        <v>24</v>
      </c>
      <c r="E573" t="s">
        <v>1637</v>
      </c>
      <c r="F573" t="s">
        <v>1636</v>
      </c>
      <c r="G573" t="s">
        <v>1635</v>
      </c>
    </row>
    <row r="574" spans="1:7" x14ac:dyDescent="0.25">
      <c r="A574">
        <v>56092036</v>
      </c>
      <c r="B574" t="s">
        <v>1634</v>
      </c>
      <c r="C574" t="s">
        <v>105</v>
      </c>
      <c r="D574" t="s">
        <v>33</v>
      </c>
      <c r="E574" t="s">
        <v>1578</v>
      </c>
      <c r="F574" t="s">
        <v>142</v>
      </c>
      <c r="G574" t="s">
        <v>1577</v>
      </c>
    </row>
    <row r="575" spans="1:7" x14ac:dyDescent="0.25">
      <c r="A575">
        <v>42370511</v>
      </c>
      <c r="B575" t="s">
        <v>1633</v>
      </c>
      <c r="C575" t="s">
        <v>64</v>
      </c>
      <c r="D575" t="s">
        <v>4</v>
      </c>
      <c r="E575" t="s">
        <v>1575</v>
      </c>
      <c r="F575" t="s">
        <v>1574</v>
      </c>
      <c r="G575" t="s">
        <v>1573</v>
      </c>
    </row>
    <row r="576" spans="1:7" x14ac:dyDescent="0.25">
      <c r="A576">
        <v>53516013</v>
      </c>
      <c r="B576" t="s">
        <v>1632</v>
      </c>
      <c r="C576" t="s">
        <v>64</v>
      </c>
      <c r="D576" t="s">
        <v>3</v>
      </c>
      <c r="E576" t="s">
        <v>1386</v>
      </c>
      <c r="F576" t="s">
        <v>1385</v>
      </c>
      <c r="G576" t="s">
        <v>1384</v>
      </c>
    </row>
    <row r="577" spans="1:7" x14ac:dyDescent="0.25">
      <c r="A577">
        <v>50663501</v>
      </c>
      <c r="B577" t="s">
        <v>1631</v>
      </c>
      <c r="C577" t="s">
        <v>650</v>
      </c>
      <c r="D577" t="s">
        <v>1481</v>
      </c>
      <c r="E577" t="s">
        <v>1630</v>
      </c>
      <c r="F577" t="s">
        <v>1629</v>
      </c>
      <c r="G577" t="s">
        <v>1628</v>
      </c>
    </row>
    <row r="578" spans="1:7" x14ac:dyDescent="0.25">
      <c r="A578">
        <v>54104138</v>
      </c>
      <c r="B578" t="s">
        <v>1627</v>
      </c>
      <c r="C578" t="s">
        <v>10</v>
      </c>
      <c r="D578" t="s">
        <v>105</v>
      </c>
      <c r="E578" t="s">
        <v>1626</v>
      </c>
      <c r="F578" t="s">
        <v>1625</v>
      </c>
      <c r="G578" t="s">
        <v>1624</v>
      </c>
    </row>
    <row r="579" spans="1:7" x14ac:dyDescent="0.25">
      <c r="A579">
        <v>53895522</v>
      </c>
      <c r="B579" t="s">
        <v>1623</v>
      </c>
      <c r="C579" t="s">
        <v>10</v>
      </c>
      <c r="D579" t="s">
        <v>64</v>
      </c>
      <c r="E579" t="s">
        <v>1622</v>
      </c>
      <c r="F579" t="s">
        <v>1621</v>
      </c>
      <c r="G579" t="s">
        <v>1620</v>
      </c>
    </row>
    <row r="580" spans="1:7" x14ac:dyDescent="0.25">
      <c r="A580">
        <v>54024459</v>
      </c>
      <c r="B580" t="s">
        <v>1619</v>
      </c>
      <c r="C580" t="s">
        <v>10</v>
      </c>
      <c r="D580" t="s">
        <v>33</v>
      </c>
      <c r="E580" t="s">
        <v>1618</v>
      </c>
      <c r="F580" t="s">
        <v>1617</v>
      </c>
      <c r="G580" t="s">
        <v>1616</v>
      </c>
    </row>
    <row r="581" spans="1:7" x14ac:dyDescent="0.25">
      <c r="A581">
        <v>53967665</v>
      </c>
      <c r="B581" t="s">
        <v>1615</v>
      </c>
      <c r="C581" t="s">
        <v>24</v>
      </c>
      <c r="D581" t="s">
        <v>3</v>
      </c>
      <c r="E581" t="s">
        <v>1614</v>
      </c>
      <c r="F581" t="s">
        <v>1613</v>
      </c>
      <c r="G581" t="s">
        <v>1612</v>
      </c>
    </row>
    <row r="582" spans="1:7" x14ac:dyDescent="0.25">
      <c r="A582">
        <v>53966361</v>
      </c>
      <c r="B582" t="s">
        <v>1611</v>
      </c>
      <c r="C582" t="s">
        <v>9</v>
      </c>
      <c r="D582" t="s">
        <v>33</v>
      </c>
      <c r="E582" t="s">
        <v>1570</v>
      </c>
      <c r="F582" t="s">
        <v>1569</v>
      </c>
      <c r="G582" t="s">
        <v>1568</v>
      </c>
    </row>
    <row r="583" spans="1:7" x14ac:dyDescent="0.25">
      <c r="A583">
        <v>53433910</v>
      </c>
      <c r="B583" t="s">
        <v>1610</v>
      </c>
      <c r="C583" t="s">
        <v>33</v>
      </c>
      <c r="D583" t="s">
        <v>4</v>
      </c>
      <c r="E583" t="s">
        <v>398</v>
      </c>
      <c r="F583" t="s">
        <v>397</v>
      </c>
      <c r="G583" t="s">
        <v>396</v>
      </c>
    </row>
    <row r="584" spans="1:7" x14ac:dyDescent="0.25">
      <c r="A584">
        <v>52939137</v>
      </c>
      <c r="B584" t="s">
        <v>1609</v>
      </c>
      <c r="C584" t="s">
        <v>4</v>
      </c>
      <c r="D584" t="s">
        <v>115</v>
      </c>
      <c r="E584" t="s">
        <v>1608</v>
      </c>
      <c r="F584" t="s">
        <v>1607</v>
      </c>
      <c r="G584" t="s">
        <v>1606</v>
      </c>
    </row>
    <row r="585" spans="1:7" x14ac:dyDescent="0.25">
      <c r="A585">
        <v>48321330</v>
      </c>
      <c r="B585" t="s">
        <v>1605</v>
      </c>
      <c r="C585" t="s">
        <v>10</v>
      </c>
      <c r="D585" t="s">
        <v>4</v>
      </c>
      <c r="E585" t="s">
        <v>1604</v>
      </c>
      <c r="F585" t="s">
        <v>1603</v>
      </c>
      <c r="G585" t="s">
        <v>1602</v>
      </c>
    </row>
    <row r="586" spans="1:7" x14ac:dyDescent="0.25">
      <c r="A586">
        <v>52080415</v>
      </c>
      <c r="B586" t="s">
        <v>1601</v>
      </c>
      <c r="C586" t="s">
        <v>15</v>
      </c>
      <c r="D586" t="s">
        <v>4</v>
      </c>
      <c r="E586" t="s">
        <v>1600</v>
      </c>
      <c r="F586" t="s">
        <v>1599</v>
      </c>
      <c r="G586" t="s">
        <v>1598</v>
      </c>
    </row>
    <row r="587" spans="1:7" x14ac:dyDescent="0.25">
      <c r="A587">
        <v>50834935</v>
      </c>
      <c r="B587" t="s">
        <v>1597</v>
      </c>
      <c r="C587" t="s">
        <v>10</v>
      </c>
      <c r="D587" t="s">
        <v>3</v>
      </c>
      <c r="E587" t="s">
        <v>1596</v>
      </c>
      <c r="F587" t="s">
        <v>1595</v>
      </c>
      <c r="G587" t="s">
        <v>1594</v>
      </c>
    </row>
    <row r="588" spans="1:7" x14ac:dyDescent="0.25">
      <c r="A588">
        <v>50908260</v>
      </c>
      <c r="B588" t="s">
        <v>1593</v>
      </c>
      <c r="C588" t="s">
        <v>4</v>
      </c>
      <c r="D588" t="s">
        <v>4</v>
      </c>
      <c r="E588" t="s">
        <v>1592</v>
      </c>
      <c r="F588" t="s">
        <v>1591</v>
      </c>
      <c r="G588" t="s">
        <v>1590</v>
      </c>
    </row>
    <row r="589" spans="1:7" x14ac:dyDescent="0.25">
      <c r="A589">
        <v>47292941</v>
      </c>
      <c r="B589" t="s">
        <v>1589</v>
      </c>
      <c r="C589" t="s">
        <v>10</v>
      </c>
      <c r="D589" t="s">
        <v>105</v>
      </c>
      <c r="E589" t="s">
        <v>1588</v>
      </c>
      <c r="F589" t="s">
        <v>1587</v>
      </c>
      <c r="G589" t="s">
        <v>1586</v>
      </c>
    </row>
    <row r="590" spans="1:7" x14ac:dyDescent="0.25">
      <c r="A590">
        <v>49586478</v>
      </c>
      <c r="B590" t="s">
        <v>1585</v>
      </c>
      <c r="C590" t="s">
        <v>33</v>
      </c>
      <c r="D590" t="s">
        <v>33</v>
      </c>
      <c r="E590" t="s">
        <v>1570</v>
      </c>
      <c r="F590" t="s">
        <v>1569</v>
      </c>
      <c r="G590" t="s">
        <v>1568</v>
      </c>
    </row>
    <row r="591" spans="1:7" x14ac:dyDescent="0.25">
      <c r="A591">
        <v>47203093</v>
      </c>
      <c r="B591" t="s">
        <v>1584</v>
      </c>
      <c r="C591" t="s">
        <v>4</v>
      </c>
      <c r="D591" t="s">
        <v>4</v>
      </c>
      <c r="E591" t="s">
        <v>1578</v>
      </c>
      <c r="F591" t="s">
        <v>142</v>
      </c>
      <c r="G591" t="s">
        <v>1577</v>
      </c>
    </row>
    <row r="592" spans="1:7" x14ac:dyDescent="0.25">
      <c r="A592">
        <v>42385619</v>
      </c>
      <c r="B592" t="s">
        <v>1583</v>
      </c>
      <c r="C592" t="s">
        <v>10</v>
      </c>
      <c r="D592" t="s">
        <v>64</v>
      </c>
      <c r="E592" t="s">
        <v>1582</v>
      </c>
      <c r="F592" t="s">
        <v>1581</v>
      </c>
      <c r="G592" t="s">
        <v>1580</v>
      </c>
    </row>
    <row r="593" spans="1:7" x14ac:dyDescent="0.25">
      <c r="A593">
        <v>44064102</v>
      </c>
      <c r="B593" t="s">
        <v>1579</v>
      </c>
      <c r="C593" t="s">
        <v>15</v>
      </c>
      <c r="D593" t="s">
        <v>15</v>
      </c>
      <c r="E593" t="s">
        <v>1578</v>
      </c>
      <c r="F593" t="s">
        <v>142</v>
      </c>
      <c r="G593" t="s">
        <v>1577</v>
      </c>
    </row>
    <row r="594" spans="1:7" x14ac:dyDescent="0.25">
      <c r="A594">
        <v>42298792</v>
      </c>
      <c r="B594" t="s">
        <v>1576</v>
      </c>
      <c r="C594" t="s">
        <v>4</v>
      </c>
      <c r="D594" t="s">
        <v>10</v>
      </c>
      <c r="E594" t="s">
        <v>1575</v>
      </c>
      <c r="F594" t="s">
        <v>1574</v>
      </c>
      <c r="G594" t="s">
        <v>1573</v>
      </c>
    </row>
    <row r="595" spans="1:7" x14ac:dyDescent="0.25">
      <c r="A595">
        <v>42065971</v>
      </c>
      <c r="B595" t="s">
        <v>1572</v>
      </c>
      <c r="C595" t="s">
        <v>10</v>
      </c>
      <c r="D595" t="s">
        <v>4</v>
      </c>
      <c r="E595" t="s">
        <v>1570</v>
      </c>
      <c r="F595" t="s">
        <v>1569</v>
      </c>
      <c r="G595" t="s">
        <v>1568</v>
      </c>
    </row>
    <row r="596" spans="1:7" x14ac:dyDescent="0.25">
      <c r="A596">
        <v>41539872</v>
      </c>
      <c r="B596" t="s">
        <v>1571</v>
      </c>
      <c r="C596" t="s">
        <v>15</v>
      </c>
      <c r="D596" t="s">
        <v>105</v>
      </c>
      <c r="E596" t="s">
        <v>1570</v>
      </c>
      <c r="F596" t="s">
        <v>1569</v>
      </c>
      <c r="G596" t="s">
        <v>1568</v>
      </c>
    </row>
    <row r="597" spans="1:7" x14ac:dyDescent="0.25">
      <c r="A597">
        <v>38615432</v>
      </c>
      <c r="B597" t="s">
        <v>1567</v>
      </c>
      <c r="C597" t="s">
        <v>4</v>
      </c>
      <c r="D597" t="s">
        <v>15</v>
      </c>
      <c r="E597" t="s">
        <v>1566</v>
      </c>
      <c r="F597" t="s">
        <v>1565</v>
      </c>
      <c r="G597" t="s">
        <v>1564</v>
      </c>
    </row>
    <row r="598" spans="1:7" x14ac:dyDescent="0.25">
      <c r="A598">
        <v>38064079</v>
      </c>
      <c r="B598" t="s">
        <v>1563</v>
      </c>
      <c r="C598" t="s">
        <v>24</v>
      </c>
      <c r="D598" t="s">
        <v>10</v>
      </c>
      <c r="E598" t="s">
        <v>1562</v>
      </c>
      <c r="F598" t="s">
        <v>1561</v>
      </c>
      <c r="G598" t="s">
        <v>1560</v>
      </c>
    </row>
    <row r="599" spans="1:7" x14ac:dyDescent="0.25">
      <c r="A599">
        <v>35876478</v>
      </c>
      <c r="B599" t="s">
        <v>1559</v>
      </c>
      <c r="C599" t="s">
        <v>10</v>
      </c>
      <c r="D599" t="s">
        <v>3</v>
      </c>
      <c r="E599" t="s">
        <v>1558</v>
      </c>
      <c r="F599" t="s">
        <v>1557</v>
      </c>
      <c r="G599" t="s">
        <v>1556</v>
      </c>
    </row>
    <row r="600" spans="1:7" x14ac:dyDescent="0.25">
      <c r="A600">
        <v>54297514</v>
      </c>
      <c r="B600" t="s">
        <v>1555</v>
      </c>
      <c r="C600" t="s">
        <v>4</v>
      </c>
      <c r="D600" t="s">
        <v>1554</v>
      </c>
      <c r="E600" t="s">
        <v>1553</v>
      </c>
      <c r="F600" t="s">
        <v>1552</v>
      </c>
      <c r="G600" t="s">
        <v>307</v>
      </c>
    </row>
    <row r="601" spans="1:7" x14ac:dyDescent="0.25">
      <c r="A601">
        <v>51939050</v>
      </c>
      <c r="B601" t="s">
        <v>1551</v>
      </c>
      <c r="C601" t="s">
        <v>10</v>
      </c>
      <c r="D601" t="s">
        <v>33</v>
      </c>
      <c r="E601" t="s">
        <v>1550</v>
      </c>
      <c r="F601" t="s">
        <v>1549</v>
      </c>
      <c r="G601" t="s">
        <v>1548</v>
      </c>
    </row>
    <row r="602" spans="1:7" x14ac:dyDescent="0.25">
      <c r="A602">
        <v>40349233</v>
      </c>
      <c r="B602" t="s">
        <v>2428</v>
      </c>
      <c r="C602" t="s">
        <v>33</v>
      </c>
      <c r="D602" t="s">
        <v>24</v>
      </c>
      <c r="E602" t="s">
        <v>2427</v>
      </c>
      <c r="F602" t="s">
        <v>2426</v>
      </c>
      <c r="G602" t="s">
        <v>2425</v>
      </c>
    </row>
    <row r="603" spans="1:7" x14ac:dyDescent="0.25">
      <c r="A603">
        <v>61711646</v>
      </c>
      <c r="B603" t="s">
        <v>2424</v>
      </c>
      <c r="C603" t="s">
        <v>33</v>
      </c>
      <c r="D603" t="s">
        <v>4</v>
      </c>
      <c r="E603" t="s">
        <v>2423</v>
      </c>
      <c r="F603" t="s">
        <v>2422</v>
      </c>
      <c r="G603" t="s">
        <v>2328</v>
      </c>
    </row>
    <row r="604" spans="1:7" x14ac:dyDescent="0.25">
      <c r="A604">
        <v>61588247</v>
      </c>
      <c r="B604" t="s">
        <v>2421</v>
      </c>
      <c r="C604" t="s">
        <v>10</v>
      </c>
      <c r="D604" t="s">
        <v>4</v>
      </c>
      <c r="E604" t="s">
        <v>2386</v>
      </c>
      <c r="F604" t="s">
        <v>2385</v>
      </c>
      <c r="G604" t="s">
        <v>2384</v>
      </c>
    </row>
    <row r="605" spans="1:7" x14ac:dyDescent="0.25">
      <c r="A605">
        <v>59018213</v>
      </c>
      <c r="B605" t="s">
        <v>2420</v>
      </c>
      <c r="C605" t="s">
        <v>10</v>
      </c>
      <c r="D605" t="s">
        <v>4</v>
      </c>
      <c r="E605" t="s">
        <v>2373</v>
      </c>
      <c r="F605" t="s">
        <v>2372</v>
      </c>
      <c r="G605" t="s">
        <v>2371</v>
      </c>
    </row>
    <row r="606" spans="1:7" x14ac:dyDescent="0.25">
      <c r="A606">
        <v>61713960</v>
      </c>
      <c r="B606" t="s">
        <v>2419</v>
      </c>
      <c r="C606" t="s">
        <v>33</v>
      </c>
      <c r="D606" t="s">
        <v>10</v>
      </c>
      <c r="E606" t="s">
        <v>2386</v>
      </c>
      <c r="F606" t="s">
        <v>2385</v>
      </c>
      <c r="G606" t="s">
        <v>2384</v>
      </c>
    </row>
    <row r="607" spans="1:7" x14ac:dyDescent="0.25">
      <c r="A607">
        <v>20352325</v>
      </c>
      <c r="B607" t="s">
        <v>2418</v>
      </c>
      <c r="C607" t="s">
        <v>33</v>
      </c>
      <c r="D607" t="s">
        <v>1175</v>
      </c>
      <c r="E607" t="s">
        <v>2417</v>
      </c>
      <c r="F607" t="s">
        <v>2416</v>
      </c>
      <c r="G607" t="s">
        <v>2415</v>
      </c>
    </row>
    <row r="608" spans="1:7" x14ac:dyDescent="0.25">
      <c r="A608">
        <v>61608635</v>
      </c>
      <c r="B608" t="s">
        <v>2414</v>
      </c>
      <c r="C608" t="s">
        <v>10</v>
      </c>
      <c r="D608" t="s">
        <v>10</v>
      </c>
      <c r="E608" t="s">
        <v>2386</v>
      </c>
      <c r="F608" t="s">
        <v>2385</v>
      </c>
      <c r="G608" t="s">
        <v>2384</v>
      </c>
    </row>
    <row r="609" spans="1:7" x14ac:dyDescent="0.25">
      <c r="A609">
        <v>61389804</v>
      </c>
      <c r="B609" t="s">
        <v>2413</v>
      </c>
      <c r="C609" t="s">
        <v>33</v>
      </c>
      <c r="D609" t="s">
        <v>4</v>
      </c>
      <c r="E609" t="s">
        <v>2373</v>
      </c>
      <c r="F609" t="s">
        <v>2372</v>
      </c>
      <c r="G609" t="s">
        <v>2371</v>
      </c>
    </row>
    <row r="610" spans="1:7" x14ac:dyDescent="0.25">
      <c r="A610">
        <v>50527635</v>
      </c>
      <c r="B610" t="s">
        <v>2412</v>
      </c>
      <c r="C610" t="s">
        <v>3</v>
      </c>
      <c r="D610" t="s">
        <v>10</v>
      </c>
      <c r="E610" t="s">
        <v>2386</v>
      </c>
      <c r="F610" t="s">
        <v>2385</v>
      </c>
      <c r="G610" t="s">
        <v>2384</v>
      </c>
    </row>
    <row r="611" spans="1:7" x14ac:dyDescent="0.25">
      <c r="A611">
        <v>45998883</v>
      </c>
      <c r="B611" t="s">
        <v>2411</v>
      </c>
      <c r="C611" t="s">
        <v>33</v>
      </c>
      <c r="D611" t="s">
        <v>15</v>
      </c>
      <c r="E611" t="s">
        <v>2386</v>
      </c>
      <c r="F611" t="s">
        <v>2385</v>
      </c>
      <c r="G611" t="s">
        <v>2384</v>
      </c>
    </row>
    <row r="612" spans="1:7" x14ac:dyDescent="0.25">
      <c r="A612">
        <v>39268363</v>
      </c>
      <c r="B612" t="s">
        <v>2410</v>
      </c>
      <c r="C612" t="s">
        <v>10</v>
      </c>
      <c r="D612" t="s">
        <v>24</v>
      </c>
      <c r="E612" t="s">
        <v>2386</v>
      </c>
      <c r="F612" t="s">
        <v>2385</v>
      </c>
      <c r="G612" t="s">
        <v>2384</v>
      </c>
    </row>
    <row r="613" spans="1:7" x14ac:dyDescent="0.25">
      <c r="A613">
        <v>32068788</v>
      </c>
      <c r="B613" t="s">
        <v>2409</v>
      </c>
      <c r="C613" t="s">
        <v>10</v>
      </c>
      <c r="D613" t="s">
        <v>164</v>
      </c>
      <c r="E613" t="s">
        <v>2408</v>
      </c>
      <c r="F613" t="s">
        <v>2407</v>
      </c>
      <c r="G613" t="s">
        <v>2406</v>
      </c>
    </row>
    <row r="614" spans="1:7" x14ac:dyDescent="0.25">
      <c r="A614">
        <v>48693902</v>
      </c>
      <c r="B614" t="s">
        <v>2405</v>
      </c>
      <c r="C614" t="s">
        <v>10</v>
      </c>
      <c r="D614" t="s">
        <v>10</v>
      </c>
      <c r="E614" t="s">
        <v>2373</v>
      </c>
      <c r="F614" t="s">
        <v>2372</v>
      </c>
      <c r="G614" t="s">
        <v>2371</v>
      </c>
    </row>
    <row r="615" spans="1:7" x14ac:dyDescent="0.25">
      <c r="A615">
        <v>57094140</v>
      </c>
      <c r="B615" t="s">
        <v>2404</v>
      </c>
      <c r="C615" t="s">
        <v>10</v>
      </c>
      <c r="D615" t="s">
        <v>33</v>
      </c>
      <c r="E615" t="s">
        <v>2373</v>
      </c>
      <c r="F615" t="s">
        <v>2372</v>
      </c>
      <c r="G615" t="s">
        <v>2371</v>
      </c>
    </row>
    <row r="616" spans="1:7" x14ac:dyDescent="0.25">
      <c r="A616">
        <v>60235107</v>
      </c>
      <c r="B616" t="s">
        <v>2403</v>
      </c>
      <c r="C616" t="s">
        <v>33</v>
      </c>
      <c r="D616" t="s">
        <v>4</v>
      </c>
      <c r="E616" t="s">
        <v>2386</v>
      </c>
      <c r="F616" t="s">
        <v>2385</v>
      </c>
      <c r="G616" t="s">
        <v>2384</v>
      </c>
    </row>
    <row r="617" spans="1:7" x14ac:dyDescent="0.25">
      <c r="A617">
        <v>36788754</v>
      </c>
      <c r="B617" t="s">
        <v>2402</v>
      </c>
      <c r="C617" t="s">
        <v>15</v>
      </c>
      <c r="D617" t="s">
        <v>15</v>
      </c>
      <c r="E617" t="s">
        <v>2401</v>
      </c>
      <c r="F617" t="s">
        <v>2400</v>
      </c>
      <c r="G617" t="s">
        <v>2399</v>
      </c>
    </row>
    <row r="618" spans="1:7" x14ac:dyDescent="0.25">
      <c r="A618">
        <v>60721161</v>
      </c>
      <c r="B618" t="s">
        <v>2398</v>
      </c>
      <c r="C618" t="s">
        <v>4</v>
      </c>
      <c r="D618" t="s">
        <v>4</v>
      </c>
      <c r="E618" t="s">
        <v>2373</v>
      </c>
      <c r="F618" t="s">
        <v>2372</v>
      </c>
      <c r="G618" t="s">
        <v>2371</v>
      </c>
    </row>
    <row r="619" spans="1:7" x14ac:dyDescent="0.25">
      <c r="A619">
        <v>58829416</v>
      </c>
      <c r="B619" t="s">
        <v>2397</v>
      </c>
      <c r="C619" t="s">
        <v>15</v>
      </c>
      <c r="D619" t="s">
        <v>15</v>
      </c>
      <c r="E619" t="s">
        <v>2373</v>
      </c>
      <c r="F619" t="s">
        <v>2372</v>
      </c>
      <c r="G619" t="s">
        <v>2371</v>
      </c>
    </row>
    <row r="620" spans="1:7" x14ac:dyDescent="0.25">
      <c r="A620">
        <v>60646823</v>
      </c>
      <c r="B620" t="s">
        <v>2396</v>
      </c>
      <c r="C620" t="s">
        <v>24</v>
      </c>
      <c r="D620" t="s">
        <v>4</v>
      </c>
      <c r="E620" t="s">
        <v>2395</v>
      </c>
      <c r="F620" t="s">
        <v>2394</v>
      </c>
      <c r="G620" t="s">
        <v>2393</v>
      </c>
    </row>
    <row r="621" spans="1:7" x14ac:dyDescent="0.25">
      <c r="A621">
        <v>60342421</v>
      </c>
      <c r="B621" t="s">
        <v>2392</v>
      </c>
      <c r="C621" t="s">
        <v>10</v>
      </c>
      <c r="D621" t="s">
        <v>33</v>
      </c>
      <c r="E621" t="s">
        <v>2386</v>
      </c>
      <c r="F621" t="s">
        <v>2385</v>
      </c>
      <c r="G621" t="s">
        <v>2384</v>
      </c>
    </row>
    <row r="622" spans="1:7" x14ac:dyDescent="0.25">
      <c r="A622">
        <v>7887909</v>
      </c>
      <c r="B622" t="s">
        <v>2391</v>
      </c>
      <c r="C622" t="s">
        <v>4</v>
      </c>
      <c r="D622" t="s">
        <v>105</v>
      </c>
      <c r="E622" t="s">
        <v>2390</v>
      </c>
      <c r="F622" t="s">
        <v>2389</v>
      </c>
      <c r="G622" t="s">
        <v>2388</v>
      </c>
    </row>
    <row r="623" spans="1:7" x14ac:dyDescent="0.25">
      <c r="A623">
        <v>60325753</v>
      </c>
      <c r="B623" t="s">
        <v>2387</v>
      </c>
      <c r="C623" t="s">
        <v>4</v>
      </c>
      <c r="D623" t="s">
        <v>15</v>
      </c>
      <c r="E623" t="s">
        <v>2386</v>
      </c>
      <c r="F623" t="s">
        <v>2385</v>
      </c>
      <c r="G623" t="s">
        <v>2384</v>
      </c>
    </row>
    <row r="624" spans="1:7" x14ac:dyDescent="0.25">
      <c r="A624">
        <v>46565639</v>
      </c>
      <c r="B624" t="s">
        <v>2383</v>
      </c>
      <c r="C624" t="s">
        <v>4</v>
      </c>
      <c r="D624" t="s">
        <v>15</v>
      </c>
      <c r="E624" t="s">
        <v>621</v>
      </c>
      <c r="F624" t="s">
        <v>620</v>
      </c>
      <c r="G624" t="s">
        <v>619</v>
      </c>
    </row>
    <row r="625" spans="1:7" x14ac:dyDescent="0.25">
      <c r="A625">
        <v>60211647</v>
      </c>
      <c r="B625" t="s">
        <v>2382</v>
      </c>
      <c r="C625" t="s">
        <v>3</v>
      </c>
      <c r="D625" t="s">
        <v>4</v>
      </c>
      <c r="E625" t="s">
        <v>2381</v>
      </c>
      <c r="F625" t="s">
        <v>2380</v>
      </c>
      <c r="G625" t="s">
        <v>2379</v>
      </c>
    </row>
    <row r="626" spans="1:7" x14ac:dyDescent="0.25">
      <c r="A626">
        <v>60200834</v>
      </c>
      <c r="B626" t="s">
        <v>2378</v>
      </c>
      <c r="C626" t="s">
        <v>15</v>
      </c>
      <c r="D626" t="s">
        <v>4</v>
      </c>
      <c r="E626" t="s">
        <v>869</v>
      </c>
      <c r="F626" t="s">
        <v>868</v>
      </c>
      <c r="G626" t="s">
        <v>867</v>
      </c>
    </row>
    <row r="627" spans="1:7" x14ac:dyDescent="0.25">
      <c r="A627">
        <v>60047575</v>
      </c>
      <c r="B627" t="s">
        <v>2377</v>
      </c>
      <c r="C627" t="s">
        <v>33</v>
      </c>
      <c r="D627" t="s">
        <v>4</v>
      </c>
      <c r="E627" t="s">
        <v>2373</v>
      </c>
      <c r="F627" t="s">
        <v>2372</v>
      </c>
      <c r="G627" t="s">
        <v>2371</v>
      </c>
    </row>
    <row r="628" spans="1:7" x14ac:dyDescent="0.25">
      <c r="A628">
        <v>59891487</v>
      </c>
      <c r="B628" t="s">
        <v>2376</v>
      </c>
      <c r="C628" t="s">
        <v>10</v>
      </c>
      <c r="D628" t="s">
        <v>4</v>
      </c>
      <c r="E628" t="s">
        <v>869</v>
      </c>
      <c r="F628" t="s">
        <v>868</v>
      </c>
      <c r="G628" t="s">
        <v>867</v>
      </c>
    </row>
    <row r="629" spans="1:7" x14ac:dyDescent="0.25">
      <c r="A629">
        <v>59825622</v>
      </c>
      <c r="B629" t="s">
        <v>2375</v>
      </c>
      <c r="C629" t="s">
        <v>33</v>
      </c>
      <c r="D629" t="s">
        <v>33</v>
      </c>
      <c r="E629" t="s">
        <v>2373</v>
      </c>
      <c r="F629" t="s">
        <v>2372</v>
      </c>
      <c r="G629" t="s">
        <v>2371</v>
      </c>
    </row>
    <row r="630" spans="1:7" x14ac:dyDescent="0.25">
      <c r="A630">
        <v>59825887</v>
      </c>
      <c r="B630" t="s">
        <v>2374</v>
      </c>
      <c r="C630" t="s">
        <v>10</v>
      </c>
      <c r="D630" t="s">
        <v>4</v>
      </c>
      <c r="E630" t="s">
        <v>2373</v>
      </c>
      <c r="F630" t="s">
        <v>2372</v>
      </c>
      <c r="G630" t="s">
        <v>2371</v>
      </c>
    </row>
    <row r="631" spans="1:7" x14ac:dyDescent="0.25">
      <c r="A631">
        <v>50165574</v>
      </c>
      <c r="B631" t="s">
        <v>2370</v>
      </c>
      <c r="C631" t="s">
        <v>10</v>
      </c>
      <c r="D631" t="s">
        <v>1554</v>
      </c>
      <c r="E631" t="s">
        <v>2369</v>
      </c>
      <c r="F631" t="s">
        <v>2368</v>
      </c>
      <c r="G631" t="s">
        <v>2367</v>
      </c>
    </row>
    <row r="632" spans="1:7" x14ac:dyDescent="0.25">
      <c r="A632">
        <v>61071495</v>
      </c>
      <c r="B632" t="s">
        <v>2366</v>
      </c>
      <c r="C632" t="s">
        <v>10</v>
      </c>
      <c r="D632" t="s">
        <v>10</v>
      </c>
      <c r="E632" t="s">
        <v>2365</v>
      </c>
      <c r="F632" t="s">
        <v>2364</v>
      </c>
      <c r="G632" t="s">
        <v>47</v>
      </c>
    </row>
    <row r="633" spans="1:7" x14ac:dyDescent="0.25">
      <c r="A633">
        <v>48432846</v>
      </c>
      <c r="B633" t="s">
        <v>2363</v>
      </c>
      <c r="C633" t="s">
        <v>10</v>
      </c>
      <c r="D633" t="s">
        <v>33</v>
      </c>
      <c r="E633" t="s">
        <v>2362</v>
      </c>
      <c r="F633" t="s">
        <v>2361</v>
      </c>
      <c r="G633" t="s">
        <v>2360</v>
      </c>
    </row>
    <row r="634" spans="1:7" x14ac:dyDescent="0.25">
      <c r="A634">
        <v>61741073</v>
      </c>
      <c r="B634" t="s">
        <v>2359</v>
      </c>
      <c r="C634" t="s">
        <v>105</v>
      </c>
      <c r="D634" t="s">
        <v>10</v>
      </c>
      <c r="E634" t="s">
        <v>2358</v>
      </c>
      <c r="F634" t="s">
        <v>2357</v>
      </c>
      <c r="G634" t="s">
        <v>2356</v>
      </c>
    </row>
    <row r="635" spans="1:7" x14ac:dyDescent="0.25">
      <c r="A635">
        <v>61673290</v>
      </c>
      <c r="B635" t="s">
        <v>2355</v>
      </c>
      <c r="C635" t="s">
        <v>105</v>
      </c>
      <c r="D635" t="s">
        <v>4</v>
      </c>
      <c r="E635" t="s">
        <v>2354</v>
      </c>
      <c r="F635" t="s">
        <v>2353</v>
      </c>
      <c r="G635" t="s">
        <v>2352</v>
      </c>
    </row>
    <row r="636" spans="1:7" x14ac:dyDescent="0.25">
      <c r="A636">
        <v>52522840</v>
      </c>
      <c r="B636" t="s">
        <v>2351</v>
      </c>
      <c r="C636" t="s">
        <v>10</v>
      </c>
      <c r="D636" t="s">
        <v>10</v>
      </c>
      <c r="E636" t="s">
        <v>2350</v>
      </c>
      <c r="F636" t="s">
        <v>2349</v>
      </c>
      <c r="G636" t="s">
        <v>875</v>
      </c>
    </row>
    <row r="637" spans="1:7" x14ac:dyDescent="0.25">
      <c r="A637">
        <v>35042013</v>
      </c>
      <c r="B637" t="s">
        <v>2348</v>
      </c>
      <c r="C637" t="s">
        <v>4</v>
      </c>
      <c r="D637" t="s">
        <v>15</v>
      </c>
      <c r="E637" t="s">
        <v>2347</v>
      </c>
      <c r="F637" t="s">
        <v>2346</v>
      </c>
      <c r="G637" t="s">
        <v>2345</v>
      </c>
    </row>
    <row r="638" spans="1:7" x14ac:dyDescent="0.25">
      <c r="A638">
        <v>61463438</v>
      </c>
      <c r="B638" t="s">
        <v>2344</v>
      </c>
      <c r="C638" t="s">
        <v>10</v>
      </c>
      <c r="D638" t="s">
        <v>10</v>
      </c>
      <c r="E638" t="s">
        <v>2343</v>
      </c>
      <c r="F638" t="s">
        <v>2342</v>
      </c>
      <c r="G638" t="s">
        <v>2341</v>
      </c>
    </row>
    <row r="639" spans="1:7" x14ac:dyDescent="0.25">
      <c r="A639">
        <v>59628752</v>
      </c>
      <c r="B639" t="s">
        <v>2340</v>
      </c>
      <c r="C639" t="s">
        <v>10</v>
      </c>
      <c r="D639" t="s">
        <v>4</v>
      </c>
      <c r="E639" t="s">
        <v>2339</v>
      </c>
      <c r="F639" t="s">
        <v>2338</v>
      </c>
      <c r="G639" t="s">
        <v>2337</v>
      </c>
    </row>
    <row r="640" spans="1:7" x14ac:dyDescent="0.25">
      <c r="A640">
        <v>61413109</v>
      </c>
      <c r="B640" t="s">
        <v>2336</v>
      </c>
      <c r="C640" t="s">
        <v>33</v>
      </c>
      <c r="D640" t="s">
        <v>4</v>
      </c>
      <c r="E640" t="s">
        <v>2335</v>
      </c>
      <c r="F640" t="s">
        <v>2334</v>
      </c>
      <c r="G640" t="s">
        <v>2333</v>
      </c>
    </row>
    <row r="641" spans="1:7" x14ac:dyDescent="0.25">
      <c r="A641">
        <v>49009155</v>
      </c>
      <c r="B641" t="s">
        <v>2332</v>
      </c>
      <c r="C641" t="s">
        <v>33</v>
      </c>
      <c r="D641" t="s">
        <v>33</v>
      </c>
      <c r="E641" t="s">
        <v>873</v>
      </c>
      <c r="F641" t="s">
        <v>872</v>
      </c>
      <c r="G641" t="s">
        <v>871</v>
      </c>
    </row>
    <row r="642" spans="1:7" x14ac:dyDescent="0.25">
      <c r="A642">
        <v>61318610</v>
      </c>
      <c r="B642" t="s">
        <v>2331</v>
      </c>
      <c r="C642" t="s">
        <v>33</v>
      </c>
      <c r="D642" t="s">
        <v>4</v>
      </c>
      <c r="E642" t="s">
        <v>2330</v>
      </c>
      <c r="F642" t="s">
        <v>2329</v>
      </c>
      <c r="G642" t="s">
        <v>2328</v>
      </c>
    </row>
    <row r="643" spans="1:7" x14ac:dyDescent="0.25">
      <c r="A643">
        <v>47417015</v>
      </c>
      <c r="B643" t="s">
        <v>2327</v>
      </c>
      <c r="C643" t="s">
        <v>4</v>
      </c>
      <c r="D643" t="s">
        <v>2023</v>
      </c>
      <c r="E643" t="s">
        <v>2326</v>
      </c>
      <c r="F643" t="s">
        <v>2325</v>
      </c>
      <c r="G643" t="s">
        <v>2324</v>
      </c>
    </row>
    <row r="644" spans="1:7" x14ac:dyDescent="0.25">
      <c r="A644">
        <v>37551576</v>
      </c>
      <c r="B644" t="s">
        <v>2323</v>
      </c>
      <c r="C644" t="s">
        <v>33</v>
      </c>
      <c r="D644" t="s">
        <v>2023</v>
      </c>
      <c r="E644" t="s">
        <v>2322</v>
      </c>
      <c r="F644" t="s">
        <v>2321</v>
      </c>
      <c r="G644" t="s">
        <v>2320</v>
      </c>
    </row>
    <row r="645" spans="1:7" x14ac:dyDescent="0.25">
      <c r="A645">
        <v>35906952</v>
      </c>
      <c r="B645" t="s">
        <v>2319</v>
      </c>
      <c r="C645" t="s">
        <v>4</v>
      </c>
      <c r="D645" t="s">
        <v>4</v>
      </c>
      <c r="E645" t="s">
        <v>2318</v>
      </c>
      <c r="F645" t="s">
        <v>2317</v>
      </c>
      <c r="G645" t="s">
        <v>2316</v>
      </c>
    </row>
    <row r="646" spans="1:7" x14ac:dyDescent="0.25">
      <c r="A646">
        <v>35557411</v>
      </c>
      <c r="B646" t="s">
        <v>2315</v>
      </c>
      <c r="C646" t="s">
        <v>15</v>
      </c>
      <c r="D646" t="s">
        <v>64</v>
      </c>
      <c r="E646" t="s">
        <v>2314</v>
      </c>
      <c r="F646" t="s">
        <v>2313</v>
      </c>
      <c r="G646" t="s">
        <v>2312</v>
      </c>
    </row>
    <row r="647" spans="1:7" x14ac:dyDescent="0.25">
      <c r="A647">
        <v>57853636</v>
      </c>
      <c r="B647" t="s">
        <v>2311</v>
      </c>
      <c r="C647" t="s">
        <v>4</v>
      </c>
      <c r="D647" t="s">
        <v>15</v>
      </c>
      <c r="E647" t="s">
        <v>2223</v>
      </c>
      <c r="F647" t="s">
        <v>2222</v>
      </c>
      <c r="G647" t="s">
        <v>2221</v>
      </c>
    </row>
    <row r="648" spans="1:7" x14ac:dyDescent="0.25">
      <c r="A648">
        <v>57284908</v>
      </c>
      <c r="B648" t="s">
        <v>2310</v>
      </c>
      <c r="C648" t="s">
        <v>4</v>
      </c>
      <c r="D648" t="s">
        <v>33</v>
      </c>
      <c r="E648" t="s">
        <v>2309</v>
      </c>
      <c r="F648" t="s">
        <v>2308</v>
      </c>
      <c r="G648" t="s">
        <v>2307</v>
      </c>
    </row>
    <row r="649" spans="1:7" x14ac:dyDescent="0.25">
      <c r="A649">
        <v>57338194</v>
      </c>
      <c r="B649" t="s">
        <v>2306</v>
      </c>
      <c r="C649" t="s">
        <v>115</v>
      </c>
      <c r="D649" t="s">
        <v>10</v>
      </c>
      <c r="E649" t="s">
        <v>2305</v>
      </c>
      <c r="F649" t="s">
        <v>2304</v>
      </c>
      <c r="G649" t="s">
        <v>2303</v>
      </c>
    </row>
    <row r="650" spans="1:7" x14ac:dyDescent="0.25">
      <c r="A650">
        <v>34727584</v>
      </c>
      <c r="B650" t="s">
        <v>1071</v>
      </c>
      <c r="C650" t="s">
        <v>64</v>
      </c>
      <c r="D650" t="s">
        <v>391</v>
      </c>
      <c r="E650" t="s">
        <v>1070</v>
      </c>
      <c r="F650" t="s">
        <v>1069</v>
      </c>
      <c r="G650" t="s">
        <v>1068</v>
      </c>
    </row>
    <row r="651" spans="1:7" x14ac:dyDescent="0.25">
      <c r="A651">
        <v>55956861</v>
      </c>
      <c r="B651" t="s">
        <v>2302</v>
      </c>
      <c r="C651" t="s">
        <v>10</v>
      </c>
      <c r="D651" t="s">
        <v>33</v>
      </c>
      <c r="E651" t="s">
        <v>2301</v>
      </c>
      <c r="F651" t="s">
        <v>2300</v>
      </c>
      <c r="G651" t="s">
        <v>2299</v>
      </c>
    </row>
    <row r="652" spans="1:7" x14ac:dyDescent="0.25">
      <c r="A652">
        <v>55520720</v>
      </c>
      <c r="B652" t="s">
        <v>2298</v>
      </c>
      <c r="C652" t="s">
        <v>10</v>
      </c>
      <c r="D652" t="s">
        <v>33</v>
      </c>
      <c r="E652" t="s">
        <v>2297</v>
      </c>
      <c r="F652" t="s">
        <v>2296</v>
      </c>
      <c r="G652" t="s">
        <v>2295</v>
      </c>
    </row>
    <row r="653" spans="1:7" x14ac:dyDescent="0.25">
      <c r="A653">
        <v>55291422</v>
      </c>
      <c r="B653" t="s">
        <v>2294</v>
      </c>
      <c r="C653" t="s">
        <v>15</v>
      </c>
      <c r="D653" t="s">
        <v>15</v>
      </c>
      <c r="E653" t="s">
        <v>2293</v>
      </c>
      <c r="F653" t="s">
        <v>2292</v>
      </c>
      <c r="G653" t="s">
        <v>2291</v>
      </c>
    </row>
    <row r="654" spans="1:7" x14ac:dyDescent="0.25">
      <c r="A654">
        <v>55087858</v>
      </c>
      <c r="B654" t="s">
        <v>1377</v>
      </c>
      <c r="C654" t="s">
        <v>10</v>
      </c>
      <c r="D654" t="s">
        <v>4</v>
      </c>
      <c r="E654" t="s">
        <v>1376</v>
      </c>
      <c r="F654" t="s">
        <v>1375</v>
      </c>
      <c r="G654" t="s">
        <v>1374</v>
      </c>
    </row>
    <row r="655" spans="1:7" x14ac:dyDescent="0.25">
      <c r="A655">
        <v>15675900</v>
      </c>
      <c r="B655" t="s">
        <v>2290</v>
      </c>
      <c r="C655" t="s">
        <v>10</v>
      </c>
      <c r="D655" t="s">
        <v>33</v>
      </c>
      <c r="E655" t="s">
        <v>2289</v>
      </c>
      <c r="F655" t="s">
        <v>2288</v>
      </c>
      <c r="G655" t="s">
        <v>2287</v>
      </c>
    </row>
    <row r="656" spans="1:7" x14ac:dyDescent="0.25">
      <c r="A656">
        <v>54383894</v>
      </c>
      <c r="B656" t="s">
        <v>2286</v>
      </c>
      <c r="C656" t="s">
        <v>4</v>
      </c>
      <c r="D656" t="s">
        <v>10</v>
      </c>
      <c r="E656" t="s">
        <v>2285</v>
      </c>
      <c r="F656" t="s">
        <v>2284</v>
      </c>
      <c r="G656" t="s">
        <v>2283</v>
      </c>
    </row>
    <row r="657" spans="1:7" x14ac:dyDescent="0.25">
      <c r="A657">
        <v>4063353</v>
      </c>
      <c r="B657" t="s">
        <v>2282</v>
      </c>
      <c r="C657" t="s">
        <v>10</v>
      </c>
      <c r="D657" t="s">
        <v>150</v>
      </c>
      <c r="E657" t="s">
        <v>2281</v>
      </c>
      <c r="F657" t="s">
        <v>2280</v>
      </c>
      <c r="G657" t="s">
        <v>2279</v>
      </c>
    </row>
    <row r="658" spans="1:7" x14ac:dyDescent="0.25">
      <c r="A658">
        <v>15876957</v>
      </c>
      <c r="B658" t="s">
        <v>2278</v>
      </c>
      <c r="C658" t="s">
        <v>33</v>
      </c>
      <c r="D658" t="s">
        <v>329</v>
      </c>
      <c r="E658" t="s">
        <v>2271</v>
      </c>
      <c r="F658" t="s">
        <v>2270</v>
      </c>
      <c r="G658" t="s">
        <v>2269</v>
      </c>
    </row>
    <row r="659" spans="1:7" x14ac:dyDescent="0.25">
      <c r="A659">
        <v>53152134</v>
      </c>
      <c r="B659" t="s">
        <v>2277</v>
      </c>
      <c r="C659" t="s">
        <v>10</v>
      </c>
      <c r="D659" t="s">
        <v>33</v>
      </c>
      <c r="E659" t="s">
        <v>2223</v>
      </c>
      <c r="F659" t="s">
        <v>2222</v>
      </c>
      <c r="G659" t="s">
        <v>2221</v>
      </c>
    </row>
    <row r="660" spans="1:7" x14ac:dyDescent="0.25">
      <c r="A660">
        <v>53105245</v>
      </c>
      <c r="B660" t="s">
        <v>2276</v>
      </c>
      <c r="C660" t="s">
        <v>33</v>
      </c>
      <c r="D660" t="s">
        <v>4</v>
      </c>
      <c r="E660" t="s">
        <v>2275</v>
      </c>
      <c r="F660" t="s">
        <v>2274</v>
      </c>
      <c r="G660" t="s">
        <v>2273</v>
      </c>
    </row>
    <row r="661" spans="1:7" x14ac:dyDescent="0.25">
      <c r="A661">
        <v>14396449</v>
      </c>
      <c r="B661" t="s">
        <v>2272</v>
      </c>
      <c r="C661" t="s">
        <v>56</v>
      </c>
      <c r="D661" t="s">
        <v>1481</v>
      </c>
      <c r="E661" t="s">
        <v>2271</v>
      </c>
      <c r="F661" t="s">
        <v>2270</v>
      </c>
      <c r="G661" t="s">
        <v>2269</v>
      </c>
    </row>
    <row r="662" spans="1:7" x14ac:dyDescent="0.25">
      <c r="A662">
        <v>50177352</v>
      </c>
      <c r="B662" t="s">
        <v>2268</v>
      </c>
      <c r="C662" t="s">
        <v>4</v>
      </c>
      <c r="D662" t="s">
        <v>105</v>
      </c>
      <c r="E662" t="s">
        <v>2267</v>
      </c>
      <c r="F662" t="s">
        <v>2266</v>
      </c>
      <c r="G662" t="s">
        <v>2265</v>
      </c>
    </row>
    <row r="663" spans="1:7" x14ac:dyDescent="0.25">
      <c r="A663">
        <v>6527598</v>
      </c>
      <c r="B663" t="s">
        <v>2264</v>
      </c>
      <c r="C663" t="s">
        <v>10</v>
      </c>
      <c r="D663" t="s">
        <v>24</v>
      </c>
      <c r="E663" t="s">
        <v>2263</v>
      </c>
      <c r="F663" t="s">
        <v>2262</v>
      </c>
      <c r="G663" t="s">
        <v>2261</v>
      </c>
    </row>
    <row r="664" spans="1:7" x14ac:dyDescent="0.25">
      <c r="A664">
        <v>33249287</v>
      </c>
      <c r="B664" t="s">
        <v>2260</v>
      </c>
      <c r="C664" t="s">
        <v>4</v>
      </c>
      <c r="D664" t="s">
        <v>24</v>
      </c>
      <c r="E664" t="s">
        <v>2227</v>
      </c>
      <c r="F664" t="s">
        <v>2226</v>
      </c>
      <c r="G664" t="s">
        <v>2225</v>
      </c>
    </row>
    <row r="665" spans="1:7" x14ac:dyDescent="0.25">
      <c r="A665">
        <v>48853376</v>
      </c>
      <c r="B665" t="s">
        <v>2259</v>
      </c>
      <c r="C665" t="s">
        <v>10</v>
      </c>
      <c r="D665" t="s">
        <v>4</v>
      </c>
      <c r="E665" t="s">
        <v>2258</v>
      </c>
      <c r="F665" t="s">
        <v>2257</v>
      </c>
      <c r="G665" t="s">
        <v>2256</v>
      </c>
    </row>
    <row r="666" spans="1:7" x14ac:dyDescent="0.25">
      <c r="A666">
        <v>1596158</v>
      </c>
      <c r="B666" t="s">
        <v>2255</v>
      </c>
      <c r="C666" t="s">
        <v>33</v>
      </c>
      <c r="D666" t="s">
        <v>2254</v>
      </c>
      <c r="E666" t="s">
        <v>2253</v>
      </c>
      <c r="F666" t="s">
        <v>2252</v>
      </c>
      <c r="G666" t="s">
        <v>2251</v>
      </c>
    </row>
    <row r="667" spans="1:7" x14ac:dyDescent="0.25">
      <c r="A667">
        <v>35629588</v>
      </c>
      <c r="B667" t="s">
        <v>2250</v>
      </c>
      <c r="C667" t="s">
        <v>4</v>
      </c>
      <c r="D667" t="s">
        <v>33</v>
      </c>
      <c r="E667" t="s">
        <v>2249</v>
      </c>
      <c r="F667" t="s">
        <v>2248</v>
      </c>
      <c r="G667" t="s">
        <v>2247</v>
      </c>
    </row>
    <row r="668" spans="1:7" x14ac:dyDescent="0.25">
      <c r="A668">
        <v>48401819</v>
      </c>
      <c r="B668" t="s">
        <v>2246</v>
      </c>
      <c r="C668" t="s">
        <v>4</v>
      </c>
      <c r="D668" t="s">
        <v>10</v>
      </c>
      <c r="E668" t="s">
        <v>2245</v>
      </c>
      <c r="F668" t="s">
        <v>2244</v>
      </c>
      <c r="G668" t="s">
        <v>2243</v>
      </c>
    </row>
    <row r="669" spans="1:7" x14ac:dyDescent="0.25">
      <c r="A669">
        <v>24843000</v>
      </c>
      <c r="B669" t="s">
        <v>2242</v>
      </c>
      <c r="C669" t="s">
        <v>64</v>
      </c>
      <c r="D669" t="s">
        <v>150</v>
      </c>
      <c r="E669" t="s">
        <v>1066</v>
      </c>
      <c r="F669" t="s">
        <v>1065</v>
      </c>
      <c r="G669" t="s">
        <v>1064</v>
      </c>
    </row>
    <row r="670" spans="1:7" x14ac:dyDescent="0.25">
      <c r="A670">
        <v>46895836</v>
      </c>
      <c r="B670" t="s">
        <v>2241</v>
      </c>
      <c r="C670" t="s">
        <v>4</v>
      </c>
      <c r="D670" t="s">
        <v>33</v>
      </c>
      <c r="E670" t="s">
        <v>2223</v>
      </c>
      <c r="F670" t="s">
        <v>2222</v>
      </c>
      <c r="G670" t="s">
        <v>2221</v>
      </c>
    </row>
    <row r="671" spans="1:7" x14ac:dyDescent="0.25">
      <c r="A671">
        <v>46492665</v>
      </c>
      <c r="B671" t="s">
        <v>2240</v>
      </c>
      <c r="C671" t="s">
        <v>10</v>
      </c>
      <c r="D671" t="s">
        <v>4</v>
      </c>
      <c r="E671" t="s">
        <v>2239</v>
      </c>
      <c r="F671" t="s">
        <v>2238</v>
      </c>
      <c r="G671" t="s">
        <v>2237</v>
      </c>
    </row>
    <row r="672" spans="1:7" x14ac:dyDescent="0.25">
      <c r="A672">
        <v>11559255</v>
      </c>
      <c r="B672" t="s">
        <v>2236</v>
      </c>
      <c r="C672" t="s">
        <v>10</v>
      </c>
      <c r="D672" t="s">
        <v>115</v>
      </c>
      <c r="E672" t="s">
        <v>2227</v>
      </c>
      <c r="F672" t="s">
        <v>2226</v>
      </c>
      <c r="G672" t="s">
        <v>2225</v>
      </c>
    </row>
    <row r="673" spans="1:7" x14ac:dyDescent="0.25">
      <c r="A673">
        <v>46069663</v>
      </c>
      <c r="B673" t="s">
        <v>2235</v>
      </c>
      <c r="C673" t="s">
        <v>4</v>
      </c>
      <c r="D673" t="s">
        <v>15</v>
      </c>
      <c r="E673" t="s">
        <v>2234</v>
      </c>
      <c r="F673" t="s">
        <v>2233</v>
      </c>
      <c r="G673" t="s">
        <v>2232</v>
      </c>
    </row>
    <row r="674" spans="1:7" x14ac:dyDescent="0.25">
      <c r="A674">
        <v>46043905</v>
      </c>
      <c r="B674" t="s">
        <v>2231</v>
      </c>
      <c r="C674" t="s">
        <v>10</v>
      </c>
      <c r="D674" t="s">
        <v>3</v>
      </c>
      <c r="E674" t="s">
        <v>2227</v>
      </c>
      <c r="F674" t="s">
        <v>2226</v>
      </c>
      <c r="G674" t="s">
        <v>2225</v>
      </c>
    </row>
    <row r="675" spans="1:7" x14ac:dyDescent="0.25">
      <c r="A675">
        <v>45965563</v>
      </c>
      <c r="B675" t="s">
        <v>2230</v>
      </c>
      <c r="C675" t="s">
        <v>64</v>
      </c>
      <c r="D675" t="s">
        <v>3</v>
      </c>
      <c r="E675" t="s">
        <v>2227</v>
      </c>
      <c r="F675" t="s">
        <v>2226</v>
      </c>
      <c r="G675" t="s">
        <v>2225</v>
      </c>
    </row>
    <row r="676" spans="1:7" x14ac:dyDescent="0.25">
      <c r="A676">
        <v>45877403</v>
      </c>
      <c r="B676" t="s">
        <v>2229</v>
      </c>
      <c r="C676" t="s">
        <v>10</v>
      </c>
      <c r="D676" t="s">
        <v>33</v>
      </c>
      <c r="E676" t="s">
        <v>2223</v>
      </c>
      <c r="F676" t="s">
        <v>2222</v>
      </c>
      <c r="G676" t="s">
        <v>2221</v>
      </c>
    </row>
    <row r="677" spans="1:7" x14ac:dyDescent="0.25">
      <c r="A677">
        <v>45788087</v>
      </c>
      <c r="B677" t="s">
        <v>2228</v>
      </c>
      <c r="C677" t="s">
        <v>105</v>
      </c>
      <c r="D677" t="s">
        <v>4</v>
      </c>
      <c r="E677" t="s">
        <v>2227</v>
      </c>
      <c r="F677" t="s">
        <v>2226</v>
      </c>
      <c r="G677" t="s">
        <v>2225</v>
      </c>
    </row>
    <row r="678" spans="1:7" x14ac:dyDescent="0.25">
      <c r="A678">
        <v>45465193</v>
      </c>
      <c r="B678" t="s">
        <v>2224</v>
      </c>
      <c r="C678" t="s">
        <v>4</v>
      </c>
      <c r="D678" t="s">
        <v>3</v>
      </c>
      <c r="E678" t="s">
        <v>2223</v>
      </c>
      <c r="F678" t="s">
        <v>2222</v>
      </c>
      <c r="G678" t="s">
        <v>2221</v>
      </c>
    </row>
    <row r="679" spans="1:7" x14ac:dyDescent="0.25">
      <c r="A679">
        <v>48355550</v>
      </c>
      <c r="B679" t="s">
        <v>2220</v>
      </c>
      <c r="C679" t="s">
        <v>10</v>
      </c>
      <c r="D679" t="s">
        <v>4</v>
      </c>
      <c r="E679" t="s">
        <v>2219</v>
      </c>
      <c r="F679" t="s">
        <v>2218</v>
      </c>
      <c r="G679" t="s">
        <v>2217</v>
      </c>
    </row>
    <row r="680" spans="1:7" x14ac:dyDescent="0.25">
      <c r="A680">
        <v>54022598</v>
      </c>
      <c r="B680" t="s">
        <v>2216</v>
      </c>
      <c r="C680" t="s">
        <v>10</v>
      </c>
      <c r="D680" t="s">
        <v>4</v>
      </c>
      <c r="E680" t="s">
        <v>2215</v>
      </c>
      <c r="F680" t="s">
        <v>2214</v>
      </c>
      <c r="G680" t="s">
        <v>599</v>
      </c>
    </row>
    <row r="681" spans="1:7" x14ac:dyDescent="0.25">
      <c r="A681">
        <v>18560980</v>
      </c>
      <c r="B681" t="s">
        <v>2213</v>
      </c>
      <c r="C681" t="s">
        <v>3</v>
      </c>
      <c r="D681" t="s">
        <v>4</v>
      </c>
      <c r="E681" t="s">
        <v>2212</v>
      </c>
      <c r="F681" t="s">
        <v>2211</v>
      </c>
      <c r="G681" t="s">
        <v>2210</v>
      </c>
    </row>
    <row r="682" spans="1:7" x14ac:dyDescent="0.25">
      <c r="A682">
        <v>36049744</v>
      </c>
      <c r="B682" t="s">
        <v>2209</v>
      </c>
      <c r="C682" t="s">
        <v>9</v>
      </c>
      <c r="D682" t="s">
        <v>33</v>
      </c>
      <c r="E682" t="s">
        <v>2208</v>
      </c>
      <c r="F682" t="s">
        <v>2207</v>
      </c>
      <c r="G682" t="s">
        <v>2206</v>
      </c>
    </row>
    <row r="683" spans="1:7" x14ac:dyDescent="0.25">
      <c r="A683">
        <v>23265653</v>
      </c>
      <c r="B683" t="s">
        <v>2205</v>
      </c>
      <c r="C683" t="s">
        <v>15</v>
      </c>
      <c r="D683" t="s">
        <v>884</v>
      </c>
      <c r="E683" t="s">
        <v>2172</v>
      </c>
      <c r="F683" t="s">
        <v>2171</v>
      </c>
      <c r="G683" t="s">
        <v>2170</v>
      </c>
    </row>
    <row r="684" spans="1:7" x14ac:dyDescent="0.25">
      <c r="A684">
        <v>30638455</v>
      </c>
      <c r="B684" t="s">
        <v>2204</v>
      </c>
      <c r="C684" t="s">
        <v>10</v>
      </c>
      <c r="D684" t="s">
        <v>10</v>
      </c>
      <c r="E684" t="s">
        <v>2203</v>
      </c>
      <c r="F684" t="s">
        <v>2202</v>
      </c>
      <c r="G684" t="s">
        <v>2201</v>
      </c>
    </row>
    <row r="685" spans="1:7" x14ac:dyDescent="0.25">
      <c r="A685">
        <v>24531058</v>
      </c>
      <c r="B685" t="s">
        <v>2200</v>
      </c>
      <c r="C685" t="s">
        <v>10</v>
      </c>
      <c r="D685" t="s">
        <v>4</v>
      </c>
      <c r="E685" t="s">
        <v>2199</v>
      </c>
      <c r="F685" t="s">
        <v>2198</v>
      </c>
      <c r="G685" t="s">
        <v>2197</v>
      </c>
    </row>
    <row r="686" spans="1:7" x14ac:dyDescent="0.25">
      <c r="A686">
        <v>30381106</v>
      </c>
      <c r="B686" t="s">
        <v>2196</v>
      </c>
      <c r="C686" t="s">
        <v>10</v>
      </c>
      <c r="D686" t="s">
        <v>33</v>
      </c>
      <c r="E686" t="s">
        <v>2195</v>
      </c>
      <c r="F686" t="s">
        <v>2194</v>
      </c>
      <c r="G686" t="s">
        <v>2193</v>
      </c>
    </row>
    <row r="687" spans="1:7" x14ac:dyDescent="0.25">
      <c r="A687">
        <v>29071294</v>
      </c>
      <c r="B687" t="s">
        <v>2192</v>
      </c>
      <c r="C687" t="s">
        <v>10</v>
      </c>
      <c r="D687" t="s">
        <v>4</v>
      </c>
      <c r="E687" t="s">
        <v>2191</v>
      </c>
      <c r="F687" t="s">
        <v>2190</v>
      </c>
      <c r="G687" t="s">
        <v>428</v>
      </c>
    </row>
    <row r="688" spans="1:7" x14ac:dyDescent="0.25">
      <c r="A688">
        <v>24308275</v>
      </c>
      <c r="B688" t="s">
        <v>2189</v>
      </c>
      <c r="C688" t="s">
        <v>10</v>
      </c>
      <c r="D688" t="s">
        <v>4</v>
      </c>
      <c r="E688" t="s">
        <v>2188</v>
      </c>
      <c r="F688" t="s">
        <v>2187</v>
      </c>
      <c r="G688" t="s">
        <v>2186</v>
      </c>
    </row>
    <row r="689" spans="1:7" x14ac:dyDescent="0.25">
      <c r="A689">
        <v>23115394</v>
      </c>
      <c r="B689" t="s">
        <v>2185</v>
      </c>
      <c r="C689" t="s">
        <v>9</v>
      </c>
      <c r="D689" t="s">
        <v>259</v>
      </c>
      <c r="E689" t="s">
        <v>2184</v>
      </c>
      <c r="F689" t="s">
        <v>2183</v>
      </c>
      <c r="G689" t="s">
        <v>2182</v>
      </c>
    </row>
    <row r="690" spans="1:7" x14ac:dyDescent="0.25">
      <c r="A690">
        <v>23116726</v>
      </c>
      <c r="B690" t="s">
        <v>2181</v>
      </c>
      <c r="C690" t="s">
        <v>4</v>
      </c>
      <c r="D690" t="s">
        <v>4</v>
      </c>
      <c r="E690" t="s">
        <v>2180</v>
      </c>
      <c r="F690" t="s">
        <v>2179</v>
      </c>
      <c r="G690" t="s">
        <v>2178</v>
      </c>
    </row>
    <row r="691" spans="1:7" x14ac:dyDescent="0.25">
      <c r="A691">
        <v>21551707</v>
      </c>
      <c r="B691" t="s">
        <v>2177</v>
      </c>
      <c r="C691" t="s">
        <v>15</v>
      </c>
      <c r="D691" t="s">
        <v>115</v>
      </c>
      <c r="E691" t="s">
        <v>2176</v>
      </c>
      <c r="F691" t="s">
        <v>2175</v>
      </c>
      <c r="G691" t="s">
        <v>2174</v>
      </c>
    </row>
    <row r="692" spans="1:7" x14ac:dyDescent="0.25">
      <c r="A692">
        <v>19779921</v>
      </c>
      <c r="B692" t="s">
        <v>2173</v>
      </c>
      <c r="C692" t="s">
        <v>4</v>
      </c>
      <c r="D692" t="s">
        <v>4</v>
      </c>
      <c r="E692" t="s">
        <v>2172</v>
      </c>
      <c r="F692" t="s">
        <v>2171</v>
      </c>
      <c r="G692" t="s">
        <v>2170</v>
      </c>
    </row>
    <row r="693" spans="1:7" x14ac:dyDescent="0.25">
      <c r="A693">
        <v>17627112</v>
      </c>
      <c r="B693" t="s">
        <v>2169</v>
      </c>
      <c r="C693" t="s">
        <v>10</v>
      </c>
      <c r="D693" t="s">
        <v>10</v>
      </c>
      <c r="E693" t="s">
        <v>2168</v>
      </c>
      <c r="F693" t="s">
        <v>2167</v>
      </c>
      <c r="G693" t="s">
        <v>2166</v>
      </c>
    </row>
    <row r="694" spans="1:7" x14ac:dyDescent="0.25">
      <c r="A694">
        <v>16888115</v>
      </c>
      <c r="B694" t="s">
        <v>2165</v>
      </c>
      <c r="C694" t="s">
        <v>4</v>
      </c>
      <c r="D694" t="s">
        <v>24</v>
      </c>
      <c r="E694" t="s">
        <v>2164</v>
      </c>
      <c r="F694" t="s">
        <v>2163</v>
      </c>
      <c r="G694" t="s">
        <v>2162</v>
      </c>
    </row>
    <row r="695" spans="1:7" x14ac:dyDescent="0.25">
      <c r="A695">
        <v>12143287</v>
      </c>
      <c r="B695" t="s">
        <v>2161</v>
      </c>
      <c r="C695" t="s">
        <v>10</v>
      </c>
      <c r="D695" t="s">
        <v>24</v>
      </c>
      <c r="E695" t="s">
        <v>2160</v>
      </c>
      <c r="F695" t="s">
        <v>2159</v>
      </c>
      <c r="G695" t="s">
        <v>2158</v>
      </c>
    </row>
    <row r="696" spans="1:7" x14ac:dyDescent="0.25">
      <c r="A696">
        <v>13771976</v>
      </c>
      <c r="B696" t="s">
        <v>2157</v>
      </c>
      <c r="C696" t="s">
        <v>33</v>
      </c>
      <c r="D696" t="s">
        <v>10</v>
      </c>
      <c r="E696" t="s">
        <v>2156</v>
      </c>
      <c r="F696" t="s">
        <v>2155</v>
      </c>
      <c r="G696" t="s">
        <v>2154</v>
      </c>
    </row>
    <row r="697" spans="1:7" x14ac:dyDescent="0.25">
      <c r="A697">
        <v>39831656</v>
      </c>
      <c r="B697" t="s">
        <v>2153</v>
      </c>
      <c r="C697" t="s">
        <v>33</v>
      </c>
      <c r="D697" t="s">
        <v>4</v>
      </c>
      <c r="E697" t="s">
        <v>2152</v>
      </c>
      <c r="F697" t="s">
        <v>2151</v>
      </c>
      <c r="G697" t="s">
        <v>2150</v>
      </c>
    </row>
    <row r="698" spans="1:7" x14ac:dyDescent="0.25">
      <c r="A698">
        <v>61109090</v>
      </c>
      <c r="B698" t="s">
        <v>2149</v>
      </c>
      <c r="C698" t="s">
        <v>10</v>
      </c>
      <c r="D698" t="s">
        <v>33</v>
      </c>
      <c r="E698" t="s">
        <v>1827</v>
      </c>
      <c r="F698" t="s">
        <v>1826</v>
      </c>
      <c r="G698" t="s">
        <v>1825</v>
      </c>
    </row>
    <row r="699" spans="1:7" x14ac:dyDescent="0.25">
      <c r="A699">
        <v>9604511</v>
      </c>
      <c r="B699" t="s">
        <v>2148</v>
      </c>
      <c r="C699" t="s">
        <v>33</v>
      </c>
      <c r="D699" t="s">
        <v>365</v>
      </c>
      <c r="E699" t="s">
        <v>2147</v>
      </c>
      <c r="F699" t="s">
        <v>2146</v>
      </c>
      <c r="G699" t="s">
        <v>2145</v>
      </c>
    </row>
    <row r="700" spans="1:7" x14ac:dyDescent="0.25">
      <c r="A700">
        <v>50638711</v>
      </c>
      <c r="B700" t="s">
        <v>2144</v>
      </c>
      <c r="C700" t="s">
        <v>33</v>
      </c>
      <c r="D700" t="s">
        <v>9</v>
      </c>
      <c r="E700" t="s">
        <v>2143</v>
      </c>
      <c r="F700" t="s">
        <v>2142</v>
      </c>
      <c r="G700" t="s">
        <v>2141</v>
      </c>
    </row>
    <row r="701" spans="1:7" x14ac:dyDescent="0.25">
      <c r="A701">
        <v>59383581</v>
      </c>
      <c r="B701" t="s">
        <v>2140</v>
      </c>
      <c r="C701" t="s">
        <v>10</v>
      </c>
      <c r="D701" t="s">
        <v>4</v>
      </c>
      <c r="E701" t="s">
        <v>2139</v>
      </c>
      <c r="F701" t="s">
        <v>2138</v>
      </c>
      <c r="G701" t="s">
        <v>2137</v>
      </c>
    </row>
    <row r="702" spans="1:7" x14ac:dyDescent="0.25">
      <c r="A702">
        <v>61504639</v>
      </c>
      <c r="B702" t="s">
        <v>2136</v>
      </c>
      <c r="C702" t="s">
        <v>4</v>
      </c>
      <c r="D702" t="s">
        <v>10</v>
      </c>
      <c r="E702" t="s">
        <v>2135</v>
      </c>
      <c r="F702" t="s">
        <v>2134</v>
      </c>
      <c r="G702" t="s">
        <v>2133</v>
      </c>
    </row>
    <row r="703" spans="1:7" x14ac:dyDescent="0.25">
      <c r="A703">
        <v>7264682</v>
      </c>
      <c r="B703" t="s">
        <v>2132</v>
      </c>
      <c r="C703" t="s">
        <v>4</v>
      </c>
      <c r="D703" t="s">
        <v>1392</v>
      </c>
      <c r="E703" t="s">
        <v>2131</v>
      </c>
      <c r="F703" t="s">
        <v>2130</v>
      </c>
      <c r="G703" t="s">
        <v>2129</v>
      </c>
    </row>
    <row r="704" spans="1:7" x14ac:dyDescent="0.25">
      <c r="A704">
        <v>61240961</v>
      </c>
      <c r="B704" t="s">
        <v>2128</v>
      </c>
      <c r="C704" t="s">
        <v>10</v>
      </c>
      <c r="D704" t="s">
        <v>33</v>
      </c>
      <c r="E704" t="s">
        <v>2127</v>
      </c>
      <c r="F704" t="s">
        <v>2126</v>
      </c>
      <c r="G704" t="s">
        <v>2125</v>
      </c>
    </row>
    <row r="705" spans="1:7" x14ac:dyDescent="0.25">
      <c r="A705">
        <v>55420731</v>
      </c>
      <c r="B705" t="s">
        <v>2124</v>
      </c>
      <c r="C705" t="s">
        <v>33</v>
      </c>
      <c r="D705" t="s">
        <v>15</v>
      </c>
      <c r="E705" t="s">
        <v>2123</v>
      </c>
      <c r="F705" t="s">
        <v>2122</v>
      </c>
      <c r="G705" t="s">
        <v>2121</v>
      </c>
    </row>
    <row r="706" spans="1:7" x14ac:dyDescent="0.25">
      <c r="A706">
        <v>23496691</v>
      </c>
      <c r="B706" t="s">
        <v>2120</v>
      </c>
      <c r="C706" t="s">
        <v>4</v>
      </c>
      <c r="D706" t="s">
        <v>24</v>
      </c>
      <c r="E706" t="s">
        <v>2119</v>
      </c>
      <c r="F706" t="s">
        <v>2118</v>
      </c>
      <c r="G706" t="s">
        <v>2117</v>
      </c>
    </row>
    <row r="707" spans="1:7" x14ac:dyDescent="0.25">
      <c r="A707">
        <v>8495534</v>
      </c>
      <c r="B707" t="s">
        <v>2116</v>
      </c>
      <c r="C707" t="s">
        <v>10</v>
      </c>
      <c r="D707" t="s">
        <v>1788</v>
      </c>
      <c r="E707" t="s">
        <v>2115</v>
      </c>
      <c r="F707" t="s">
        <v>2114</v>
      </c>
      <c r="G707" t="s">
        <v>2113</v>
      </c>
    </row>
    <row r="708" spans="1:7" x14ac:dyDescent="0.25">
      <c r="A708">
        <v>60002190</v>
      </c>
      <c r="B708" t="s">
        <v>2112</v>
      </c>
      <c r="C708" t="s">
        <v>33</v>
      </c>
      <c r="D708" t="s">
        <v>4</v>
      </c>
      <c r="E708" t="s">
        <v>2111</v>
      </c>
      <c r="F708" t="s">
        <v>2110</v>
      </c>
      <c r="G708" t="s">
        <v>346</v>
      </c>
    </row>
    <row r="709" spans="1:7" x14ac:dyDescent="0.25">
      <c r="A709">
        <v>60104250</v>
      </c>
      <c r="B709" t="s">
        <v>2109</v>
      </c>
      <c r="C709" t="s">
        <v>10</v>
      </c>
      <c r="D709" t="s">
        <v>10</v>
      </c>
      <c r="E709" t="s">
        <v>2108</v>
      </c>
      <c r="F709" t="s">
        <v>2107</v>
      </c>
      <c r="G709" t="s">
        <v>2106</v>
      </c>
    </row>
    <row r="710" spans="1:7" x14ac:dyDescent="0.25">
      <c r="A710">
        <v>51924129</v>
      </c>
      <c r="B710" t="s">
        <v>2105</v>
      </c>
      <c r="C710" t="s">
        <v>3</v>
      </c>
      <c r="D710" t="s">
        <v>9</v>
      </c>
      <c r="E710" t="s">
        <v>2104</v>
      </c>
      <c r="F710" t="s">
        <v>2103</v>
      </c>
      <c r="G710" t="s">
        <v>2102</v>
      </c>
    </row>
    <row r="711" spans="1:7" x14ac:dyDescent="0.25">
      <c r="A711">
        <v>59095328</v>
      </c>
      <c r="B711" t="s">
        <v>2101</v>
      </c>
      <c r="C711" t="s">
        <v>15</v>
      </c>
      <c r="D711" t="s">
        <v>33</v>
      </c>
      <c r="E711" t="s">
        <v>2100</v>
      </c>
      <c r="F711" t="s">
        <v>2099</v>
      </c>
      <c r="G711" t="s">
        <v>2098</v>
      </c>
    </row>
    <row r="712" spans="1:7" x14ac:dyDescent="0.25">
      <c r="A712">
        <v>49287852</v>
      </c>
      <c r="B712" t="s">
        <v>2097</v>
      </c>
      <c r="C712" t="s">
        <v>10</v>
      </c>
      <c r="D712" t="s">
        <v>4</v>
      </c>
      <c r="E712" t="s">
        <v>2096</v>
      </c>
      <c r="F712" t="s">
        <v>2095</v>
      </c>
      <c r="G712" t="s">
        <v>2094</v>
      </c>
    </row>
    <row r="713" spans="1:7" x14ac:dyDescent="0.25">
      <c r="A713">
        <v>59584069</v>
      </c>
      <c r="B713" t="s">
        <v>2093</v>
      </c>
      <c r="C713" t="s">
        <v>10</v>
      </c>
      <c r="D713" t="s">
        <v>10</v>
      </c>
      <c r="E713" t="s">
        <v>2092</v>
      </c>
      <c r="F713" t="s">
        <v>2091</v>
      </c>
      <c r="G713" t="s">
        <v>467</v>
      </c>
    </row>
    <row r="714" spans="1:7" x14ac:dyDescent="0.25">
      <c r="A714">
        <v>54650961</v>
      </c>
      <c r="B714" t="s">
        <v>2090</v>
      </c>
      <c r="C714" t="s">
        <v>4</v>
      </c>
      <c r="D714" t="s">
        <v>24</v>
      </c>
      <c r="E714" t="s">
        <v>2089</v>
      </c>
      <c r="F714" t="s">
        <v>2088</v>
      </c>
      <c r="G714" t="s">
        <v>2087</v>
      </c>
    </row>
    <row r="715" spans="1:7" x14ac:dyDescent="0.25">
      <c r="A715">
        <v>59254872</v>
      </c>
      <c r="B715" t="s">
        <v>2086</v>
      </c>
      <c r="C715" t="s">
        <v>4</v>
      </c>
      <c r="D715" t="s">
        <v>33</v>
      </c>
      <c r="E715" t="s">
        <v>2076</v>
      </c>
      <c r="F715" t="s">
        <v>2075</v>
      </c>
      <c r="G715" t="s">
        <v>2074</v>
      </c>
    </row>
    <row r="716" spans="1:7" x14ac:dyDescent="0.25">
      <c r="A716">
        <v>37308806</v>
      </c>
      <c r="B716" t="s">
        <v>2085</v>
      </c>
      <c r="C716" t="s">
        <v>33</v>
      </c>
      <c r="D716" t="s">
        <v>9</v>
      </c>
      <c r="E716" t="s">
        <v>2084</v>
      </c>
      <c r="F716" t="s">
        <v>2083</v>
      </c>
      <c r="G716" t="s">
        <v>2082</v>
      </c>
    </row>
    <row r="717" spans="1:7" x14ac:dyDescent="0.25">
      <c r="A717">
        <v>59111143</v>
      </c>
      <c r="B717" t="s">
        <v>2081</v>
      </c>
      <c r="C717" t="s">
        <v>64</v>
      </c>
      <c r="D717" t="s">
        <v>4</v>
      </c>
      <c r="E717" t="s">
        <v>2080</v>
      </c>
      <c r="F717" t="s">
        <v>2079</v>
      </c>
      <c r="G717" t="s">
        <v>2078</v>
      </c>
    </row>
    <row r="718" spans="1:7" x14ac:dyDescent="0.25">
      <c r="A718">
        <v>58965544</v>
      </c>
      <c r="B718" t="s">
        <v>2077</v>
      </c>
      <c r="C718" t="s">
        <v>15</v>
      </c>
      <c r="D718" t="s">
        <v>33</v>
      </c>
      <c r="E718" t="s">
        <v>2076</v>
      </c>
      <c r="F718" t="s">
        <v>2075</v>
      </c>
      <c r="G718" t="s">
        <v>2074</v>
      </c>
    </row>
    <row r="719" spans="1:7" x14ac:dyDescent="0.25">
      <c r="A719">
        <v>58839636</v>
      </c>
      <c r="B719" t="s">
        <v>2073</v>
      </c>
      <c r="C719" t="s">
        <v>24</v>
      </c>
      <c r="D719" t="s">
        <v>4</v>
      </c>
      <c r="E719" t="s">
        <v>2072</v>
      </c>
      <c r="F719" t="s">
        <v>2071</v>
      </c>
      <c r="G719" t="s">
        <v>2070</v>
      </c>
    </row>
    <row r="720" spans="1:7" x14ac:dyDescent="0.25">
      <c r="A720">
        <v>30797716</v>
      </c>
      <c r="B720" t="s">
        <v>2069</v>
      </c>
      <c r="C720" t="s">
        <v>4</v>
      </c>
      <c r="D720" t="s">
        <v>428</v>
      </c>
      <c r="E720" t="s">
        <v>2068</v>
      </c>
      <c r="F720" t="s">
        <v>2067</v>
      </c>
      <c r="G720" t="s">
        <v>2066</v>
      </c>
    </row>
    <row r="721" spans="1:7" x14ac:dyDescent="0.25">
      <c r="A721">
        <v>25591845</v>
      </c>
      <c r="B721" t="s">
        <v>2065</v>
      </c>
      <c r="C721" t="s">
        <v>105</v>
      </c>
      <c r="D721" t="s">
        <v>56</v>
      </c>
      <c r="E721" t="s">
        <v>113</v>
      </c>
      <c r="F721" t="s">
        <v>112</v>
      </c>
      <c r="G721" t="s">
        <v>1988</v>
      </c>
    </row>
    <row r="722" spans="1:7" x14ac:dyDescent="0.25">
      <c r="A722">
        <v>60720540</v>
      </c>
      <c r="B722" t="s">
        <v>2064</v>
      </c>
      <c r="C722" t="s">
        <v>4</v>
      </c>
      <c r="D722" t="s">
        <v>4</v>
      </c>
      <c r="E722" t="s">
        <v>364</v>
      </c>
      <c r="F722" t="s">
        <v>363</v>
      </c>
      <c r="G722" t="s">
        <v>2063</v>
      </c>
    </row>
    <row r="723" spans="1:7" x14ac:dyDescent="0.25">
      <c r="A723">
        <v>35452081</v>
      </c>
      <c r="B723" t="s">
        <v>2062</v>
      </c>
      <c r="C723" t="s">
        <v>24</v>
      </c>
      <c r="D723" t="s">
        <v>164</v>
      </c>
      <c r="E723" t="s">
        <v>2061</v>
      </c>
      <c r="F723" t="s">
        <v>2060</v>
      </c>
      <c r="G723" t="s">
        <v>2059</v>
      </c>
    </row>
    <row r="724" spans="1:7" x14ac:dyDescent="0.25">
      <c r="A724">
        <v>57308747</v>
      </c>
      <c r="B724" t="s">
        <v>2058</v>
      </c>
      <c r="C724" t="s">
        <v>15</v>
      </c>
      <c r="D724" t="s">
        <v>33</v>
      </c>
      <c r="E724" t="s">
        <v>2057</v>
      </c>
      <c r="F724" t="s">
        <v>2056</v>
      </c>
      <c r="G724" t="s">
        <v>2055</v>
      </c>
    </row>
    <row r="725" spans="1:7" x14ac:dyDescent="0.25">
      <c r="A725">
        <v>57271757</v>
      </c>
      <c r="B725" t="s">
        <v>2054</v>
      </c>
      <c r="C725" t="s">
        <v>4</v>
      </c>
      <c r="D725" t="s">
        <v>3</v>
      </c>
      <c r="E725" t="s">
        <v>113</v>
      </c>
      <c r="F725" t="s">
        <v>112</v>
      </c>
      <c r="G725" t="s">
        <v>1988</v>
      </c>
    </row>
    <row r="726" spans="1:7" x14ac:dyDescent="0.25">
      <c r="A726">
        <v>50505885</v>
      </c>
      <c r="B726" t="s">
        <v>2053</v>
      </c>
      <c r="C726" t="s">
        <v>10</v>
      </c>
      <c r="D726" t="s">
        <v>10</v>
      </c>
      <c r="E726" t="s">
        <v>2052</v>
      </c>
      <c r="F726" t="s">
        <v>2051</v>
      </c>
      <c r="G726" t="s">
        <v>243</v>
      </c>
    </row>
    <row r="727" spans="1:7" x14ac:dyDescent="0.25">
      <c r="A727">
        <v>50191898</v>
      </c>
      <c r="B727" t="s">
        <v>2050</v>
      </c>
      <c r="C727" t="s">
        <v>10</v>
      </c>
      <c r="D727" t="s">
        <v>4</v>
      </c>
      <c r="E727" t="s">
        <v>2049</v>
      </c>
      <c r="F727" t="s">
        <v>2048</v>
      </c>
      <c r="G727" t="s">
        <v>2047</v>
      </c>
    </row>
    <row r="728" spans="1:7" x14ac:dyDescent="0.25">
      <c r="A728">
        <v>32525273</v>
      </c>
      <c r="B728" t="s">
        <v>2046</v>
      </c>
      <c r="C728" t="s">
        <v>10</v>
      </c>
      <c r="D728" t="s">
        <v>64</v>
      </c>
      <c r="E728" t="s">
        <v>2045</v>
      </c>
      <c r="F728" t="s">
        <v>2044</v>
      </c>
      <c r="G728" t="s">
        <v>2043</v>
      </c>
    </row>
    <row r="729" spans="1:7" x14ac:dyDescent="0.25">
      <c r="A729">
        <v>54825493</v>
      </c>
      <c r="B729" t="s">
        <v>2042</v>
      </c>
      <c r="C729" t="s">
        <v>33</v>
      </c>
      <c r="D729" t="s">
        <v>33</v>
      </c>
      <c r="E729" t="s">
        <v>787</v>
      </c>
      <c r="F729" t="s">
        <v>786</v>
      </c>
      <c r="G729" t="s">
        <v>2041</v>
      </c>
    </row>
    <row r="730" spans="1:7" x14ac:dyDescent="0.25">
      <c r="A730">
        <v>42956377</v>
      </c>
      <c r="B730" t="s">
        <v>2040</v>
      </c>
      <c r="C730" t="s">
        <v>4</v>
      </c>
      <c r="D730" t="s">
        <v>33</v>
      </c>
      <c r="E730" t="s">
        <v>2039</v>
      </c>
      <c r="F730" t="s">
        <v>2038</v>
      </c>
      <c r="G730" t="s">
        <v>1034</v>
      </c>
    </row>
    <row r="731" spans="1:7" x14ac:dyDescent="0.25">
      <c r="A731">
        <v>23180765</v>
      </c>
      <c r="B731" t="s">
        <v>2037</v>
      </c>
      <c r="C731" t="s">
        <v>365</v>
      </c>
      <c r="D731" t="s">
        <v>884</v>
      </c>
      <c r="E731" t="s">
        <v>113</v>
      </c>
      <c r="F731" t="s">
        <v>112</v>
      </c>
      <c r="G731" t="s">
        <v>1988</v>
      </c>
    </row>
    <row r="732" spans="1:7" x14ac:dyDescent="0.25">
      <c r="A732">
        <v>52323874</v>
      </c>
      <c r="B732" t="s">
        <v>2036</v>
      </c>
      <c r="C732" t="s">
        <v>4</v>
      </c>
      <c r="D732" t="s">
        <v>4</v>
      </c>
      <c r="E732" t="s">
        <v>2035</v>
      </c>
      <c r="F732" t="s">
        <v>2034</v>
      </c>
      <c r="G732" t="s">
        <v>2033</v>
      </c>
    </row>
    <row r="733" spans="1:7" x14ac:dyDescent="0.25">
      <c r="A733">
        <v>28325870</v>
      </c>
      <c r="B733" t="s">
        <v>2032</v>
      </c>
      <c r="C733" t="s">
        <v>15</v>
      </c>
      <c r="D733" t="s">
        <v>155</v>
      </c>
      <c r="E733" t="s">
        <v>2031</v>
      </c>
      <c r="F733" t="s">
        <v>2030</v>
      </c>
      <c r="G733" t="s">
        <v>2029</v>
      </c>
    </row>
    <row r="734" spans="1:7" x14ac:dyDescent="0.25">
      <c r="A734">
        <v>51522162</v>
      </c>
      <c r="B734" t="s">
        <v>2028</v>
      </c>
      <c r="C734" t="s">
        <v>3</v>
      </c>
      <c r="D734" t="s">
        <v>4</v>
      </c>
      <c r="E734" t="s">
        <v>2027</v>
      </c>
      <c r="F734" t="s">
        <v>2026</v>
      </c>
      <c r="G734" t="s">
        <v>2025</v>
      </c>
    </row>
    <row r="735" spans="1:7" x14ac:dyDescent="0.25">
      <c r="A735">
        <v>25536312</v>
      </c>
      <c r="B735" t="s">
        <v>2024</v>
      </c>
      <c r="C735" t="s">
        <v>4</v>
      </c>
      <c r="D735" t="s">
        <v>2023</v>
      </c>
      <c r="E735" t="s">
        <v>113</v>
      </c>
      <c r="F735" t="s">
        <v>112</v>
      </c>
      <c r="G735" t="s">
        <v>1988</v>
      </c>
    </row>
    <row r="736" spans="1:7" x14ac:dyDescent="0.25">
      <c r="A736">
        <v>26789720</v>
      </c>
      <c r="B736" t="s">
        <v>2022</v>
      </c>
      <c r="C736" t="s">
        <v>105</v>
      </c>
      <c r="D736" t="s">
        <v>33</v>
      </c>
      <c r="E736" t="s">
        <v>113</v>
      </c>
      <c r="F736" t="s">
        <v>112</v>
      </c>
      <c r="G736" t="s">
        <v>1988</v>
      </c>
    </row>
    <row r="737" spans="1:7" x14ac:dyDescent="0.25">
      <c r="A737">
        <v>48813722</v>
      </c>
      <c r="B737" t="s">
        <v>2021</v>
      </c>
      <c r="C737" t="s">
        <v>10</v>
      </c>
      <c r="D737" t="s">
        <v>4</v>
      </c>
      <c r="E737" t="s">
        <v>113</v>
      </c>
      <c r="F737" t="s">
        <v>112</v>
      </c>
      <c r="G737" t="s">
        <v>1988</v>
      </c>
    </row>
    <row r="738" spans="1:7" x14ac:dyDescent="0.25">
      <c r="A738">
        <v>48711230</v>
      </c>
      <c r="B738" t="s">
        <v>2020</v>
      </c>
      <c r="C738" t="s">
        <v>10</v>
      </c>
      <c r="D738" t="s">
        <v>64</v>
      </c>
      <c r="E738" t="s">
        <v>2019</v>
      </c>
      <c r="F738" t="s">
        <v>2018</v>
      </c>
      <c r="G738" t="s">
        <v>2017</v>
      </c>
    </row>
    <row r="739" spans="1:7" x14ac:dyDescent="0.25">
      <c r="A739">
        <v>25747211</v>
      </c>
      <c r="B739" t="s">
        <v>2016</v>
      </c>
      <c r="C739" t="s">
        <v>1788</v>
      </c>
      <c r="D739" t="s">
        <v>24</v>
      </c>
      <c r="E739" t="s">
        <v>113</v>
      </c>
      <c r="F739" t="s">
        <v>112</v>
      </c>
      <c r="G739" t="s">
        <v>1988</v>
      </c>
    </row>
    <row r="740" spans="1:7" x14ac:dyDescent="0.25">
      <c r="A740">
        <v>46507659</v>
      </c>
      <c r="B740" t="s">
        <v>2015</v>
      </c>
      <c r="C740" t="s">
        <v>10</v>
      </c>
      <c r="D740" t="s">
        <v>15</v>
      </c>
      <c r="E740" t="s">
        <v>149</v>
      </c>
      <c r="F740" t="s">
        <v>148</v>
      </c>
      <c r="G740" t="s">
        <v>147</v>
      </c>
    </row>
    <row r="741" spans="1:7" x14ac:dyDescent="0.25">
      <c r="A741">
        <v>46473597</v>
      </c>
      <c r="B741" t="s">
        <v>2014</v>
      </c>
      <c r="C741" t="s">
        <v>10</v>
      </c>
      <c r="D741" t="s">
        <v>4</v>
      </c>
      <c r="E741" t="s">
        <v>2013</v>
      </c>
      <c r="F741" t="s">
        <v>2012</v>
      </c>
      <c r="G741" t="s">
        <v>2011</v>
      </c>
    </row>
    <row r="742" spans="1:7" x14ac:dyDescent="0.25">
      <c r="A742">
        <v>42525513</v>
      </c>
      <c r="B742" t="s">
        <v>2010</v>
      </c>
      <c r="C742" t="s">
        <v>10</v>
      </c>
      <c r="D742" t="s">
        <v>4</v>
      </c>
      <c r="E742" t="s">
        <v>2009</v>
      </c>
      <c r="F742" t="s">
        <v>2008</v>
      </c>
      <c r="G742" t="s">
        <v>2007</v>
      </c>
    </row>
    <row r="743" spans="1:7" x14ac:dyDescent="0.25">
      <c r="A743">
        <v>45446394</v>
      </c>
      <c r="B743" t="s">
        <v>2006</v>
      </c>
      <c r="C743" t="s">
        <v>33</v>
      </c>
      <c r="D743" t="s">
        <v>33</v>
      </c>
      <c r="E743" t="s">
        <v>2005</v>
      </c>
      <c r="F743" t="s">
        <v>2004</v>
      </c>
      <c r="G743" t="s">
        <v>2003</v>
      </c>
    </row>
    <row r="744" spans="1:7" x14ac:dyDescent="0.25">
      <c r="A744">
        <v>25342514</v>
      </c>
      <c r="B744" t="s">
        <v>2002</v>
      </c>
      <c r="C744" t="s">
        <v>24</v>
      </c>
      <c r="D744" t="s">
        <v>64</v>
      </c>
      <c r="E744" t="s">
        <v>113</v>
      </c>
      <c r="F744" t="s">
        <v>112</v>
      </c>
      <c r="G744" t="s">
        <v>1988</v>
      </c>
    </row>
    <row r="745" spans="1:7" x14ac:dyDescent="0.25">
      <c r="A745">
        <v>44285239</v>
      </c>
      <c r="B745" t="s">
        <v>2001</v>
      </c>
      <c r="C745" t="s">
        <v>64</v>
      </c>
      <c r="D745" t="s">
        <v>4</v>
      </c>
      <c r="E745" t="s">
        <v>2000</v>
      </c>
      <c r="F745" t="s">
        <v>1999</v>
      </c>
      <c r="G745" t="s">
        <v>1901</v>
      </c>
    </row>
    <row r="746" spans="1:7" x14ac:dyDescent="0.25">
      <c r="A746">
        <v>43054692</v>
      </c>
      <c r="B746" t="s">
        <v>1998</v>
      </c>
      <c r="C746" t="s">
        <v>10</v>
      </c>
      <c r="D746" t="s">
        <v>10</v>
      </c>
      <c r="E746" t="s">
        <v>1997</v>
      </c>
      <c r="F746" t="s">
        <v>1996</v>
      </c>
      <c r="G746" t="s">
        <v>1995</v>
      </c>
    </row>
    <row r="747" spans="1:7" x14ac:dyDescent="0.25">
      <c r="A747">
        <v>29074393</v>
      </c>
      <c r="B747" t="s">
        <v>1994</v>
      </c>
      <c r="C747" t="s">
        <v>24</v>
      </c>
      <c r="D747" t="s">
        <v>9</v>
      </c>
      <c r="E747" t="s">
        <v>113</v>
      </c>
      <c r="F747" t="s">
        <v>112</v>
      </c>
      <c r="G747" t="s">
        <v>1988</v>
      </c>
    </row>
    <row r="748" spans="1:7" x14ac:dyDescent="0.25">
      <c r="A748">
        <v>43388578</v>
      </c>
      <c r="B748" t="s">
        <v>1993</v>
      </c>
      <c r="C748" t="s">
        <v>33</v>
      </c>
      <c r="D748" t="s">
        <v>4</v>
      </c>
      <c r="E748" t="s">
        <v>1992</v>
      </c>
      <c r="F748" t="s">
        <v>1991</v>
      </c>
      <c r="G748" t="s">
        <v>1990</v>
      </c>
    </row>
    <row r="749" spans="1:7" x14ac:dyDescent="0.25">
      <c r="A749">
        <v>29599585</v>
      </c>
      <c r="B749" t="s">
        <v>1989</v>
      </c>
      <c r="C749" t="s">
        <v>10</v>
      </c>
      <c r="D749" t="s">
        <v>47</v>
      </c>
      <c r="E749" t="s">
        <v>113</v>
      </c>
      <c r="F749" t="s">
        <v>112</v>
      </c>
      <c r="G749" t="s">
        <v>1988</v>
      </c>
    </row>
    <row r="750" spans="1:7" x14ac:dyDescent="0.25">
      <c r="A750">
        <v>32888513</v>
      </c>
      <c r="B750" t="s">
        <v>1987</v>
      </c>
      <c r="C750" t="s">
        <v>4</v>
      </c>
      <c r="D750" t="s">
        <v>233</v>
      </c>
      <c r="E750" t="s">
        <v>1986</v>
      </c>
      <c r="F750" t="s">
        <v>1985</v>
      </c>
      <c r="G750" t="s">
        <v>1984</v>
      </c>
    </row>
    <row r="751" spans="1:7" x14ac:dyDescent="0.25">
      <c r="A751">
        <v>41690366</v>
      </c>
      <c r="B751" t="s">
        <v>1983</v>
      </c>
      <c r="C751" t="s">
        <v>10</v>
      </c>
      <c r="D751" t="s">
        <v>4</v>
      </c>
      <c r="E751" t="s">
        <v>1982</v>
      </c>
      <c r="F751" t="s">
        <v>1981</v>
      </c>
      <c r="G751" t="s">
        <v>1980</v>
      </c>
    </row>
    <row r="752" spans="1:7" x14ac:dyDescent="0.25">
      <c r="A752">
        <v>39884402</v>
      </c>
      <c r="B752" t="s">
        <v>2569</v>
      </c>
      <c r="C752" t="s">
        <v>10</v>
      </c>
      <c r="D752" t="s">
        <v>365</v>
      </c>
      <c r="E752" t="s">
        <v>2568</v>
      </c>
      <c r="F752" t="s">
        <v>2567</v>
      </c>
      <c r="G752" t="s">
        <v>2566</v>
      </c>
    </row>
    <row r="753" spans="1:7" x14ac:dyDescent="0.25">
      <c r="A753">
        <v>40634933</v>
      </c>
      <c r="B753" t="s">
        <v>2565</v>
      </c>
      <c r="C753" t="s">
        <v>33</v>
      </c>
      <c r="D753" t="s">
        <v>105</v>
      </c>
      <c r="E753" t="s">
        <v>1986</v>
      </c>
      <c r="F753" t="s">
        <v>1985</v>
      </c>
      <c r="G753" t="s">
        <v>1984</v>
      </c>
    </row>
    <row r="754" spans="1:7" x14ac:dyDescent="0.25">
      <c r="A754">
        <v>37461294</v>
      </c>
      <c r="B754" t="s">
        <v>2564</v>
      </c>
      <c r="C754" t="s">
        <v>4</v>
      </c>
      <c r="D754" t="s">
        <v>4</v>
      </c>
      <c r="E754" t="s">
        <v>2563</v>
      </c>
      <c r="F754" t="s">
        <v>2562</v>
      </c>
      <c r="G754" t="s">
        <v>2561</v>
      </c>
    </row>
    <row r="755" spans="1:7" x14ac:dyDescent="0.25">
      <c r="A755">
        <v>58509238</v>
      </c>
      <c r="B755" t="s">
        <v>2560</v>
      </c>
      <c r="C755" t="s">
        <v>4</v>
      </c>
      <c r="D755" t="s">
        <v>10</v>
      </c>
      <c r="E755" t="s">
        <v>364</v>
      </c>
      <c r="F755" t="s">
        <v>363</v>
      </c>
      <c r="G755" t="s">
        <v>2559</v>
      </c>
    </row>
    <row r="756" spans="1:7" x14ac:dyDescent="0.25">
      <c r="A756">
        <v>53773837</v>
      </c>
      <c r="B756" t="s">
        <v>2558</v>
      </c>
      <c r="C756" t="s">
        <v>10</v>
      </c>
      <c r="D756" t="s">
        <v>9</v>
      </c>
      <c r="E756" t="s">
        <v>2557</v>
      </c>
      <c r="F756" t="s">
        <v>2556</v>
      </c>
      <c r="G756" t="s">
        <v>2555</v>
      </c>
    </row>
    <row r="757" spans="1:7" x14ac:dyDescent="0.25">
      <c r="A757">
        <v>58565097</v>
      </c>
      <c r="B757" t="s">
        <v>2554</v>
      </c>
      <c r="C757" t="s">
        <v>15</v>
      </c>
      <c r="D757" t="s">
        <v>4</v>
      </c>
      <c r="E757" t="s">
        <v>2553</v>
      </c>
      <c r="F757" t="s">
        <v>2552</v>
      </c>
      <c r="G757" t="s">
        <v>2551</v>
      </c>
    </row>
    <row r="758" spans="1:7" x14ac:dyDescent="0.25">
      <c r="A758">
        <v>43998994</v>
      </c>
      <c r="B758" t="s">
        <v>2550</v>
      </c>
      <c r="C758" t="s">
        <v>10</v>
      </c>
      <c r="D758" t="s">
        <v>33</v>
      </c>
      <c r="E758" t="s">
        <v>2549</v>
      </c>
      <c r="F758" t="s">
        <v>2548</v>
      </c>
      <c r="G758" t="s">
        <v>2547</v>
      </c>
    </row>
    <row r="759" spans="1:7" x14ac:dyDescent="0.25">
      <c r="A759">
        <v>42112933</v>
      </c>
      <c r="B759" t="s">
        <v>2546</v>
      </c>
      <c r="C759" t="s">
        <v>10</v>
      </c>
      <c r="D759" t="s">
        <v>4</v>
      </c>
      <c r="E759" t="s">
        <v>2545</v>
      </c>
      <c r="F759" t="s">
        <v>2544</v>
      </c>
      <c r="G759" t="s">
        <v>2543</v>
      </c>
    </row>
    <row r="760" spans="1:7" x14ac:dyDescent="0.25">
      <c r="A760">
        <v>50968171</v>
      </c>
      <c r="B760" t="s">
        <v>2542</v>
      </c>
      <c r="C760" t="s">
        <v>10</v>
      </c>
      <c r="D760" t="s">
        <v>10</v>
      </c>
      <c r="E760" t="s">
        <v>2541</v>
      </c>
      <c r="F760" t="s">
        <v>2540</v>
      </c>
      <c r="G760" t="s">
        <v>2539</v>
      </c>
    </row>
    <row r="761" spans="1:7" x14ac:dyDescent="0.25">
      <c r="A761">
        <v>47984290</v>
      </c>
      <c r="B761" t="s">
        <v>2538</v>
      </c>
      <c r="C761" t="s">
        <v>15</v>
      </c>
      <c r="D761" t="s">
        <v>33</v>
      </c>
      <c r="E761" t="s">
        <v>2537</v>
      </c>
      <c r="F761" t="s">
        <v>2536</v>
      </c>
      <c r="G761" t="s">
        <v>2535</v>
      </c>
    </row>
    <row r="762" spans="1:7" x14ac:dyDescent="0.25">
      <c r="A762">
        <v>40906201</v>
      </c>
      <c r="B762" t="s">
        <v>2534</v>
      </c>
      <c r="C762" t="s">
        <v>3</v>
      </c>
      <c r="D762" t="s">
        <v>4</v>
      </c>
      <c r="E762" t="s">
        <v>2533</v>
      </c>
      <c r="F762" t="s">
        <v>2532</v>
      </c>
      <c r="G762" t="s">
        <v>2531</v>
      </c>
    </row>
    <row r="763" spans="1:7" x14ac:dyDescent="0.25">
      <c r="A763">
        <v>60174517</v>
      </c>
      <c r="B763" t="s">
        <v>2530</v>
      </c>
      <c r="C763" t="s">
        <v>10</v>
      </c>
      <c r="D763" t="s">
        <v>10</v>
      </c>
      <c r="E763" t="s">
        <v>2529</v>
      </c>
      <c r="F763" t="s">
        <v>2528</v>
      </c>
      <c r="G763" t="s">
        <v>2527</v>
      </c>
    </row>
    <row r="764" spans="1:7" x14ac:dyDescent="0.25">
      <c r="A764">
        <v>59155987</v>
      </c>
      <c r="B764" t="s">
        <v>2526</v>
      </c>
      <c r="C764" t="s">
        <v>33</v>
      </c>
      <c r="D764" t="s">
        <v>4</v>
      </c>
      <c r="E764" t="s">
        <v>2525</v>
      </c>
      <c r="F764" t="s">
        <v>2524</v>
      </c>
      <c r="G764" t="s">
        <v>2523</v>
      </c>
    </row>
    <row r="765" spans="1:7" x14ac:dyDescent="0.25">
      <c r="A765">
        <v>58612052</v>
      </c>
      <c r="B765" t="s">
        <v>2522</v>
      </c>
      <c r="C765" t="s">
        <v>24</v>
      </c>
      <c r="D765" t="s">
        <v>4</v>
      </c>
      <c r="E765" t="s">
        <v>2521</v>
      </c>
      <c r="F765" t="s">
        <v>2520</v>
      </c>
      <c r="G765" t="s">
        <v>2519</v>
      </c>
    </row>
    <row r="766" spans="1:7" x14ac:dyDescent="0.25">
      <c r="A766">
        <v>56399364</v>
      </c>
      <c r="B766" t="s">
        <v>2518</v>
      </c>
      <c r="C766" t="s">
        <v>10</v>
      </c>
      <c r="D766" t="s">
        <v>10</v>
      </c>
      <c r="E766" t="s">
        <v>2517</v>
      </c>
      <c r="F766" t="s">
        <v>2516</v>
      </c>
      <c r="G766" t="s">
        <v>2515</v>
      </c>
    </row>
    <row r="767" spans="1:7" x14ac:dyDescent="0.25">
      <c r="A767">
        <v>54183008</v>
      </c>
      <c r="B767" t="s">
        <v>2514</v>
      </c>
      <c r="C767" t="s">
        <v>10</v>
      </c>
      <c r="D767" t="s">
        <v>33</v>
      </c>
      <c r="E767" t="s">
        <v>2513</v>
      </c>
      <c r="F767" t="s">
        <v>2512</v>
      </c>
      <c r="G767" t="s">
        <v>2511</v>
      </c>
    </row>
    <row r="768" spans="1:7" x14ac:dyDescent="0.25">
      <c r="A768">
        <v>43315934</v>
      </c>
      <c r="B768" t="s">
        <v>2510</v>
      </c>
      <c r="C768" t="s">
        <v>10</v>
      </c>
      <c r="D768" t="s">
        <v>56</v>
      </c>
      <c r="E768" t="s">
        <v>2509</v>
      </c>
      <c r="F768" t="s">
        <v>2508</v>
      </c>
      <c r="G768" t="s">
        <v>2507</v>
      </c>
    </row>
    <row r="769" spans="1:7" x14ac:dyDescent="0.25">
      <c r="A769">
        <v>61880444</v>
      </c>
      <c r="B769" t="s">
        <v>2506</v>
      </c>
      <c r="C769" t="s">
        <v>10</v>
      </c>
      <c r="D769" t="s">
        <v>33</v>
      </c>
      <c r="E769" t="s">
        <v>2505</v>
      </c>
      <c r="F769" t="s">
        <v>2504</v>
      </c>
      <c r="G769" t="s">
        <v>2503</v>
      </c>
    </row>
    <row r="770" spans="1:7" x14ac:dyDescent="0.25">
      <c r="A770">
        <v>44237105</v>
      </c>
      <c r="B770" t="s">
        <v>2502</v>
      </c>
      <c r="C770" t="s">
        <v>10</v>
      </c>
      <c r="D770" t="s">
        <v>155</v>
      </c>
      <c r="E770" t="s">
        <v>2501</v>
      </c>
      <c r="F770" t="s">
        <v>2500</v>
      </c>
      <c r="G770" t="s">
        <v>2499</v>
      </c>
    </row>
    <row r="771" spans="1:7" x14ac:dyDescent="0.25">
      <c r="A771">
        <v>30675564</v>
      </c>
      <c r="B771" t="s">
        <v>2498</v>
      </c>
      <c r="C771" t="s">
        <v>3</v>
      </c>
      <c r="D771" t="s">
        <v>9</v>
      </c>
      <c r="E771" t="s">
        <v>2497</v>
      </c>
      <c r="F771" t="s">
        <v>2496</v>
      </c>
      <c r="G771" t="s">
        <v>2495</v>
      </c>
    </row>
    <row r="772" spans="1:7" x14ac:dyDescent="0.25">
      <c r="A772">
        <v>41246614</v>
      </c>
      <c r="B772" t="s">
        <v>2494</v>
      </c>
      <c r="C772" t="s">
        <v>9</v>
      </c>
      <c r="D772" t="s">
        <v>2493</v>
      </c>
      <c r="E772" t="s">
        <v>2492</v>
      </c>
      <c r="F772" t="s">
        <v>2491</v>
      </c>
      <c r="G772" t="s">
        <v>2490</v>
      </c>
    </row>
    <row r="773" spans="1:7" x14ac:dyDescent="0.25">
      <c r="A773">
        <v>61856314</v>
      </c>
      <c r="B773" t="s">
        <v>2489</v>
      </c>
      <c r="C773" t="s">
        <v>4</v>
      </c>
      <c r="D773" t="s">
        <v>4</v>
      </c>
      <c r="E773" t="s">
        <v>32</v>
      </c>
      <c r="F773" t="s">
        <v>31</v>
      </c>
      <c r="G773" t="s">
        <v>2488</v>
      </c>
    </row>
    <row r="774" spans="1:7" x14ac:dyDescent="0.25">
      <c r="A774">
        <v>61844060</v>
      </c>
      <c r="B774" t="s">
        <v>2487</v>
      </c>
      <c r="C774" t="s">
        <v>4</v>
      </c>
      <c r="D774" t="s">
        <v>33</v>
      </c>
      <c r="E774" t="s">
        <v>2469</v>
      </c>
      <c r="F774" t="s">
        <v>2468</v>
      </c>
      <c r="G774" t="s">
        <v>2467</v>
      </c>
    </row>
    <row r="775" spans="1:7" x14ac:dyDescent="0.25">
      <c r="A775">
        <v>49738934</v>
      </c>
      <c r="B775" t="s">
        <v>2486</v>
      </c>
      <c r="C775" t="s">
        <v>15</v>
      </c>
      <c r="D775" t="s">
        <v>4</v>
      </c>
      <c r="E775" t="s">
        <v>2485</v>
      </c>
      <c r="F775" t="s">
        <v>2484</v>
      </c>
      <c r="G775" t="s">
        <v>1783</v>
      </c>
    </row>
    <row r="776" spans="1:7" x14ac:dyDescent="0.25">
      <c r="A776">
        <v>12780389</v>
      </c>
      <c r="B776" t="s">
        <v>2483</v>
      </c>
      <c r="C776" t="s">
        <v>15</v>
      </c>
      <c r="D776" t="s">
        <v>2482</v>
      </c>
      <c r="E776" t="s">
        <v>2481</v>
      </c>
      <c r="F776" t="s">
        <v>2480</v>
      </c>
      <c r="G776" t="s">
        <v>759</v>
      </c>
    </row>
    <row r="777" spans="1:7" x14ac:dyDescent="0.25">
      <c r="A777">
        <v>29051931</v>
      </c>
      <c r="B777" t="s">
        <v>2479</v>
      </c>
      <c r="C777" t="s">
        <v>33</v>
      </c>
      <c r="D777" t="s">
        <v>9</v>
      </c>
      <c r="E777" t="s">
        <v>2478</v>
      </c>
      <c r="F777" t="s">
        <v>2477</v>
      </c>
      <c r="G777" t="s">
        <v>2476</v>
      </c>
    </row>
    <row r="778" spans="1:7" x14ac:dyDescent="0.25">
      <c r="A778">
        <v>61840257</v>
      </c>
      <c r="B778" t="s">
        <v>2475</v>
      </c>
      <c r="C778" t="s">
        <v>3</v>
      </c>
      <c r="D778" t="s">
        <v>10</v>
      </c>
      <c r="E778" t="s">
        <v>2474</v>
      </c>
      <c r="F778" t="s">
        <v>2473</v>
      </c>
      <c r="G778" t="s">
        <v>2472</v>
      </c>
    </row>
    <row r="779" spans="1:7" x14ac:dyDescent="0.25">
      <c r="A779">
        <v>61826133</v>
      </c>
      <c r="B779" t="s">
        <v>2471</v>
      </c>
      <c r="C779" t="s">
        <v>33</v>
      </c>
      <c r="D779" t="s">
        <v>4</v>
      </c>
      <c r="E779" t="s">
        <v>2469</v>
      </c>
      <c r="F779" t="s">
        <v>2468</v>
      </c>
      <c r="G779" t="s">
        <v>2467</v>
      </c>
    </row>
    <row r="780" spans="1:7" x14ac:dyDescent="0.25">
      <c r="A780">
        <v>61822034</v>
      </c>
      <c r="B780" t="s">
        <v>2470</v>
      </c>
      <c r="C780" t="s">
        <v>10</v>
      </c>
      <c r="D780" t="s">
        <v>10</v>
      </c>
      <c r="E780" t="s">
        <v>2469</v>
      </c>
      <c r="F780" t="s">
        <v>2468</v>
      </c>
      <c r="G780" t="s">
        <v>2467</v>
      </c>
    </row>
    <row r="781" spans="1:7" x14ac:dyDescent="0.25">
      <c r="A781">
        <v>61821988</v>
      </c>
      <c r="B781" t="s">
        <v>2466</v>
      </c>
      <c r="C781" t="s">
        <v>10</v>
      </c>
      <c r="D781" t="s">
        <v>33</v>
      </c>
      <c r="E781" t="s">
        <v>2465</v>
      </c>
      <c r="F781" t="s">
        <v>2464</v>
      </c>
      <c r="G781" t="s">
        <v>2463</v>
      </c>
    </row>
    <row r="782" spans="1:7" x14ac:dyDescent="0.25">
      <c r="A782">
        <v>2058487</v>
      </c>
      <c r="B782" t="s">
        <v>2462</v>
      </c>
      <c r="C782" t="s">
        <v>33</v>
      </c>
      <c r="D782" t="s">
        <v>2461</v>
      </c>
      <c r="E782" t="s">
        <v>2460</v>
      </c>
      <c r="F782" t="s">
        <v>2459</v>
      </c>
      <c r="G782" t="s">
        <v>2458</v>
      </c>
    </row>
    <row r="783" spans="1:7" x14ac:dyDescent="0.25">
      <c r="A783">
        <v>42596608</v>
      </c>
      <c r="B783" t="s">
        <v>2457</v>
      </c>
      <c r="C783" t="s">
        <v>33</v>
      </c>
      <c r="D783" t="s">
        <v>64</v>
      </c>
      <c r="E783" t="s">
        <v>1128</v>
      </c>
      <c r="F783" t="s">
        <v>1127</v>
      </c>
      <c r="G783" t="s">
        <v>1126</v>
      </c>
    </row>
    <row r="784" spans="1:7" x14ac:dyDescent="0.25">
      <c r="A784">
        <v>61341938</v>
      </c>
      <c r="B784" t="s">
        <v>1931</v>
      </c>
      <c r="C784" t="s">
        <v>3</v>
      </c>
      <c r="D784" t="s">
        <v>33</v>
      </c>
      <c r="E784" t="s">
        <v>1930</v>
      </c>
      <c r="F784" t="s">
        <v>1929</v>
      </c>
      <c r="G784" t="s">
        <v>1928</v>
      </c>
    </row>
    <row r="785" spans="1:7" x14ac:dyDescent="0.25">
      <c r="A785">
        <v>61779357</v>
      </c>
      <c r="B785" t="s">
        <v>2456</v>
      </c>
      <c r="C785" t="s">
        <v>15</v>
      </c>
      <c r="D785" t="s">
        <v>15</v>
      </c>
      <c r="E785" t="s">
        <v>2455</v>
      </c>
      <c r="F785" t="s">
        <v>2454</v>
      </c>
      <c r="G785" t="s">
        <v>2453</v>
      </c>
    </row>
    <row r="786" spans="1:7" x14ac:dyDescent="0.25">
      <c r="A786">
        <v>61775207</v>
      </c>
      <c r="B786" t="s">
        <v>2452</v>
      </c>
      <c r="C786" t="s">
        <v>4</v>
      </c>
      <c r="D786" t="s">
        <v>33</v>
      </c>
      <c r="E786" t="s">
        <v>2451</v>
      </c>
      <c r="F786" t="s">
        <v>2450</v>
      </c>
      <c r="G786" t="s">
        <v>2449</v>
      </c>
    </row>
    <row r="787" spans="1:7" x14ac:dyDescent="0.25">
      <c r="A787">
        <v>58487605</v>
      </c>
      <c r="B787" t="s">
        <v>2448</v>
      </c>
      <c r="C787" t="s">
        <v>115</v>
      </c>
      <c r="D787" t="s">
        <v>33</v>
      </c>
      <c r="E787" t="s">
        <v>2447</v>
      </c>
      <c r="F787" t="s">
        <v>2446</v>
      </c>
      <c r="G787" t="s">
        <v>2445</v>
      </c>
    </row>
    <row r="788" spans="1:7" x14ac:dyDescent="0.25">
      <c r="A788">
        <v>58302163</v>
      </c>
      <c r="B788" t="s">
        <v>2444</v>
      </c>
      <c r="C788" t="s">
        <v>3</v>
      </c>
      <c r="D788" t="s">
        <v>33</v>
      </c>
      <c r="E788" t="s">
        <v>2443</v>
      </c>
      <c r="F788" t="s">
        <v>2442</v>
      </c>
      <c r="G788" t="s">
        <v>2441</v>
      </c>
    </row>
    <row r="789" spans="1:7" x14ac:dyDescent="0.25">
      <c r="A789">
        <v>45035754</v>
      </c>
      <c r="B789" t="s">
        <v>2440</v>
      </c>
      <c r="C789" t="s">
        <v>15</v>
      </c>
      <c r="D789" t="s">
        <v>650</v>
      </c>
      <c r="E789" t="s">
        <v>2439</v>
      </c>
      <c r="F789" t="s">
        <v>2438</v>
      </c>
      <c r="G789" t="s">
        <v>2437</v>
      </c>
    </row>
    <row r="790" spans="1:7" x14ac:dyDescent="0.25">
      <c r="A790">
        <v>61724976</v>
      </c>
      <c r="B790" t="s">
        <v>2436</v>
      </c>
      <c r="C790" t="s">
        <v>10</v>
      </c>
      <c r="D790" t="s">
        <v>10</v>
      </c>
      <c r="E790" t="s">
        <v>2435</v>
      </c>
      <c r="F790" t="s">
        <v>2434</v>
      </c>
      <c r="G790" t="s">
        <v>2433</v>
      </c>
    </row>
    <row r="791" spans="1:7" x14ac:dyDescent="0.25">
      <c r="A791">
        <v>61700442</v>
      </c>
      <c r="B791" t="s">
        <v>2432</v>
      </c>
      <c r="C791" t="s">
        <v>10</v>
      </c>
      <c r="D791" t="s">
        <v>15</v>
      </c>
      <c r="E791" t="s">
        <v>2431</v>
      </c>
      <c r="F791" t="s">
        <v>2430</v>
      </c>
      <c r="G791" t="s">
        <v>2429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0238-AC93-4EBB-86D4-84E53E59FFE5}">
  <dimension ref="A1:G796"/>
  <sheetViews>
    <sheetView tabSelected="1" topLeftCell="A779" workbookViewId="0">
      <selection activeCell="E796" sqref="E796"/>
    </sheetView>
  </sheetViews>
  <sheetFormatPr defaultRowHeight="15" x14ac:dyDescent="0.25"/>
  <sheetData>
    <row r="1" spans="1:7" x14ac:dyDescent="0.25">
      <c r="A1" t="str">
        <f>CLEAN(Respostas!A1)</f>
        <v>ID da Pergunta</v>
      </c>
      <c r="B1" t="str">
        <f>CLEAN(Respostas!B1)</f>
        <v>ID da Resposta</v>
      </c>
      <c r="C1" t="str">
        <f>CLEAN(Respostas!C1)</f>
        <v>Quantidade de Comentarios</v>
      </c>
      <c r="D1" t="str">
        <f>CLEAN(Respostas!D1)</f>
        <v>Score</v>
      </c>
      <c r="E1" t="str">
        <f>CLEAN(Respostas!E1)</f>
        <v>ID do Autor</v>
      </c>
      <c r="F1" t="str">
        <f>CLEAN(Respostas!F1)</f>
        <v>Nome do Autor</v>
      </c>
      <c r="G1" t="str">
        <f>CLEAN(Respostas!G1)</f>
        <v>Reputacao do Autor</v>
      </c>
    </row>
    <row r="2" spans="1:7" x14ac:dyDescent="0.25">
      <c r="A2">
        <f>VALUE(CLEAN(Respostas!A2))</f>
        <v>61855464</v>
      </c>
      <c r="B2">
        <f>VALUE(CLEAN(Respostas!B2))</f>
        <v>61856260</v>
      </c>
      <c r="C2">
        <f>VALUE(CLEAN(Respostas!C2))</f>
        <v>0</v>
      </c>
      <c r="D2">
        <f>VALUE(CLEAN(Respostas!D2))</f>
        <v>3</v>
      </c>
      <c r="E2">
        <f>VALUE(CLEAN(Respostas!E2))</f>
        <v>5228202</v>
      </c>
      <c r="F2" t="str">
        <f>CLEAN(Respostas!F2)</f>
        <v>Cfun</v>
      </c>
      <c r="G2">
        <f>VALUE(CLEAN(Respostas!G2))</f>
        <v>662</v>
      </c>
    </row>
    <row r="3" spans="1:7" x14ac:dyDescent="0.25">
      <c r="A3">
        <f>VALUE(CLEAN(Respostas!A3))</f>
        <v>61668647</v>
      </c>
      <c r="B3">
        <f>VALUE(CLEAN(Respostas!B3))</f>
        <v>61675950</v>
      </c>
      <c r="C3">
        <f>VALUE(CLEAN(Respostas!C3))</f>
        <v>2</v>
      </c>
      <c r="D3">
        <f>VALUE(CLEAN(Respostas!D3))</f>
        <v>2</v>
      </c>
      <c r="E3">
        <f>VALUE(CLEAN(Respostas!E3))</f>
        <v>403671</v>
      </c>
      <c r="F3" t="str">
        <f>CLEAN(Respostas!F3)</f>
        <v>Simon Mourier</v>
      </c>
      <c r="G3">
        <f>VALUE(CLEAN(Respostas!G3))</f>
        <v>109654</v>
      </c>
    </row>
    <row r="4" spans="1:7" x14ac:dyDescent="0.25">
      <c r="A4">
        <f>VALUE(CLEAN(Respostas!A4))</f>
        <v>11087517</v>
      </c>
      <c r="B4">
        <f>VALUE(CLEAN(Respostas!B4))</f>
        <v>11088732</v>
      </c>
      <c r="C4">
        <f>VALUE(CLEAN(Respostas!C4))</f>
        <v>0</v>
      </c>
      <c r="D4">
        <f>VALUE(CLEAN(Respostas!D4))</f>
        <v>5</v>
      </c>
      <c r="E4">
        <f>VALUE(CLEAN(Respostas!E4))</f>
        <v>189198</v>
      </c>
      <c r="F4" t="str">
        <f>CLEAN(Respostas!F4)</f>
        <v>Trevor Sullivan</v>
      </c>
      <c r="G4">
        <f>VALUE(CLEAN(Respostas!G4))</f>
        <v>17788</v>
      </c>
    </row>
    <row r="5" spans="1:7" x14ac:dyDescent="0.25">
      <c r="A5">
        <f>VALUE(CLEAN(Respostas!A5))</f>
        <v>61373052</v>
      </c>
      <c r="B5">
        <f>VALUE(CLEAN(Respostas!B5))</f>
        <v>61377378</v>
      </c>
      <c r="C5">
        <f>VALUE(CLEAN(Respostas!C5))</f>
        <v>2</v>
      </c>
      <c r="D5">
        <f>VALUE(CLEAN(Respostas!D5))</f>
        <v>1</v>
      </c>
      <c r="E5">
        <f>VALUE(CLEAN(Respostas!E5))</f>
        <v>9132707</v>
      </c>
      <c r="F5" t="str">
        <f>CLEAN(Respostas!F5)</f>
        <v>postanote</v>
      </c>
      <c r="G5">
        <f>VALUE(CLEAN(Respostas!G5))</f>
        <v>7371</v>
      </c>
    </row>
    <row r="6" spans="1:7" x14ac:dyDescent="0.25">
      <c r="A6">
        <f>VALUE(CLEAN(Respostas!A6))</f>
        <v>42365824</v>
      </c>
      <c r="B6">
        <f>VALUE(CLEAN(Respostas!B6))</f>
        <v>42365940</v>
      </c>
      <c r="C6">
        <f>VALUE(CLEAN(Respostas!C6))</f>
        <v>0</v>
      </c>
      <c r="D6">
        <f>VALUE(CLEAN(Respostas!D6))</f>
        <v>1</v>
      </c>
      <c r="E6">
        <f>VALUE(CLEAN(Respostas!E6))</f>
        <v>68972</v>
      </c>
      <c r="F6" t="str">
        <f>CLEAN(Respostas!F6)</f>
        <v>Jcl</v>
      </c>
      <c r="G6">
        <f>VALUE(CLEAN(Respostas!G6))</f>
        <v>22883</v>
      </c>
    </row>
    <row r="7" spans="1:7" x14ac:dyDescent="0.25">
      <c r="A7">
        <f>VALUE(CLEAN(Respostas!A7))</f>
        <v>527513</v>
      </c>
      <c r="B7">
        <f>VALUE(CLEAN(Respostas!B7))</f>
        <v>527644</v>
      </c>
      <c r="C7">
        <f>VALUE(CLEAN(Respostas!C7))</f>
        <v>6</v>
      </c>
      <c r="D7">
        <f>VALUE(CLEAN(Respostas!D7))</f>
        <v>109</v>
      </c>
      <c r="E7">
        <f>VALUE(CLEAN(Respostas!E7))</f>
        <v>57601</v>
      </c>
      <c r="F7" t="str">
        <f>CLEAN(Respostas!F7)</f>
        <v>Kosi2801</v>
      </c>
      <c r="G7">
        <f>VALUE(CLEAN(Respostas!G7))</f>
        <v>19045</v>
      </c>
    </row>
    <row r="8" spans="1:7" x14ac:dyDescent="0.25">
      <c r="A8">
        <f>VALUE(CLEAN(Respostas!A8))</f>
        <v>55324363</v>
      </c>
      <c r="B8">
        <f>VALUE(CLEAN(Respostas!B8))</f>
        <v>55324599</v>
      </c>
      <c r="C8">
        <f>VALUE(CLEAN(Respostas!C8))</f>
        <v>0</v>
      </c>
      <c r="D8">
        <f>VALUE(CLEAN(Respostas!D8))</f>
        <v>1</v>
      </c>
      <c r="E8">
        <f>VALUE(CLEAN(Respostas!E8))</f>
        <v>2153777</v>
      </c>
      <c r="F8" t="str">
        <f>CLEAN(Respostas!F8)</f>
        <v>E235</v>
      </c>
      <c r="G8">
        <f>VALUE(CLEAN(Respostas!G8))</f>
        <v>4918</v>
      </c>
    </row>
    <row r="9" spans="1:7" x14ac:dyDescent="0.25">
      <c r="A9">
        <f>VALUE(CLEAN(Respostas!A9))</f>
        <v>8505294</v>
      </c>
      <c r="B9">
        <f>VALUE(CLEAN(Respostas!B9))</f>
        <v>8506768</v>
      </c>
      <c r="C9">
        <f>VALUE(CLEAN(Respostas!C9))</f>
        <v>4</v>
      </c>
      <c r="D9">
        <f>VALUE(CLEAN(Respostas!D9))</f>
        <v>69</v>
      </c>
      <c r="E9">
        <f>VALUE(CLEAN(Respostas!E9))</f>
        <v>6920</v>
      </c>
      <c r="F9" t="str">
        <f>CLEAN(Respostas!F9)</f>
        <v>x0n</v>
      </c>
      <c r="G9">
        <f>VALUE(CLEAN(Respostas!G9))</f>
        <v>45591</v>
      </c>
    </row>
    <row r="10" spans="1:7" x14ac:dyDescent="0.25">
      <c r="A10">
        <f>VALUE(CLEAN(Respostas!A10))</f>
        <v>61058811</v>
      </c>
      <c r="B10">
        <f>VALUE(CLEAN(Respostas!B10))</f>
        <v>61058876</v>
      </c>
      <c r="C10">
        <f>VALUE(CLEAN(Respostas!C10))</f>
        <v>0</v>
      </c>
      <c r="D10">
        <f>VALUE(CLEAN(Respostas!D10))</f>
        <v>0</v>
      </c>
      <c r="E10">
        <f>VALUE(CLEAN(Respostas!E10))</f>
        <v>5947043</v>
      </c>
      <c r="F10" t="str">
        <f>CLEAN(Respostas!F10)</f>
        <v>ADyson</v>
      </c>
      <c r="G10">
        <f>VALUE(CLEAN(Respostas!G10))</f>
        <v>36221</v>
      </c>
    </row>
    <row r="11" spans="1:7" x14ac:dyDescent="0.25">
      <c r="A11">
        <f>VALUE(CLEAN(Respostas!A11))</f>
        <v>5360145</v>
      </c>
      <c r="B11">
        <f>VALUE(CLEAN(Respostas!B11))</f>
        <v>5360217</v>
      </c>
      <c r="C11">
        <f>VALUE(CLEAN(Respostas!C11))</f>
        <v>12</v>
      </c>
      <c r="D11">
        <f>VALUE(CLEAN(Respostas!D11))</f>
        <v>68</v>
      </c>
      <c r="E11">
        <f>VALUE(CLEAN(Respostas!E11))</f>
        <v>3534</v>
      </c>
      <c r="F11" t="str">
        <f>CLEAN(Respostas!F11)</f>
        <v>Robert Groves</v>
      </c>
      <c r="G11">
        <f>VALUE(CLEAN(Respostas!G11))</f>
        <v>6794</v>
      </c>
    </row>
    <row r="12" spans="1:7" x14ac:dyDescent="0.25">
      <c r="A12">
        <f>VALUE(CLEAN(Respostas!A12))</f>
        <v>60949050</v>
      </c>
      <c r="B12">
        <f>VALUE(CLEAN(Respostas!B12))</f>
        <v>60950291</v>
      </c>
      <c r="C12">
        <f>VALUE(CLEAN(Respostas!C12))</f>
        <v>0</v>
      </c>
      <c r="D12">
        <f>VALUE(CLEAN(Respostas!D12))</f>
        <v>0</v>
      </c>
      <c r="E12">
        <f>VALUE(CLEAN(Respostas!E12))</f>
        <v>45375</v>
      </c>
      <c r="F12" t="str">
        <f>CLEAN(Respostas!F12)</f>
        <v>mklement0</v>
      </c>
      <c r="G12">
        <f>VALUE(CLEAN(Respostas!G12))</f>
        <v>192957</v>
      </c>
    </row>
    <row r="13" spans="1:7" x14ac:dyDescent="0.25">
      <c r="A13">
        <f>VALUE(CLEAN(Respostas!A13))</f>
        <v>60890602</v>
      </c>
      <c r="B13">
        <f>VALUE(CLEAN(Respostas!B13))</f>
        <v>60891088</v>
      </c>
      <c r="C13">
        <f>VALUE(CLEAN(Respostas!C13))</f>
        <v>1</v>
      </c>
      <c r="D13">
        <f>VALUE(CLEAN(Respostas!D13))</f>
        <v>0</v>
      </c>
      <c r="E13">
        <f>VALUE(CLEAN(Respostas!E13))</f>
        <v>12269857</v>
      </c>
      <c r="F13" t="str">
        <f>CLEAN(Respostas!F13)</f>
        <v>Wasif Hasan</v>
      </c>
      <c r="G13">
        <f>VALUE(CLEAN(Respostas!G13))</f>
        <v>2527</v>
      </c>
    </row>
    <row r="14" spans="1:7" x14ac:dyDescent="0.25">
      <c r="A14">
        <f>VALUE(CLEAN(Respostas!A14))</f>
        <v>60793551</v>
      </c>
      <c r="B14">
        <f>VALUE(CLEAN(Respostas!B14))</f>
        <v>60794140</v>
      </c>
      <c r="C14">
        <f>VALUE(CLEAN(Respostas!C14))</f>
        <v>1</v>
      </c>
      <c r="D14">
        <f>VALUE(CLEAN(Respostas!D14))</f>
        <v>2</v>
      </c>
      <c r="E14">
        <f>VALUE(CLEAN(Respostas!E14))</f>
        <v>9665021</v>
      </c>
      <c r="F14" t="str">
        <f>CLEAN(Respostas!F14)</f>
        <v>haldo</v>
      </c>
      <c r="G14">
        <f>VALUE(CLEAN(Respostas!G14))</f>
        <v>6372</v>
      </c>
    </row>
    <row r="15" spans="1:7" x14ac:dyDescent="0.25">
      <c r="A15">
        <f>VALUE(CLEAN(Respostas!A15))</f>
        <v>60645691</v>
      </c>
      <c r="B15">
        <f>VALUE(CLEAN(Respostas!B15))</f>
        <v>60652475</v>
      </c>
      <c r="C15">
        <f>VALUE(CLEAN(Respostas!C15))</f>
        <v>2</v>
      </c>
      <c r="D15">
        <f>VALUE(CLEAN(Respostas!D15))</f>
        <v>1</v>
      </c>
      <c r="E15">
        <f>VALUE(CLEAN(Respostas!E15))</f>
        <v>45375</v>
      </c>
      <c r="F15" t="str">
        <f>CLEAN(Respostas!F15)</f>
        <v>mklement0</v>
      </c>
      <c r="G15">
        <f>VALUE(CLEAN(Respostas!G15))</f>
        <v>192957</v>
      </c>
    </row>
    <row r="16" spans="1:7" x14ac:dyDescent="0.25">
      <c r="A16">
        <f>VALUE(CLEAN(Respostas!A16))</f>
        <v>60604617</v>
      </c>
      <c r="B16">
        <f>VALUE(CLEAN(Respostas!B16))</f>
        <v>60604836</v>
      </c>
      <c r="C16">
        <f>VALUE(CLEAN(Respostas!C16))</f>
        <v>2</v>
      </c>
      <c r="D16">
        <f>VALUE(CLEAN(Respostas!D16))</f>
        <v>0</v>
      </c>
      <c r="E16">
        <f>VALUE(CLEAN(Respostas!E16))</f>
        <v>4809839</v>
      </c>
      <c r="F16" t="str">
        <f>CLEAN(Respostas!F16)</f>
        <v>Tatiana</v>
      </c>
      <c r="G16">
        <f>VALUE(CLEAN(Respostas!G16))</f>
        <v>359</v>
      </c>
    </row>
    <row r="17" spans="1:7" x14ac:dyDescent="0.25">
      <c r="A17">
        <f>VALUE(CLEAN(Respostas!A17))</f>
        <v>60531562</v>
      </c>
      <c r="B17">
        <f>VALUE(CLEAN(Respostas!B17))</f>
        <v>60531795</v>
      </c>
      <c r="C17">
        <f>VALUE(CLEAN(Respostas!C17))</f>
        <v>0</v>
      </c>
      <c r="D17">
        <f>VALUE(CLEAN(Respostas!D17))</f>
        <v>2</v>
      </c>
      <c r="E17">
        <f>VALUE(CLEAN(Respostas!E17))</f>
        <v>2169762</v>
      </c>
      <c r="F17" t="str">
        <f>CLEAN(Respostas!F17)</f>
        <v>Martin</v>
      </c>
      <c r="G17">
        <f>VALUE(CLEAN(Respostas!G17))</f>
        <v>12103</v>
      </c>
    </row>
    <row r="18" spans="1:7" x14ac:dyDescent="0.25">
      <c r="A18">
        <f>VALUE(CLEAN(Respostas!A18))</f>
        <v>60288939</v>
      </c>
      <c r="B18">
        <f>VALUE(CLEAN(Respostas!B18))</f>
        <v>60289757</v>
      </c>
      <c r="C18">
        <f>VALUE(CLEAN(Respostas!C18))</f>
        <v>3</v>
      </c>
      <c r="D18">
        <f>VALUE(CLEAN(Respostas!D18))</f>
        <v>3</v>
      </c>
      <c r="E18">
        <f>VALUE(CLEAN(Respostas!E18))</f>
        <v>45375</v>
      </c>
      <c r="F18" t="str">
        <f>CLEAN(Respostas!F18)</f>
        <v>mklement0</v>
      </c>
      <c r="G18">
        <f>VALUE(CLEAN(Respostas!G18))</f>
        <v>192957</v>
      </c>
    </row>
    <row r="19" spans="1:7" x14ac:dyDescent="0.25">
      <c r="A19">
        <f>VALUE(CLEAN(Respostas!A19))</f>
        <v>37200661</v>
      </c>
      <c r="B19">
        <f>VALUE(CLEAN(Respostas!B19))</f>
        <v>37200775</v>
      </c>
      <c r="C19">
        <f>VALUE(CLEAN(Respostas!C19))</f>
        <v>3</v>
      </c>
      <c r="D19">
        <f>VALUE(CLEAN(Respostas!D19))</f>
        <v>3</v>
      </c>
      <c r="E19">
        <f>VALUE(CLEAN(Respostas!E19))</f>
        <v>607470</v>
      </c>
      <c r="F19" t="str">
        <f>CLEAN(Respostas!F19)</f>
        <v>Elroy Flynn</v>
      </c>
      <c r="G19">
        <f>VALUE(CLEAN(Respostas!G19))</f>
        <v>2226</v>
      </c>
    </row>
    <row r="20" spans="1:7" x14ac:dyDescent="0.25">
      <c r="A20">
        <f>VALUE(CLEAN(Respostas!A20))</f>
        <v>60160338</v>
      </c>
      <c r="B20">
        <f>VALUE(CLEAN(Respostas!B20))</f>
        <v>60161663</v>
      </c>
      <c r="C20">
        <f>VALUE(CLEAN(Respostas!C20))</f>
        <v>0</v>
      </c>
      <c r="D20">
        <f>VALUE(CLEAN(Respostas!D20))</f>
        <v>1</v>
      </c>
      <c r="E20">
        <f>VALUE(CLEAN(Respostas!E20))</f>
        <v>45375</v>
      </c>
      <c r="F20" t="str">
        <f>CLEAN(Respostas!F20)</f>
        <v>mklement0</v>
      </c>
      <c r="G20">
        <f>VALUE(CLEAN(Respostas!G20))</f>
        <v>192957</v>
      </c>
    </row>
    <row r="21" spans="1:7" x14ac:dyDescent="0.25">
      <c r="A21">
        <f>VALUE(CLEAN(Respostas!A21))</f>
        <v>14266050</v>
      </c>
      <c r="B21">
        <f>VALUE(CLEAN(Respostas!B21))</f>
        <v>14266144</v>
      </c>
      <c r="C21">
        <f>VALUE(CLEAN(Respostas!C21))</f>
        <v>0</v>
      </c>
      <c r="D21">
        <f>VALUE(CLEAN(Respostas!D21))</f>
        <v>2</v>
      </c>
      <c r="E21">
        <f>VALUE(CLEAN(Respostas!E21))</f>
        <v>13688</v>
      </c>
      <c r="F21" t="str">
        <f>CLEAN(Respostas!F21)</f>
        <v>Adam Driscoll</v>
      </c>
      <c r="G21">
        <f>VALUE(CLEAN(Respostas!G21))</f>
        <v>8776</v>
      </c>
    </row>
    <row r="22" spans="1:7" x14ac:dyDescent="0.25">
      <c r="A22">
        <f>VALUE(CLEAN(Respostas!A22))</f>
        <v>6765375</v>
      </c>
      <c r="B22">
        <f>VALUE(CLEAN(Respostas!B22))</f>
        <v>6765570</v>
      </c>
      <c r="C22">
        <f>VALUE(CLEAN(Respostas!C22))</f>
        <v>2</v>
      </c>
      <c r="D22">
        <f>VALUE(CLEAN(Respostas!D22))</f>
        <v>65</v>
      </c>
      <c r="E22">
        <f>VALUE(CLEAN(Respostas!E22))</f>
        <v>22211</v>
      </c>
      <c r="F22" t="str">
        <f>CLEAN(Respostas!F22)</f>
        <v>Joel B Fant</v>
      </c>
      <c r="G22">
        <f>VALUE(CLEAN(Respostas!G22))</f>
        <v>22748</v>
      </c>
    </row>
    <row r="23" spans="1:7" x14ac:dyDescent="0.25">
      <c r="A23">
        <f>VALUE(CLEAN(Respostas!A23))</f>
        <v>25730978</v>
      </c>
      <c r="B23">
        <f>VALUE(CLEAN(Respostas!B23))</f>
        <v>25731143</v>
      </c>
      <c r="C23">
        <f>VALUE(CLEAN(Respostas!C23))</f>
        <v>4</v>
      </c>
      <c r="D23">
        <f>VALUE(CLEAN(Respostas!D23))</f>
        <v>9</v>
      </c>
      <c r="E23">
        <f>VALUE(CLEAN(Respostas!E23))</f>
        <v>3905079</v>
      </c>
      <c r="F23" t="str">
        <f>CLEAN(Respostas!F23)</f>
        <v>briantist</v>
      </c>
      <c r="G23">
        <f>VALUE(CLEAN(Respostas!G23))</f>
        <v>36235</v>
      </c>
    </row>
    <row r="24" spans="1:7" x14ac:dyDescent="0.25">
      <c r="A24">
        <f>VALUE(CLEAN(Respostas!A24))</f>
        <v>51065861</v>
      </c>
      <c r="B24">
        <f>VALUE(CLEAN(Respostas!B24))</f>
        <v>51071387</v>
      </c>
      <c r="C24">
        <f>VALUE(CLEAN(Respostas!C24))</f>
        <v>0</v>
      </c>
      <c r="D24">
        <f>VALUE(CLEAN(Respostas!D24))</f>
        <v>10</v>
      </c>
      <c r="E24">
        <f>VALUE(CLEAN(Respostas!E24))</f>
        <v>5193262</v>
      </c>
      <c r="F24" t="str">
        <f>CLEAN(Respostas!F24)</f>
        <v>Wolfspirit</v>
      </c>
      <c r="G24">
        <f>VALUE(CLEAN(Respostas!G24))</f>
        <v>208</v>
      </c>
    </row>
    <row r="25" spans="1:7" x14ac:dyDescent="0.25">
      <c r="A25">
        <f>VALUE(CLEAN(Respostas!A25))</f>
        <v>61526883</v>
      </c>
      <c r="B25">
        <f>VALUE(CLEAN(Respostas!B25))</f>
        <v>61614152</v>
      </c>
      <c r="C25">
        <f>VALUE(CLEAN(Respostas!C25))</f>
        <v>0</v>
      </c>
      <c r="D25">
        <f>VALUE(CLEAN(Respostas!D25))</f>
        <v>0</v>
      </c>
      <c r="E25">
        <f>VALUE(CLEAN(Respostas!E25))</f>
        <v>1990415</v>
      </c>
      <c r="F25" t="str">
        <f>CLEAN(Respostas!F25)</f>
        <v>ant</v>
      </c>
      <c r="G25">
        <f>VALUE(CLEAN(Respostas!G25))</f>
        <v>723</v>
      </c>
    </row>
    <row r="26" spans="1:7" x14ac:dyDescent="0.25">
      <c r="A26">
        <f>VALUE(CLEAN(Respostas!A26))</f>
        <v>55535494</v>
      </c>
      <c r="B26">
        <f>VALUE(CLEAN(Respostas!B26))</f>
        <v>55558845</v>
      </c>
      <c r="C26">
        <f>VALUE(CLEAN(Respostas!C26))</f>
        <v>5</v>
      </c>
      <c r="D26">
        <f>VALUE(CLEAN(Respostas!D26))</f>
        <v>1</v>
      </c>
      <c r="E26">
        <f>VALUE(CLEAN(Respostas!E26))</f>
        <v>2843065</v>
      </c>
      <c r="F26" t="str">
        <f>CLEAN(Respostas!F26)</f>
        <v>zivkan</v>
      </c>
      <c r="G26">
        <f>VALUE(CLEAN(Respostas!G26))</f>
        <v>5748</v>
      </c>
    </row>
    <row r="27" spans="1:7" x14ac:dyDescent="0.25">
      <c r="A27">
        <f>VALUE(CLEAN(Respostas!A27))</f>
        <v>60548292</v>
      </c>
      <c r="B27">
        <f>VALUE(CLEAN(Respostas!B27))</f>
        <v>60548451</v>
      </c>
      <c r="C27">
        <f>VALUE(CLEAN(Respostas!C27))</f>
        <v>0</v>
      </c>
      <c r="D27">
        <f>VALUE(CLEAN(Respostas!D27))</f>
        <v>0</v>
      </c>
      <c r="E27">
        <f>VALUE(CLEAN(Respostas!E27))</f>
        <v>5233410</v>
      </c>
      <c r="F27" t="str">
        <f>CLEAN(Respostas!F27)</f>
        <v>Nkosi</v>
      </c>
      <c r="G27">
        <f>VALUE(CLEAN(Respostas!G27))</f>
        <v>164660</v>
      </c>
    </row>
    <row r="28" spans="1:7" x14ac:dyDescent="0.25">
      <c r="A28">
        <f>VALUE(CLEAN(Respostas!A28))</f>
        <v>54109762</v>
      </c>
      <c r="B28">
        <f>VALUE(CLEAN(Respostas!B28))</f>
        <v>54119290</v>
      </c>
      <c r="C28">
        <f>VALUE(CLEAN(Respostas!C28))</f>
        <v>4</v>
      </c>
      <c r="D28">
        <f>VALUE(CLEAN(Respostas!D28))</f>
        <v>6</v>
      </c>
      <c r="E28">
        <f>VALUE(CLEAN(Respostas!E28))</f>
        <v>1100248</v>
      </c>
      <c r="F28" t="str">
        <f>CLEAN(Respostas!F28)</f>
        <v>Volodymyr Bilyachat</v>
      </c>
      <c r="G28">
        <f>VALUE(CLEAN(Respostas!G28))</f>
        <v>13298</v>
      </c>
    </row>
    <row r="29" spans="1:7" x14ac:dyDescent="0.25">
      <c r="A29">
        <f>VALUE(CLEAN(Respostas!A29))</f>
        <v>53729956</v>
      </c>
      <c r="B29">
        <f>VALUE(CLEAN(Respostas!B29))</f>
        <v>54832978</v>
      </c>
      <c r="C29">
        <f>VALUE(CLEAN(Respostas!C29))</f>
        <v>1</v>
      </c>
      <c r="D29">
        <f>VALUE(CLEAN(Respostas!D29))</f>
        <v>19</v>
      </c>
      <c r="E29">
        <f>VALUE(CLEAN(Respostas!E29))</f>
        <v>7425170</v>
      </c>
      <c r="F29" t="str">
        <f>CLEAN(Respostas!F29)</f>
        <v>Marcos Rodrigues</v>
      </c>
      <c r="G29">
        <f>VALUE(CLEAN(Respostas!G29))</f>
        <v>306</v>
      </c>
    </row>
    <row r="30" spans="1:7" x14ac:dyDescent="0.25">
      <c r="A30">
        <f>VALUE(CLEAN(Respostas!A30))</f>
        <v>59160799</v>
      </c>
      <c r="B30">
        <f>VALUE(CLEAN(Respostas!B30))</f>
        <v>59161072</v>
      </c>
      <c r="C30">
        <f>VALUE(CLEAN(Respostas!C30))</f>
        <v>1</v>
      </c>
      <c r="D30">
        <f>VALUE(CLEAN(Respostas!D30))</f>
        <v>4</v>
      </c>
      <c r="E30">
        <f>VALUE(CLEAN(Respostas!E30))</f>
        <v>6317985</v>
      </c>
      <c r="F30" t="str">
        <f>CLEAN(Respostas!F30)</f>
        <v>Piotr Lazarczyk</v>
      </c>
      <c r="G30">
        <f>VALUE(CLEAN(Respostas!G30))</f>
        <v>624</v>
      </c>
    </row>
    <row r="31" spans="1:7" x14ac:dyDescent="0.25">
      <c r="A31">
        <f>VALUE(CLEAN(Respostas!A31))</f>
        <v>60296728</v>
      </c>
      <c r="B31">
        <f>VALUE(CLEAN(Respostas!B31))</f>
        <v>60297435</v>
      </c>
      <c r="C31">
        <f>VALUE(CLEAN(Respostas!C31))</f>
        <v>8</v>
      </c>
      <c r="D31">
        <f>VALUE(CLEAN(Respostas!D31))</f>
        <v>0</v>
      </c>
      <c r="E31">
        <f>VALUE(CLEAN(Respostas!E31))</f>
        <v>1658906</v>
      </c>
      <c r="F31" t="str">
        <f>CLEAN(Respostas!F31)</f>
        <v>juunas</v>
      </c>
      <c r="G31">
        <f>VALUE(CLEAN(Respostas!G31))</f>
        <v>33902</v>
      </c>
    </row>
    <row r="32" spans="1:7" x14ac:dyDescent="0.25">
      <c r="A32">
        <f>VALUE(CLEAN(Respostas!A32))</f>
        <v>59210696</v>
      </c>
      <c r="B32">
        <f>VALUE(CLEAN(Respostas!B32))</f>
        <v>59466828</v>
      </c>
      <c r="C32">
        <f>VALUE(CLEAN(Respostas!C32))</f>
        <v>0</v>
      </c>
      <c r="D32">
        <f>VALUE(CLEAN(Respostas!D32))</f>
        <v>0</v>
      </c>
      <c r="E32">
        <f>VALUE(CLEAN(Respostas!E32))</f>
        <v>1960519</v>
      </c>
      <c r="F32" t="str">
        <f>CLEAN(Respostas!F32)</f>
        <v>Ajit</v>
      </c>
      <c r="G32">
        <f>VALUE(CLEAN(Respostas!G32))</f>
        <v>21</v>
      </c>
    </row>
    <row r="33" spans="1:7" x14ac:dyDescent="0.25">
      <c r="A33">
        <f>VALUE(CLEAN(Respostas!A33))</f>
        <v>59199894</v>
      </c>
      <c r="B33">
        <f>VALUE(CLEAN(Respostas!B33))</f>
        <v>59200926</v>
      </c>
      <c r="C33">
        <f>VALUE(CLEAN(Respostas!C33))</f>
        <v>0</v>
      </c>
      <c r="D33">
        <f>VALUE(CLEAN(Respostas!D33))</f>
        <v>0</v>
      </c>
      <c r="E33">
        <f>VALUE(CLEAN(Respostas!E33))</f>
        <v>120753</v>
      </c>
      <c r="F33" t="str">
        <f>CLEAN(Respostas!F33)</f>
        <v>Babak Naffas</v>
      </c>
      <c r="G33">
        <f>VALUE(CLEAN(Respostas!G33))</f>
        <v>11184</v>
      </c>
    </row>
    <row r="34" spans="1:7" x14ac:dyDescent="0.25">
      <c r="A34">
        <f>VALUE(CLEAN(Respostas!A34))</f>
        <v>58855965</v>
      </c>
      <c r="B34">
        <f>VALUE(CLEAN(Respostas!B34))</f>
        <v>58856418</v>
      </c>
      <c r="C34">
        <f>VALUE(CLEAN(Respostas!C34))</f>
        <v>1</v>
      </c>
      <c r="D34">
        <f>VALUE(CLEAN(Respostas!D34))</f>
        <v>2</v>
      </c>
      <c r="E34">
        <f>VALUE(CLEAN(Respostas!E34))</f>
        <v>5233410</v>
      </c>
      <c r="F34" t="str">
        <f>CLEAN(Respostas!F34)</f>
        <v>Nkosi</v>
      </c>
      <c r="G34">
        <f>VALUE(CLEAN(Respostas!G34))</f>
        <v>164660</v>
      </c>
    </row>
    <row r="35" spans="1:7" x14ac:dyDescent="0.25">
      <c r="A35">
        <f>VALUE(CLEAN(Respostas!A35))</f>
        <v>54944216</v>
      </c>
      <c r="B35">
        <f>VALUE(CLEAN(Respostas!B35))</f>
        <v>54946761</v>
      </c>
      <c r="C35">
        <f>VALUE(CLEAN(Respostas!C35))</f>
        <v>2</v>
      </c>
      <c r="D35">
        <f>VALUE(CLEAN(Respostas!D35))</f>
        <v>0</v>
      </c>
      <c r="E35">
        <f>VALUE(CLEAN(Respostas!E35))</f>
        <v>654031</v>
      </c>
      <c r="F35" t="str">
        <f>CLEAN(Respostas!F35)</f>
        <v>Chris Pratt</v>
      </c>
      <c r="G35">
        <f>VALUE(CLEAN(Respostas!G35))</f>
        <v>191118</v>
      </c>
    </row>
    <row r="36" spans="1:7" x14ac:dyDescent="0.25">
      <c r="A36">
        <f>VALUE(CLEAN(Respostas!A36))</f>
        <v>55590928</v>
      </c>
      <c r="B36">
        <f>VALUE(CLEAN(Respostas!B36))</f>
        <v>55598091</v>
      </c>
      <c r="C36">
        <f>VALUE(CLEAN(Respostas!C36))</f>
        <v>11</v>
      </c>
      <c r="D36">
        <f>VALUE(CLEAN(Respostas!D36))</f>
        <v>3</v>
      </c>
      <c r="E36">
        <f>VALUE(CLEAN(Respostas!E36))</f>
        <v>5397642</v>
      </c>
      <c r="F36" t="str">
        <f>CLEAN(Respostas!F36)</f>
        <v>alsami</v>
      </c>
      <c r="G36">
        <f>VALUE(CLEAN(Respostas!G36))</f>
        <v>4566</v>
      </c>
    </row>
    <row r="37" spans="1:7" x14ac:dyDescent="0.25">
      <c r="A37">
        <f>VALUE(CLEAN(Respostas!A37))</f>
        <v>55861993</v>
      </c>
      <c r="B37">
        <f>VALUE(CLEAN(Respostas!B37))</f>
        <v>55870848</v>
      </c>
      <c r="C37">
        <f>VALUE(CLEAN(Respostas!C37))</f>
        <v>3</v>
      </c>
      <c r="D37">
        <f>VALUE(CLEAN(Respostas!D37))</f>
        <v>3</v>
      </c>
      <c r="E37">
        <f>VALUE(CLEAN(Respostas!E37))</f>
        <v>1882</v>
      </c>
      <c r="F37" t="str">
        <f>CLEAN(Respostas!F37)</f>
        <v>Chris Patterson</v>
      </c>
      <c r="G37">
        <f>VALUE(CLEAN(Respostas!G37))</f>
        <v>12328</v>
      </c>
    </row>
    <row r="38" spans="1:7" x14ac:dyDescent="0.25">
      <c r="A38">
        <f>VALUE(CLEAN(Respostas!A38))</f>
        <v>52040742</v>
      </c>
      <c r="B38">
        <f>VALUE(CLEAN(Respostas!B38))</f>
        <v>52040818</v>
      </c>
      <c r="C38">
        <f>VALUE(CLEAN(Respostas!C38))</f>
        <v>2</v>
      </c>
      <c r="D38">
        <f>VALUE(CLEAN(Respostas!D38))</f>
        <v>9</v>
      </c>
      <c r="E38">
        <f>VALUE(CLEAN(Respostas!E38))</f>
        <v>2630078</v>
      </c>
      <c r="F38" t="str">
        <f>CLEAN(Respostas!F38)</f>
        <v>Kirk Larkin</v>
      </c>
      <c r="G38">
        <f>VALUE(CLEAN(Respostas!G38))</f>
        <v>44965</v>
      </c>
    </row>
    <row r="39" spans="1:7" x14ac:dyDescent="0.25">
      <c r="A39">
        <f>VALUE(CLEAN(Respostas!A39))</f>
        <v>51842808</v>
      </c>
      <c r="B39">
        <f>VALUE(CLEAN(Respostas!B39))</f>
        <v>51853483</v>
      </c>
      <c r="C39">
        <f>VALUE(CLEAN(Respostas!C39))</f>
        <v>0</v>
      </c>
      <c r="D39">
        <f>VALUE(CLEAN(Respostas!D39))</f>
        <v>4</v>
      </c>
      <c r="E39">
        <f>VALUE(CLEAN(Respostas!E39))</f>
        <v>5077196</v>
      </c>
      <c r="F39" t="str">
        <f>CLEAN(Respostas!F39)</f>
        <v>Yahya Hussein</v>
      </c>
      <c r="G39">
        <f>VALUE(CLEAN(Respostas!G39))</f>
        <v>6481</v>
      </c>
    </row>
    <row r="40" spans="1:7" x14ac:dyDescent="0.25">
      <c r="A40">
        <f>VALUE(CLEAN(Respostas!A40))</f>
        <v>53793847</v>
      </c>
      <c r="B40">
        <f>VALUE(CLEAN(Respostas!B40))</f>
        <v>53794326</v>
      </c>
      <c r="C40">
        <f>VALUE(CLEAN(Respostas!C40))</f>
        <v>1</v>
      </c>
      <c r="D40">
        <f>VALUE(CLEAN(Respostas!D40))</f>
        <v>8</v>
      </c>
      <c r="E40">
        <f>VALUE(CLEAN(Respostas!E40))</f>
        <v>455493</v>
      </c>
      <c r="F40" t="str">
        <f>CLEAN(Respostas!F40)</f>
        <v>Tseng</v>
      </c>
      <c r="G40">
        <f>VALUE(CLEAN(Respostas!G40))</f>
        <v>44912</v>
      </c>
    </row>
    <row r="41" spans="1:7" x14ac:dyDescent="0.25">
      <c r="A41">
        <f>VALUE(CLEAN(Respostas!A41))</f>
        <v>52347535</v>
      </c>
      <c r="B41">
        <f>VALUE(CLEAN(Respostas!B41))</f>
        <v>52348155</v>
      </c>
      <c r="C41">
        <f>VALUE(CLEAN(Respostas!C41))</f>
        <v>0</v>
      </c>
      <c r="D41">
        <f>VALUE(CLEAN(Respostas!D41))</f>
        <v>11</v>
      </c>
      <c r="E41">
        <f>VALUE(CLEAN(Respostas!E41))</f>
        <v>2630078</v>
      </c>
      <c r="F41" t="str">
        <f>CLEAN(Respostas!F41)</f>
        <v>Kirk Larkin</v>
      </c>
      <c r="G41">
        <f>VALUE(CLEAN(Respostas!G41))</f>
        <v>44965</v>
      </c>
    </row>
    <row r="42" spans="1:7" x14ac:dyDescent="0.25">
      <c r="A42">
        <f>VALUE(CLEAN(Respostas!A42))</f>
        <v>57867758</v>
      </c>
      <c r="B42">
        <f>VALUE(CLEAN(Respostas!B42))</f>
        <v>57873192</v>
      </c>
      <c r="C42">
        <f>VALUE(CLEAN(Respostas!C42))</f>
        <v>4</v>
      </c>
      <c r="D42">
        <f>VALUE(CLEAN(Respostas!D42))</f>
        <v>1</v>
      </c>
      <c r="E42">
        <f>VALUE(CLEAN(Respostas!E42))</f>
        <v>11487196</v>
      </c>
      <c r="F42" t="str">
        <f>CLEAN(Respostas!F42)</f>
        <v>Tony Ngo</v>
      </c>
      <c r="G42">
        <f>VALUE(CLEAN(Respostas!G42))</f>
        <v>11210</v>
      </c>
    </row>
    <row r="43" spans="1:7" x14ac:dyDescent="0.25">
      <c r="A43">
        <f>VALUE(CLEAN(Respostas!A43))</f>
        <v>54113641</v>
      </c>
      <c r="B43">
        <f>VALUE(CLEAN(Respostas!B43))</f>
        <v>57789422</v>
      </c>
      <c r="C43">
        <f>VALUE(CLEAN(Respostas!C43))</f>
        <v>0</v>
      </c>
      <c r="D43">
        <f>VALUE(CLEAN(Respostas!D43))</f>
        <v>2</v>
      </c>
      <c r="E43">
        <f>VALUE(CLEAN(Respostas!E43))</f>
        <v>2630078</v>
      </c>
      <c r="F43" t="str">
        <f>CLEAN(Respostas!F43)</f>
        <v>Kirk Larkin</v>
      </c>
      <c r="G43">
        <f>VALUE(CLEAN(Respostas!G43))</f>
        <v>44965</v>
      </c>
    </row>
    <row r="44" spans="1:7" x14ac:dyDescent="0.25">
      <c r="A44">
        <f>VALUE(CLEAN(Respostas!A44))</f>
        <v>57753258</v>
      </c>
      <c r="B44">
        <f>VALUE(CLEAN(Respostas!B44))</f>
        <v>57754748</v>
      </c>
      <c r="C44">
        <f>VALUE(CLEAN(Respostas!C44))</f>
        <v>3</v>
      </c>
      <c r="D44">
        <f>VALUE(CLEAN(Respostas!D44))</f>
        <v>2</v>
      </c>
      <c r="E44">
        <f>VALUE(CLEAN(Respostas!E44))</f>
        <v>22656</v>
      </c>
      <c r="F44" t="str">
        <f>CLEAN(Respostas!F44)</f>
        <v>Jon Skeet</v>
      </c>
      <c r="G44">
        <f>VALUE(CLEAN(Respostas!G44))</f>
        <v>1184090</v>
      </c>
    </row>
    <row r="45" spans="1:7" x14ac:dyDescent="0.25">
      <c r="A45">
        <f>VALUE(CLEAN(Respostas!A45))</f>
        <v>57515056</v>
      </c>
      <c r="B45">
        <f>VALUE(CLEAN(Respostas!B45))</f>
        <v>57612471</v>
      </c>
      <c r="C45">
        <f>VALUE(CLEAN(Respostas!C45))</f>
        <v>0</v>
      </c>
      <c r="D45">
        <f>VALUE(CLEAN(Respostas!D45))</f>
        <v>1</v>
      </c>
      <c r="E45">
        <f>VALUE(CLEAN(Respostas!E45))</f>
        <v>11933150</v>
      </c>
      <c r="F45" t="str">
        <f>CLEAN(Respostas!F45)</f>
        <v>tavk</v>
      </c>
      <c r="G45">
        <f>VALUE(CLEAN(Respostas!G45))</f>
        <v>31</v>
      </c>
    </row>
    <row r="46" spans="1:7" x14ac:dyDescent="0.25">
      <c r="A46">
        <f>VALUE(CLEAN(Respostas!A46))</f>
        <v>57504377</v>
      </c>
      <c r="B46">
        <f>VALUE(CLEAN(Respostas!B46))</f>
        <v>57507027</v>
      </c>
      <c r="C46">
        <f>VALUE(CLEAN(Respostas!C46))</f>
        <v>1</v>
      </c>
      <c r="D46">
        <f>VALUE(CLEAN(Respostas!D46))</f>
        <v>2</v>
      </c>
      <c r="E46">
        <f>VALUE(CLEAN(Respostas!E46))</f>
        <v>2698119</v>
      </c>
      <c r="F46" t="str">
        <f>CLEAN(Respostas!F46)</f>
        <v>M&amp;#233toule</v>
      </c>
      <c r="G46">
        <f>VALUE(CLEAN(Respostas!G46))</f>
        <v>6128</v>
      </c>
    </row>
    <row r="47" spans="1:7" x14ac:dyDescent="0.25">
      <c r="A47">
        <f>VALUE(CLEAN(Respostas!A47))</f>
        <v>57329909</v>
      </c>
      <c r="B47">
        <f>VALUE(CLEAN(Respostas!B47))</f>
        <v>57330410</v>
      </c>
      <c r="C47">
        <f>VALUE(CLEAN(Respostas!C47))</f>
        <v>1</v>
      </c>
      <c r="D47">
        <f>VALUE(CLEAN(Respostas!D47))</f>
        <v>1</v>
      </c>
      <c r="E47">
        <f>VALUE(CLEAN(Respostas!E47))</f>
        <v>654031</v>
      </c>
      <c r="F47" t="str">
        <f>CLEAN(Respostas!F47)</f>
        <v>Chris Pratt</v>
      </c>
      <c r="G47">
        <f>VALUE(CLEAN(Respostas!G47))</f>
        <v>191118</v>
      </c>
    </row>
    <row r="48" spans="1:7" x14ac:dyDescent="0.25">
      <c r="A48">
        <f>VALUE(CLEAN(Respostas!A48))</f>
        <v>56889844</v>
      </c>
      <c r="B48">
        <f>VALUE(CLEAN(Respostas!B48))</f>
        <v>56936398</v>
      </c>
      <c r="C48">
        <f>VALUE(CLEAN(Respostas!C48))</f>
        <v>0</v>
      </c>
      <c r="D48">
        <f>VALUE(CLEAN(Respostas!D48))</f>
        <v>1</v>
      </c>
      <c r="E48">
        <f>VALUE(CLEAN(Respostas!E48))</f>
        <v>925222</v>
      </c>
      <c r="F48" t="str">
        <f>CLEAN(Respostas!F48)</f>
        <v>huMpty duMpty</v>
      </c>
      <c r="G48">
        <f>VALUE(CLEAN(Respostas!G48))</f>
        <v>12883</v>
      </c>
    </row>
    <row r="49" spans="1:7" x14ac:dyDescent="0.25">
      <c r="A49">
        <f>VALUE(CLEAN(Respostas!A49))</f>
        <v>55797971</v>
      </c>
      <c r="B49">
        <f>VALUE(CLEAN(Respostas!B49))</f>
        <v>55818219</v>
      </c>
      <c r="C49">
        <f>VALUE(CLEAN(Respostas!C49))</f>
        <v>0</v>
      </c>
      <c r="D49">
        <f>VALUE(CLEAN(Respostas!D49))</f>
        <v>1</v>
      </c>
      <c r="E49">
        <f>VALUE(CLEAN(Respostas!E49))</f>
        <v>550314</v>
      </c>
      <c r="F49" t="str">
        <f>CLEAN(Respostas!F49)</f>
        <v>Chris F Carroll</v>
      </c>
      <c r="G49">
        <f>VALUE(CLEAN(Respostas!G49))</f>
        <v>6206</v>
      </c>
    </row>
    <row r="50" spans="1:7" x14ac:dyDescent="0.25">
      <c r="A50">
        <f>VALUE(CLEAN(Respostas!A50))</f>
        <v>55175398</v>
      </c>
      <c r="B50">
        <f>VALUE(CLEAN(Respostas!B50))</f>
        <v>55175869</v>
      </c>
      <c r="C50">
        <f>VALUE(CLEAN(Respostas!C50))</f>
        <v>5</v>
      </c>
      <c r="D50">
        <f>VALUE(CLEAN(Respostas!D50))</f>
        <v>4</v>
      </c>
      <c r="E50">
        <f>VALUE(CLEAN(Respostas!E50))</f>
        <v>6814131</v>
      </c>
      <c r="F50" t="str">
        <f>CLEAN(Respostas!F50)</f>
        <v>khoroshevj</v>
      </c>
      <c r="G50">
        <f>VALUE(CLEAN(Respostas!G50))</f>
        <v>807</v>
      </c>
    </row>
    <row r="51" spans="1:7" x14ac:dyDescent="0.25">
      <c r="A51">
        <f>VALUE(CLEAN(Respostas!A51))</f>
        <v>51152817</v>
      </c>
      <c r="B51">
        <f>VALUE(CLEAN(Respostas!B51))</f>
        <v>51153166</v>
      </c>
      <c r="C51">
        <f>VALUE(CLEAN(Respostas!C51))</f>
        <v>3</v>
      </c>
      <c r="D51">
        <f>VALUE(CLEAN(Respostas!D51))</f>
        <v>7</v>
      </c>
      <c r="E51">
        <f>VALUE(CLEAN(Respostas!E51))</f>
        <v>2835541</v>
      </c>
      <c r="F51" t="str">
        <f>CLEAN(Respostas!F51)</f>
        <v>Chris Pickford</v>
      </c>
      <c r="G51">
        <f>VALUE(CLEAN(Respostas!G51))</f>
        <v>7066</v>
      </c>
    </row>
    <row r="52" spans="1:7" x14ac:dyDescent="0.25">
      <c r="A52">
        <f>VALUE(CLEAN(Respostas!A52))</f>
        <v>54107886</v>
      </c>
      <c r="B52">
        <f>VALUE(CLEAN(Respostas!B52))</f>
        <v>54243337</v>
      </c>
      <c r="C52">
        <f>VALUE(CLEAN(Respostas!C52))</f>
        <v>1</v>
      </c>
      <c r="D52">
        <f>VALUE(CLEAN(Respostas!D52))</f>
        <v>10</v>
      </c>
      <c r="E52">
        <f>VALUE(CLEAN(Respostas!E52))</f>
        <v>5233410</v>
      </c>
      <c r="F52" t="str">
        <f>CLEAN(Respostas!F52)</f>
        <v>Nkosi</v>
      </c>
      <c r="G52">
        <f>VALUE(CLEAN(Respostas!G52))</f>
        <v>164660</v>
      </c>
    </row>
    <row r="53" spans="1:7" x14ac:dyDescent="0.25">
      <c r="A53">
        <f>VALUE(CLEAN(Respostas!A53))</f>
        <v>54217203</v>
      </c>
      <c r="B53">
        <f>VALUE(CLEAN(Respostas!B53))</f>
        <v>54227620</v>
      </c>
      <c r="C53">
        <f>VALUE(CLEAN(Respostas!C53))</f>
        <v>0</v>
      </c>
      <c r="D53">
        <f>VALUE(CLEAN(Respostas!D53))</f>
        <v>0</v>
      </c>
      <c r="E53">
        <f>VALUE(CLEAN(Respostas!E53))</f>
        <v>9848076</v>
      </c>
      <c r="F53" t="str">
        <f>CLEAN(Respostas!F53)</f>
        <v>Fy Z1K</v>
      </c>
      <c r="G53">
        <f>VALUE(CLEAN(Respostas!G53))</f>
        <v>137</v>
      </c>
    </row>
    <row r="54" spans="1:7" x14ac:dyDescent="0.25">
      <c r="A54">
        <f>VALUE(CLEAN(Respostas!A54))</f>
        <v>54037636</v>
      </c>
      <c r="B54">
        <f>VALUE(CLEAN(Respostas!B54))</f>
        <v>54038487</v>
      </c>
      <c r="C54">
        <f>VALUE(CLEAN(Respostas!C54))</f>
        <v>2</v>
      </c>
      <c r="D54">
        <f>VALUE(CLEAN(Respostas!D54))</f>
        <v>2</v>
      </c>
      <c r="E54">
        <f>VALUE(CLEAN(Respostas!E54))</f>
        <v>1891133</v>
      </c>
      <c r="F54" t="str">
        <f>CLEAN(Respostas!F54)</f>
        <v>Max</v>
      </c>
      <c r="G54">
        <f>VALUE(CLEAN(Respostas!G54))</f>
        <v>4359</v>
      </c>
    </row>
    <row r="55" spans="1:7" x14ac:dyDescent="0.25">
      <c r="A55">
        <f>VALUE(CLEAN(Respostas!A55))</f>
        <v>44243781</v>
      </c>
      <c r="B55">
        <f>VALUE(CLEAN(Respostas!B55))</f>
        <v>44283075</v>
      </c>
      <c r="C55">
        <f>VALUE(CLEAN(Respostas!C55))</f>
        <v>8</v>
      </c>
      <c r="D55">
        <f>VALUE(CLEAN(Respostas!D55))</f>
        <v>2</v>
      </c>
      <c r="E55">
        <f>VALUE(CLEAN(Respostas!E55))</f>
        <v>2505580</v>
      </c>
      <c r="F55" t="str">
        <f>CLEAN(Respostas!F55)</f>
        <v>Wolfsblvt</v>
      </c>
      <c r="G55">
        <f>VALUE(CLEAN(Respostas!G55))</f>
        <v>894</v>
      </c>
    </row>
    <row r="56" spans="1:7" x14ac:dyDescent="0.25">
      <c r="A56">
        <f>VALUE(CLEAN(Respostas!A56))</f>
        <v>46415494</v>
      </c>
      <c r="B56">
        <f>VALUE(CLEAN(Respostas!B56))</f>
        <v>46415576</v>
      </c>
      <c r="C56">
        <f>VALUE(CLEAN(Respostas!C56))</f>
        <v>2</v>
      </c>
      <c r="D56">
        <f>VALUE(CLEAN(Respostas!D56))</f>
        <v>5</v>
      </c>
      <c r="E56">
        <f>VALUE(CLEAN(Respostas!E56))</f>
        <v>5728269</v>
      </c>
      <c r="F56" t="str">
        <f>CLEAN(Respostas!F56)</f>
        <v>heejae chang</v>
      </c>
      <c r="G56">
        <f>VALUE(CLEAN(Respostas!G56))</f>
        <v>131</v>
      </c>
    </row>
    <row r="57" spans="1:7" x14ac:dyDescent="0.25">
      <c r="A57">
        <f>VALUE(CLEAN(Respostas!A57))</f>
        <v>43804765</v>
      </c>
      <c r="B57">
        <f>VALUE(CLEAN(Respostas!B57))</f>
        <v>43805923</v>
      </c>
      <c r="C57">
        <f>VALUE(CLEAN(Respostas!C57))</f>
        <v>2</v>
      </c>
      <c r="D57">
        <f>VALUE(CLEAN(Respostas!D57))</f>
        <v>2</v>
      </c>
      <c r="E57">
        <f>VALUE(CLEAN(Respostas!E57))</f>
        <v>1410281</v>
      </c>
      <c r="F57" t="str">
        <f>CLEAN(Respostas!F57)</f>
        <v>Tamas</v>
      </c>
      <c r="G57">
        <f>VALUE(CLEAN(Respostas!G57))</f>
        <v>5620</v>
      </c>
    </row>
    <row r="58" spans="1:7" x14ac:dyDescent="0.25">
      <c r="A58">
        <f>VALUE(CLEAN(Respostas!A58))</f>
        <v>58476032</v>
      </c>
      <c r="B58">
        <f>VALUE(CLEAN(Respostas!B58))</f>
        <v>58477684</v>
      </c>
      <c r="C58">
        <f>VALUE(CLEAN(Respostas!C58))</f>
        <v>1</v>
      </c>
      <c r="D58">
        <f>VALUE(CLEAN(Respostas!D58))</f>
        <v>2</v>
      </c>
      <c r="E58">
        <f>VALUE(CLEAN(Respostas!E58))</f>
        <v>300908</v>
      </c>
      <c r="F58" t="str">
        <f>CLEAN(Respostas!F58)</f>
        <v>JoshVarty</v>
      </c>
      <c r="G58">
        <f>VALUE(CLEAN(Respostas!G58))</f>
        <v>7391</v>
      </c>
    </row>
    <row r="59" spans="1:7" x14ac:dyDescent="0.25">
      <c r="A59">
        <f>VALUE(CLEAN(Respostas!A59))</f>
        <v>36894348</v>
      </c>
      <c r="B59">
        <f>VALUE(CLEAN(Respostas!B59))</f>
        <v>36894736</v>
      </c>
      <c r="C59">
        <f>VALUE(CLEAN(Respostas!C59))</f>
        <v>2</v>
      </c>
      <c r="D59">
        <f>VALUE(CLEAN(Respostas!D59))</f>
        <v>4</v>
      </c>
      <c r="E59">
        <f>VALUE(CLEAN(Respostas!E59))</f>
        <v>34397</v>
      </c>
      <c r="F59" t="str">
        <f>CLEAN(Respostas!F59)</f>
        <v>SLaks</v>
      </c>
      <c r="G59">
        <f>VALUE(CLEAN(Respostas!G59))</f>
        <v>752494</v>
      </c>
    </row>
    <row r="60" spans="1:7" x14ac:dyDescent="0.25">
      <c r="A60">
        <f>VALUE(CLEAN(Respostas!A60))</f>
        <v>44198091</v>
      </c>
      <c r="B60">
        <f>VALUE(CLEAN(Respostas!B60))</f>
        <v>44202615</v>
      </c>
      <c r="C60">
        <f>VALUE(CLEAN(Respostas!C60))</f>
        <v>0</v>
      </c>
      <c r="D60">
        <f>VALUE(CLEAN(Respostas!D60))</f>
        <v>3</v>
      </c>
      <c r="E60">
        <f>VALUE(CLEAN(Respostas!E60))</f>
        <v>1410281</v>
      </c>
      <c r="F60" t="str">
        <f>CLEAN(Respostas!F60)</f>
        <v>Tamas</v>
      </c>
      <c r="G60">
        <f>VALUE(CLEAN(Respostas!G60))</f>
        <v>5620</v>
      </c>
    </row>
    <row r="61" spans="1:7" x14ac:dyDescent="0.25">
      <c r="A61">
        <f>VALUE(CLEAN(Respostas!A61))</f>
        <v>37381699</v>
      </c>
      <c r="B61">
        <f>VALUE(CLEAN(Respostas!B61))</f>
        <v>37396916</v>
      </c>
      <c r="C61">
        <f>VALUE(CLEAN(Respostas!C61))</f>
        <v>0</v>
      </c>
      <c r="D61">
        <f>VALUE(CLEAN(Respostas!D61))</f>
        <v>4</v>
      </c>
      <c r="E61">
        <f>VALUE(CLEAN(Respostas!E61))</f>
        <v>972216</v>
      </c>
      <c r="F61" t="str">
        <f>CLEAN(Respostas!F61)</f>
        <v>Jason Malinowski</v>
      </c>
      <c r="G61">
        <f>VALUE(CLEAN(Respostas!G61))</f>
        <v>14673</v>
      </c>
    </row>
    <row r="62" spans="1:7" x14ac:dyDescent="0.25">
      <c r="A62">
        <f>VALUE(CLEAN(Respostas!A62))</f>
        <v>36232935</v>
      </c>
      <c r="B62">
        <f>VALUE(CLEAN(Respostas!B62))</f>
        <v>36233809</v>
      </c>
      <c r="C62">
        <f>VALUE(CLEAN(Respostas!C62))</f>
        <v>0</v>
      </c>
      <c r="D62">
        <f>VALUE(CLEAN(Respostas!D62))</f>
        <v>3</v>
      </c>
      <c r="E62">
        <f>VALUE(CLEAN(Respostas!E62))</f>
        <v>6015036</v>
      </c>
      <c r="F62" t="str">
        <f>CLEAN(Respostas!F62)</f>
        <v>L33T</v>
      </c>
      <c r="G62">
        <f>VALUE(CLEAN(Respostas!G62))</f>
        <v>284</v>
      </c>
    </row>
    <row r="63" spans="1:7" x14ac:dyDescent="0.25">
      <c r="A63">
        <f>VALUE(CLEAN(Respostas!A63))</f>
        <v>34747260</v>
      </c>
      <c r="B63">
        <f>VALUE(CLEAN(Respostas!B63))</f>
        <v>34747613</v>
      </c>
      <c r="C63">
        <f>VALUE(CLEAN(Respostas!C63))</f>
        <v>2</v>
      </c>
      <c r="D63">
        <f>VALUE(CLEAN(Respostas!D63))</f>
        <v>16</v>
      </c>
      <c r="E63">
        <f>VALUE(CLEAN(Respostas!E63))</f>
        <v>1864167</v>
      </c>
      <c r="F63" t="str">
        <f>CLEAN(Respostas!F63)</f>
        <v>Jeroen Vannevel</v>
      </c>
      <c r="G63">
        <f>VALUE(CLEAN(Respostas!G63))</f>
        <v>39309</v>
      </c>
    </row>
    <row r="64" spans="1:7" x14ac:dyDescent="0.25">
      <c r="A64">
        <f>VALUE(CLEAN(Respostas!A64))</f>
        <v>8400248</v>
      </c>
      <c r="B64">
        <f>VALUE(CLEAN(Respostas!B64))</f>
        <v>8400525</v>
      </c>
      <c r="C64">
        <f>VALUE(CLEAN(Respostas!C64))</f>
        <v>1</v>
      </c>
      <c r="D64">
        <f>VALUE(CLEAN(Respostas!D64))</f>
        <v>26</v>
      </c>
      <c r="E64">
        <f>VALUE(CLEAN(Respostas!E64))</f>
        <v>36702</v>
      </c>
      <c r="F64" t="str">
        <f>CLEAN(Respostas!F64)</f>
        <v>Jb Evain</v>
      </c>
      <c r="G64">
        <f>VALUE(CLEAN(Respostas!G64))</f>
        <v>16201</v>
      </c>
    </row>
    <row r="65" spans="1:7" x14ac:dyDescent="0.25">
      <c r="A65">
        <f>VALUE(CLEAN(Respostas!A65))</f>
        <v>43520784</v>
      </c>
      <c r="B65">
        <f>VALUE(CLEAN(Respostas!B65))</f>
        <v>43521478</v>
      </c>
      <c r="C65">
        <f>VALUE(CLEAN(Respostas!C65))</f>
        <v>1</v>
      </c>
      <c r="D65">
        <f>VALUE(CLEAN(Respostas!D65))</f>
        <v>2</v>
      </c>
      <c r="E65">
        <f>VALUE(CLEAN(Respostas!E65))</f>
        <v>41071</v>
      </c>
      <c r="F65" t="str">
        <f>CLEAN(Respostas!F65)</f>
        <v>svick</v>
      </c>
      <c r="G65">
        <f>VALUE(CLEAN(Respostas!G65))</f>
        <v>199232</v>
      </c>
    </row>
    <row r="66" spans="1:7" x14ac:dyDescent="0.25">
      <c r="A66">
        <f>VALUE(CLEAN(Respostas!A66))</f>
        <v>61815236</v>
      </c>
      <c r="B66">
        <f>VALUE(CLEAN(Respostas!B66))</f>
        <v>61818301</v>
      </c>
      <c r="C66">
        <f>VALUE(CLEAN(Respostas!C66))</f>
        <v>1</v>
      </c>
      <c r="D66">
        <f>VALUE(CLEAN(Respostas!D66))</f>
        <v>1</v>
      </c>
      <c r="E66">
        <f>VALUE(CLEAN(Respostas!E66))</f>
        <v>1663001</v>
      </c>
      <c r="F66" t="str">
        <f>CLEAN(Respostas!F66)</f>
        <v>DavidG</v>
      </c>
      <c r="G66">
        <f>VALUE(CLEAN(Respostas!G66))</f>
        <v>85689</v>
      </c>
    </row>
    <row r="67" spans="1:7" x14ac:dyDescent="0.25">
      <c r="A67">
        <f>VALUE(CLEAN(Respostas!A67))</f>
        <v>17154917</v>
      </c>
      <c r="B67">
        <f>VALUE(CLEAN(Respostas!B67))</f>
        <v>17157016</v>
      </c>
      <c r="C67">
        <f>VALUE(CLEAN(Respostas!C67))</f>
        <v>1</v>
      </c>
      <c r="D67">
        <f>VALUE(CLEAN(Respostas!D67))</f>
        <v>6</v>
      </c>
      <c r="E67">
        <f>VALUE(CLEAN(Respostas!E67))</f>
        <v>41071</v>
      </c>
      <c r="F67" t="str">
        <f>CLEAN(Respostas!F67)</f>
        <v>svick</v>
      </c>
      <c r="G67">
        <f>VALUE(CLEAN(Respostas!G67))</f>
        <v>199232</v>
      </c>
    </row>
    <row r="68" spans="1:7" x14ac:dyDescent="0.25">
      <c r="A68">
        <f>VALUE(CLEAN(Respostas!A68))</f>
        <v>32780315</v>
      </c>
      <c r="B68">
        <f>VALUE(CLEAN(Respostas!B68))</f>
        <v>32780433</v>
      </c>
      <c r="C68">
        <f>VALUE(CLEAN(Respostas!C68))</f>
        <v>18</v>
      </c>
      <c r="D68">
        <f>VALUE(CLEAN(Respostas!D68))</f>
        <v>432</v>
      </c>
      <c r="E68">
        <f>VALUE(CLEAN(Respostas!E68))</f>
        <v>3627726</v>
      </c>
      <c r="F68" t="str">
        <f>CLEAN(Respostas!F68)</f>
        <v>Mitchell</v>
      </c>
      <c r="G68">
        <f>VALUE(CLEAN(Respostas!G68))</f>
        <v>5026</v>
      </c>
    </row>
    <row r="69" spans="1:7" x14ac:dyDescent="0.25">
      <c r="A69">
        <f>VALUE(CLEAN(Respostas!A69))</f>
        <v>58154233</v>
      </c>
      <c r="B69">
        <f>VALUE(CLEAN(Respostas!B69))</f>
        <v>58154438</v>
      </c>
      <c r="C69">
        <f>VALUE(CLEAN(Respostas!C69))</f>
        <v>4</v>
      </c>
      <c r="D69">
        <f>VALUE(CLEAN(Respostas!D69))</f>
        <v>2</v>
      </c>
      <c r="E69">
        <f>VALUE(CLEAN(Respostas!E69))</f>
        <v>9213345</v>
      </c>
      <c r="F69" t="str">
        <f>CLEAN(Respostas!F69)</f>
        <v>Henke</v>
      </c>
      <c r="G69">
        <f>VALUE(CLEAN(Respostas!G69))</f>
        <v>169</v>
      </c>
    </row>
    <row r="70" spans="1:7" x14ac:dyDescent="0.25">
      <c r="A70">
        <f>VALUE(CLEAN(Respostas!A70))</f>
        <v>27848576</v>
      </c>
      <c r="B70">
        <f>VALUE(CLEAN(Respostas!B70))</f>
        <v>27848656</v>
      </c>
      <c r="C70">
        <f>VALUE(CLEAN(Respostas!C70))</f>
        <v>2</v>
      </c>
      <c r="D70">
        <f>VALUE(CLEAN(Respostas!D70))</f>
        <v>29</v>
      </c>
      <c r="E70">
        <f>VALUE(CLEAN(Respostas!E70))</f>
        <v>22656</v>
      </c>
      <c r="F70" t="str">
        <f>CLEAN(Respostas!F70)</f>
        <v>Jon Skeet</v>
      </c>
      <c r="G70">
        <f>VALUE(CLEAN(Respostas!G70))</f>
        <v>1184090</v>
      </c>
    </row>
    <row r="71" spans="1:7" x14ac:dyDescent="0.25">
      <c r="A71">
        <f>VALUE(CLEAN(Respostas!A71))</f>
        <v>33090499</v>
      </c>
      <c r="B71">
        <f>VALUE(CLEAN(Respostas!B71))</f>
        <v>33095466</v>
      </c>
      <c r="C71">
        <f>VALUE(CLEAN(Respostas!C71))</f>
        <v>0</v>
      </c>
      <c r="D71">
        <f>VALUE(CLEAN(Respostas!D71))</f>
        <v>9</v>
      </c>
      <c r="E71">
        <f>VALUE(CLEAN(Respostas!E71))</f>
        <v>300908</v>
      </c>
      <c r="F71" t="str">
        <f>CLEAN(Respostas!F71)</f>
        <v>JoshVarty</v>
      </c>
      <c r="G71">
        <f>VALUE(CLEAN(Respostas!G71))</f>
        <v>7391</v>
      </c>
    </row>
    <row r="72" spans="1:7" x14ac:dyDescent="0.25">
      <c r="A72">
        <f>VALUE(CLEAN(Respostas!A72))</f>
        <v>21316952</v>
      </c>
      <c r="B72">
        <f>VALUE(CLEAN(Respostas!B72))</f>
        <v>21317676</v>
      </c>
      <c r="C72">
        <f>VALUE(CLEAN(Respostas!C72))</f>
        <v>1</v>
      </c>
      <c r="D72">
        <f>VALUE(CLEAN(Respostas!D72))</f>
        <v>12</v>
      </c>
      <c r="E72">
        <f>VALUE(CLEAN(Respostas!E72))</f>
        <v>2894974</v>
      </c>
      <c r="F72" t="str">
        <f>CLEAN(Respostas!F72)</f>
        <v>Konrad Kokosa</v>
      </c>
      <c r="G72">
        <f>VALUE(CLEAN(Respostas!G72))</f>
        <v>15140</v>
      </c>
    </row>
    <row r="73" spans="1:7" x14ac:dyDescent="0.25">
      <c r="A73">
        <f>VALUE(CLEAN(Respostas!A73))</f>
        <v>61048374</v>
      </c>
      <c r="B73">
        <f>VALUE(CLEAN(Respostas!B73))</f>
        <v>61270919</v>
      </c>
      <c r="C73">
        <f>VALUE(CLEAN(Respostas!C73))</f>
        <v>2</v>
      </c>
      <c r="D73">
        <f>VALUE(CLEAN(Respostas!D73))</f>
        <v>4</v>
      </c>
      <c r="E73">
        <f>VALUE(CLEAN(Respostas!E73))</f>
        <v>12339804</v>
      </c>
      <c r="F73" t="str">
        <f>CLEAN(Respostas!F73)</f>
        <v>timur</v>
      </c>
      <c r="G73">
        <f>VALUE(CLEAN(Respostas!G73))</f>
        <v>9543</v>
      </c>
    </row>
    <row r="74" spans="1:7" x14ac:dyDescent="0.25">
      <c r="A74">
        <f>VALUE(CLEAN(Respostas!A74))</f>
        <v>60166827</v>
      </c>
      <c r="B74">
        <f>VALUE(CLEAN(Respostas!B74))</f>
        <v>61061131</v>
      </c>
      <c r="C74">
        <f>VALUE(CLEAN(Respostas!C74))</f>
        <v>1</v>
      </c>
      <c r="D74">
        <f>VALUE(CLEAN(Respostas!D74))</f>
        <v>2</v>
      </c>
      <c r="E74">
        <f>VALUE(CLEAN(Respostas!E74))</f>
        <v>4813378</v>
      </c>
      <c r="F74" t="str">
        <f>CLEAN(Respostas!F74)</f>
        <v>Oscar Vicente Perez</v>
      </c>
      <c r="G74">
        <f>VALUE(CLEAN(Respostas!G74))</f>
        <v>739</v>
      </c>
    </row>
    <row r="75" spans="1:7" x14ac:dyDescent="0.25">
      <c r="A75">
        <f>VALUE(CLEAN(Respostas!A75))</f>
        <v>45065206</v>
      </c>
      <c r="B75">
        <f>VALUE(CLEAN(Respostas!B75))</f>
        <v>45327611</v>
      </c>
      <c r="C75">
        <f>VALUE(CLEAN(Respostas!C75))</f>
        <v>3</v>
      </c>
      <c r="D75">
        <f>VALUE(CLEAN(Respostas!D75))</f>
        <v>106</v>
      </c>
      <c r="E75">
        <f>VALUE(CLEAN(Respostas!E75))</f>
        <v>6920109</v>
      </c>
      <c r="F75" t="str">
        <f>CLEAN(Respostas!F75)</f>
        <v>Alex</v>
      </c>
      <c r="G75">
        <f>VALUE(CLEAN(Respostas!G75))</f>
        <v>1198</v>
      </c>
    </row>
    <row r="76" spans="1:7" x14ac:dyDescent="0.25">
      <c r="A76">
        <f>VALUE(CLEAN(Respostas!A76))</f>
        <v>60664034</v>
      </c>
      <c r="B76">
        <f>VALUE(CLEAN(Respostas!B76))</f>
        <v>60697328</v>
      </c>
      <c r="C76">
        <f>VALUE(CLEAN(Respostas!C76))</f>
        <v>0</v>
      </c>
      <c r="D76">
        <f>VALUE(CLEAN(Respostas!D76))</f>
        <v>3</v>
      </c>
      <c r="E76">
        <f>VALUE(CLEAN(Respostas!E76))</f>
        <v>10620317</v>
      </c>
      <c r="F76" t="str">
        <f>CLEAN(Respostas!F76)</f>
        <v>weichch</v>
      </c>
      <c r="G76">
        <f>VALUE(CLEAN(Respostas!G76))</f>
        <v>5915</v>
      </c>
    </row>
    <row r="77" spans="1:7" x14ac:dyDescent="0.25">
      <c r="A77">
        <f>VALUE(CLEAN(Respostas!A77))</f>
        <v>45653203</v>
      </c>
      <c r="B77">
        <f>VALUE(CLEAN(Respostas!B77))</f>
        <v>45721479</v>
      </c>
      <c r="C77">
        <f>VALUE(CLEAN(Respostas!C77))</f>
        <v>2</v>
      </c>
      <c r="D77">
        <f>VALUE(CLEAN(Respostas!D77))</f>
        <v>0</v>
      </c>
      <c r="E77">
        <f>VALUE(CLEAN(Respostas!E77))</f>
        <v>5898705</v>
      </c>
      <c r="F77" t="str">
        <f>CLEAN(Respostas!F77)</f>
        <v>Jim Orcheson</v>
      </c>
      <c r="G77">
        <f>VALUE(CLEAN(Respostas!G77))</f>
        <v>71</v>
      </c>
    </row>
    <row r="78" spans="1:7" x14ac:dyDescent="0.25">
      <c r="A78">
        <f>VALUE(CLEAN(Respostas!A78))</f>
        <v>53179930</v>
      </c>
      <c r="B78">
        <f>VALUE(CLEAN(Respostas!B78))</f>
        <v>53196970</v>
      </c>
      <c r="C78">
        <f>VALUE(CLEAN(Respostas!C78))</f>
        <v>1</v>
      </c>
      <c r="D78">
        <f>VALUE(CLEAN(Respostas!D78))</f>
        <v>1</v>
      </c>
      <c r="E78">
        <f>VALUE(CLEAN(Respostas!E78))</f>
        <v>5359302</v>
      </c>
      <c r="F78" t="str">
        <f>CLEAN(Respostas!F78)</f>
        <v>George Alexandria</v>
      </c>
      <c r="G78">
        <f>VALUE(CLEAN(Respostas!G78))</f>
        <v>2517</v>
      </c>
    </row>
    <row r="79" spans="1:7" x14ac:dyDescent="0.25">
      <c r="A79">
        <f>VALUE(CLEAN(Respostas!A79))</f>
        <v>49304967</v>
      </c>
      <c r="B79">
        <f>VALUE(CLEAN(Respostas!B79))</f>
        <v>49306025</v>
      </c>
      <c r="C79">
        <f>VALUE(CLEAN(Respostas!C79))</f>
        <v>0</v>
      </c>
      <c r="D79">
        <f>VALUE(CLEAN(Respostas!D79))</f>
        <v>3</v>
      </c>
      <c r="E79">
        <f>VALUE(CLEAN(Respostas!E79))</f>
        <v>3850405</v>
      </c>
      <c r="F79" t="str">
        <f>CLEAN(Respostas!F79)</f>
        <v>Ogglas</v>
      </c>
      <c r="G79">
        <f>VALUE(CLEAN(Respostas!G79))</f>
        <v>26875</v>
      </c>
    </row>
    <row r="80" spans="1:7" x14ac:dyDescent="0.25">
      <c r="A80">
        <f>VALUE(CLEAN(Respostas!A80))</f>
        <v>59883197</v>
      </c>
      <c r="B80">
        <f>VALUE(CLEAN(Respostas!B80))</f>
        <v>59950331</v>
      </c>
      <c r="C80">
        <f>VALUE(CLEAN(Respostas!C80))</f>
        <v>0</v>
      </c>
      <c r="D80">
        <f>VALUE(CLEAN(Respostas!D80))</f>
        <v>1</v>
      </c>
      <c r="E80">
        <f>VALUE(CLEAN(Respostas!E80))</f>
        <v>452845</v>
      </c>
      <c r="F80" t="str">
        <f>CLEAN(Respostas!F80)</f>
        <v>Eric Ouellet</v>
      </c>
      <c r="G80">
        <f>VALUE(CLEAN(Respostas!G80))</f>
        <v>8651</v>
      </c>
    </row>
    <row r="81" spans="1:7" x14ac:dyDescent="0.25">
      <c r="A81">
        <f>VALUE(CLEAN(Respostas!A81))</f>
        <v>59754506</v>
      </c>
      <c r="B81">
        <f>VALUE(CLEAN(Respostas!B81))</f>
        <v>59755002</v>
      </c>
      <c r="C81">
        <f>VALUE(CLEAN(Respostas!C81))</f>
        <v>1</v>
      </c>
      <c r="D81">
        <f>VALUE(CLEAN(Respostas!D81))</f>
        <v>0</v>
      </c>
      <c r="E81">
        <f>VALUE(CLEAN(Respostas!E81))</f>
        <v>23354</v>
      </c>
      <c r="F81" t="str">
        <f>CLEAN(Respostas!F81)</f>
        <v>Marc Gravell</v>
      </c>
      <c r="G81">
        <f>VALUE(CLEAN(Respostas!G81))</f>
        <v>865748</v>
      </c>
    </row>
    <row r="82" spans="1:7" x14ac:dyDescent="0.25">
      <c r="A82">
        <f>VALUE(CLEAN(Respostas!A82))</f>
        <v>59666864</v>
      </c>
      <c r="B82">
        <f>VALUE(CLEAN(Respostas!B82))</f>
        <v>59669570</v>
      </c>
      <c r="C82">
        <f>VALUE(CLEAN(Respostas!C82))</f>
        <v>2</v>
      </c>
      <c r="D82">
        <f>VALUE(CLEAN(Respostas!D82))</f>
        <v>2</v>
      </c>
      <c r="E82">
        <f>VALUE(CLEAN(Respostas!E82))</f>
        <v>4857601</v>
      </c>
      <c r="F82" t="str">
        <f>CLEAN(Respostas!F82)</f>
        <v>Jonathon Marolf</v>
      </c>
      <c r="G82">
        <f>VALUE(CLEAN(Respostas!G82))</f>
        <v>1350</v>
      </c>
    </row>
    <row r="83" spans="1:7" x14ac:dyDescent="0.25">
      <c r="A83">
        <f>VALUE(CLEAN(Respostas!A83))</f>
        <v>59504994</v>
      </c>
      <c r="B83">
        <f>VALUE(CLEAN(Respostas!B83))</f>
        <v>59505617</v>
      </c>
      <c r="C83">
        <f>VALUE(CLEAN(Respostas!C83))</f>
        <v>0</v>
      </c>
      <c r="D83">
        <f>VALUE(CLEAN(Respostas!D83))</f>
        <v>1</v>
      </c>
      <c r="E83">
        <f>VALUE(CLEAN(Respostas!E83))</f>
        <v>138200</v>
      </c>
      <c r="F83" t="str">
        <f>CLEAN(Respostas!F83)</f>
        <v>Mitch</v>
      </c>
      <c r="G83">
        <f>VALUE(CLEAN(Respostas!G83))</f>
        <v>17382</v>
      </c>
    </row>
    <row r="84" spans="1:7" x14ac:dyDescent="0.25">
      <c r="A84">
        <f>VALUE(CLEAN(Respostas!A84))</f>
        <v>46065777</v>
      </c>
      <c r="B84">
        <f>VALUE(CLEAN(Respostas!B84))</f>
        <v>47697996</v>
      </c>
      <c r="C84">
        <f>VALUE(CLEAN(Respostas!C84))</f>
        <v>1</v>
      </c>
      <c r="D84">
        <f>VALUE(CLEAN(Respostas!D84))</f>
        <v>30</v>
      </c>
      <c r="E84">
        <f>VALUE(CLEAN(Respostas!E84))</f>
        <v>6811012</v>
      </c>
      <c r="F84" t="str">
        <f>CLEAN(Respostas!F84)</f>
        <v>Jacek Blaszczynski</v>
      </c>
      <c r="G84">
        <f>VALUE(CLEAN(Respostas!G84))</f>
        <v>2516</v>
      </c>
    </row>
    <row r="85" spans="1:7" x14ac:dyDescent="0.25">
      <c r="A85">
        <f>VALUE(CLEAN(Respostas!A85))</f>
        <v>23539872</v>
      </c>
      <c r="B85">
        <f>VALUE(CLEAN(Respostas!B85))</f>
        <v>23543883</v>
      </c>
      <c r="C85">
        <f>VALUE(CLEAN(Respostas!C85))</f>
        <v>5</v>
      </c>
      <c r="D85">
        <f>VALUE(CLEAN(Respostas!D85))</f>
        <v>9</v>
      </c>
      <c r="E85">
        <f>VALUE(CLEAN(Respostas!E85))</f>
        <v>34397</v>
      </c>
      <c r="F85" t="str">
        <f>CLEAN(Respostas!F85)</f>
        <v>SLaks</v>
      </c>
      <c r="G85">
        <f>VALUE(CLEAN(Respostas!G85))</f>
        <v>752494</v>
      </c>
    </row>
    <row r="86" spans="1:7" x14ac:dyDescent="0.25">
      <c r="A86">
        <f>VALUE(CLEAN(Respostas!A86))</f>
        <v>48990875</v>
      </c>
      <c r="B86">
        <f>VALUE(CLEAN(Respostas!B86))</f>
        <v>48991513</v>
      </c>
      <c r="C86">
        <f>VALUE(CLEAN(Respostas!C86))</f>
        <v>3</v>
      </c>
      <c r="D86">
        <f>VALUE(CLEAN(Respostas!D86))</f>
        <v>2</v>
      </c>
      <c r="E86">
        <f>VALUE(CLEAN(Respostas!E86))</f>
        <v>34397</v>
      </c>
      <c r="F86" t="str">
        <f>CLEAN(Respostas!F86)</f>
        <v>SLaks</v>
      </c>
      <c r="G86">
        <f>VALUE(CLEAN(Respostas!G86))</f>
        <v>752494</v>
      </c>
    </row>
    <row r="87" spans="1:7" x14ac:dyDescent="0.25">
      <c r="A87">
        <f>VALUE(CLEAN(Respostas!A87))</f>
        <v>59345203</v>
      </c>
      <c r="B87">
        <f>VALUE(CLEAN(Respostas!B87))</f>
        <v>59346089</v>
      </c>
      <c r="C87">
        <f>VALUE(CLEAN(Respostas!C87))</f>
        <v>1</v>
      </c>
      <c r="D87">
        <f>VALUE(CLEAN(Respostas!D87))</f>
        <v>3</v>
      </c>
      <c r="E87">
        <f>VALUE(CLEAN(Respostas!E87))</f>
        <v>4857601</v>
      </c>
      <c r="F87" t="str">
        <f>CLEAN(Respostas!F87)</f>
        <v>Jonathon Marolf</v>
      </c>
      <c r="G87">
        <f>VALUE(CLEAN(Respostas!G87))</f>
        <v>1350</v>
      </c>
    </row>
    <row r="88" spans="1:7" x14ac:dyDescent="0.25">
      <c r="A88">
        <f>VALUE(CLEAN(Respostas!A88))</f>
        <v>59246357</v>
      </c>
      <c r="B88">
        <f>VALUE(CLEAN(Respostas!B88))</f>
        <v>59296307</v>
      </c>
      <c r="C88">
        <f>VALUE(CLEAN(Respostas!C88))</f>
        <v>3</v>
      </c>
      <c r="D88">
        <f>VALUE(CLEAN(Respostas!D88))</f>
        <v>1</v>
      </c>
      <c r="E88">
        <f>VALUE(CLEAN(Respostas!E88))</f>
        <v>9453080</v>
      </c>
      <c r="F88" t="str">
        <f>CLEAN(Respostas!F88)</f>
        <v>Ivan Garc&amp;#237a Topete</v>
      </c>
      <c r="G88">
        <f>VALUE(CLEAN(Respostas!G88))</f>
        <v>624</v>
      </c>
    </row>
    <row r="89" spans="1:7" x14ac:dyDescent="0.25">
      <c r="A89">
        <f>VALUE(CLEAN(Respostas!A89))</f>
        <v>42471015</v>
      </c>
      <c r="B89">
        <f>VALUE(CLEAN(Respostas!B89))</f>
        <v>42471339</v>
      </c>
      <c r="C89">
        <f>VALUE(CLEAN(Respostas!C89))</f>
        <v>0</v>
      </c>
      <c r="D89">
        <f>VALUE(CLEAN(Respostas!D89))</f>
        <v>5</v>
      </c>
      <c r="E89">
        <f>VALUE(CLEAN(Respostas!E89))</f>
        <v>865982</v>
      </c>
      <c r="F89" t="str">
        <f>CLEAN(Respostas!F89)</f>
        <v>d--b</v>
      </c>
      <c r="G89">
        <f>VALUE(CLEAN(Respostas!G89))</f>
        <v>4972</v>
      </c>
    </row>
    <row r="90" spans="1:7" x14ac:dyDescent="0.25">
      <c r="A90">
        <f>VALUE(CLEAN(Respostas!A90))</f>
        <v>37552426</v>
      </c>
      <c r="B90">
        <f>VALUE(CLEAN(Respostas!B90))</f>
        <v>37553697</v>
      </c>
      <c r="C90">
        <f>VALUE(CLEAN(Respostas!C90))</f>
        <v>1</v>
      </c>
      <c r="D90">
        <f>VALUE(CLEAN(Respostas!D90))</f>
        <v>4</v>
      </c>
      <c r="E90">
        <f>VALUE(CLEAN(Respostas!E90))</f>
        <v>155005</v>
      </c>
      <c r="F90" t="str">
        <f>CLEAN(Respostas!F90)</f>
        <v>m0sa</v>
      </c>
      <c r="G90">
        <f>VALUE(CLEAN(Respostas!G90))</f>
        <v>9876</v>
      </c>
    </row>
    <row r="91" spans="1:7" x14ac:dyDescent="0.25">
      <c r="A91">
        <f>VALUE(CLEAN(Respostas!A91))</f>
        <v>5898988</v>
      </c>
      <c r="B91">
        <f>VALUE(CLEAN(Respostas!B91))</f>
        <v>5920818</v>
      </c>
      <c r="C91">
        <f>VALUE(CLEAN(Respostas!C91))</f>
        <v>5</v>
      </c>
      <c r="D91">
        <f>VALUE(CLEAN(Respostas!D91))</f>
        <v>23</v>
      </c>
      <c r="E91">
        <f>VALUE(CLEAN(Respostas!E91))</f>
        <v>23354</v>
      </c>
      <c r="F91" t="str">
        <f>CLEAN(Respostas!F91)</f>
        <v>Marc Gravell</v>
      </c>
      <c r="G91">
        <f>VALUE(CLEAN(Respostas!G91))</f>
        <v>865748</v>
      </c>
    </row>
    <row r="92" spans="1:7" x14ac:dyDescent="0.25">
      <c r="A92">
        <f>VALUE(CLEAN(Respostas!A92))</f>
        <v>18269886</v>
      </c>
      <c r="B92">
        <f>VALUE(CLEAN(Respostas!B92))</f>
        <v>18270091</v>
      </c>
      <c r="C92">
        <f>VALUE(CLEAN(Respostas!C92))</f>
        <v>2</v>
      </c>
      <c r="D92">
        <f>VALUE(CLEAN(Respostas!D92))</f>
        <v>18</v>
      </c>
      <c r="E92">
        <f>VALUE(CLEAN(Respostas!E92))</f>
        <v>2311360</v>
      </c>
      <c r="F92" t="str">
        <f>CLEAN(Respostas!F92)</f>
        <v>Ehsan</v>
      </c>
      <c r="G92">
        <f>VALUE(CLEAN(Respostas!G92))</f>
        <v>27185</v>
      </c>
    </row>
    <row r="93" spans="1:7" x14ac:dyDescent="0.25">
      <c r="A93">
        <f>VALUE(CLEAN(Respostas!A93))</f>
        <v>61746255</v>
      </c>
      <c r="B93">
        <f>VALUE(CLEAN(Respostas!B93))</f>
        <v>61746365</v>
      </c>
      <c r="C93">
        <f>VALUE(CLEAN(Respostas!C93))</f>
        <v>0</v>
      </c>
      <c r="D93">
        <f>VALUE(CLEAN(Respostas!D93))</f>
        <v>3</v>
      </c>
      <c r="E93">
        <f>VALUE(CLEAN(Respostas!E93))</f>
        <v>3094533</v>
      </c>
      <c r="F93" t="str">
        <f>CLEAN(Respostas!F93)</f>
        <v>Zohar Peled</v>
      </c>
      <c r="G93">
        <f>VALUE(CLEAN(Respostas!G93))</f>
        <v>68521</v>
      </c>
    </row>
    <row r="94" spans="1:7" x14ac:dyDescent="0.25">
      <c r="A94">
        <f>VALUE(CLEAN(Respostas!A94))</f>
        <v>61551786</v>
      </c>
      <c r="B94">
        <f>VALUE(CLEAN(Respostas!B94))</f>
        <v>61688049</v>
      </c>
      <c r="C94">
        <f>VALUE(CLEAN(Respostas!C94))</f>
        <v>0</v>
      </c>
      <c r="D94">
        <f>VALUE(CLEAN(Respostas!D94))</f>
        <v>1</v>
      </c>
      <c r="E94">
        <f>VALUE(CLEAN(Respostas!E94))</f>
        <v>436450</v>
      </c>
      <c r="F94" t="str">
        <f>CLEAN(Respostas!F94)</f>
        <v>jira</v>
      </c>
      <c r="G94">
        <f>VALUE(CLEAN(Respostas!G94))</f>
        <v>3483</v>
      </c>
    </row>
    <row r="95" spans="1:7" x14ac:dyDescent="0.25">
      <c r="A95">
        <f>VALUE(CLEAN(Respostas!A95))</f>
        <v>19668074</v>
      </c>
      <c r="B95">
        <f>VALUE(CLEAN(Respostas!B95))</f>
        <v>61701034</v>
      </c>
      <c r="C95">
        <f>VALUE(CLEAN(Respostas!C95))</f>
        <v>0</v>
      </c>
      <c r="D95">
        <f>VALUE(CLEAN(Respostas!D95))</f>
        <v>1</v>
      </c>
      <c r="E95">
        <f>VALUE(CLEAN(Respostas!E95))</f>
        <v>1200185</v>
      </c>
      <c r="F95" t="str">
        <f>CLEAN(Respostas!F95)</f>
        <v>Alternatex</v>
      </c>
      <c r="G95">
        <f>VALUE(CLEAN(Respostas!G95))</f>
        <v>1189</v>
      </c>
    </row>
    <row r="96" spans="1:7" x14ac:dyDescent="0.25">
      <c r="A96">
        <f>VALUE(CLEAN(Respostas!A96))</f>
        <v>32635347</v>
      </c>
      <c r="B96">
        <f>VALUE(CLEAN(Respostas!B96))</f>
        <v>32638302</v>
      </c>
      <c r="C96">
        <f>VALUE(CLEAN(Respostas!C96))</f>
        <v>2</v>
      </c>
      <c r="D96">
        <f>VALUE(CLEAN(Respostas!D96))</f>
        <v>8</v>
      </c>
      <c r="E96">
        <f>VALUE(CLEAN(Respostas!E96))</f>
        <v>2514318</v>
      </c>
      <c r="F96" t="str">
        <f>CLEAN(Respostas!F96)</f>
        <v>Kento</v>
      </c>
      <c r="G96">
        <f>VALUE(CLEAN(Respostas!G96))</f>
        <v>352</v>
      </c>
    </row>
    <row r="97" spans="1:7" x14ac:dyDescent="0.25">
      <c r="A97">
        <f>VALUE(CLEAN(Respostas!A97))</f>
        <v>26659819</v>
      </c>
      <c r="B97">
        <f>VALUE(CLEAN(Respostas!B97))</f>
        <v>26661203</v>
      </c>
      <c r="C97">
        <f>VALUE(CLEAN(Respostas!C97))</f>
        <v>0</v>
      </c>
      <c r="D97">
        <f>VALUE(CLEAN(Respostas!D97))</f>
        <v>33</v>
      </c>
      <c r="E97">
        <f>VALUE(CLEAN(Respostas!E97))</f>
        <v>23354</v>
      </c>
      <c r="F97" t="str">
        <f>CLEAN(Respostas!F97)</f>
        <v>Marc Gravell</v>
      </c>
      <c r="G97">
        <f>VALUE(CLEAN(Respostas!G97))</f>
        <v>865748</v>
      </c>
    </row>
    <row r="98" spans="1:7" x14ac:dyDescent="0.25">
      <c r="A98">
        <f>VALUE(CLEAN(Respostas!A98))</f>
        <v>61443954</v>
      </c>
      <c r="B98">
        <f>VALUE(CLEAN(Respostas!B98))</f>
        <v>61447950</v>
      </c>
      <c r="C98">
        <f>VALUE(CLEAN(Respostas!C98))</f>
        <v>1</v>
      </c>
      <c r="D98">
        <f>VALUE(CLEAN(Respostas!D98))</f>
        <v>0</v>
      </c>
      <c r="E98">
        <f>VALUE(CLEAN(Respostas!E98))</f>
        <v>7380779</v>
      </c>
      <c r="F98" t="str">
        <f>CLEAN(Respostas!F98)</f>
        <v>Frenchy</v>
      </c>
      <c r="G98">
        <f>VALUE(CLEAN(Respostas!G98))</f>
        <v>4532</v>
      </c>
    </row>
    <row r="99" spans="1:7" x14ac:dyDescent="0.25">
      <c r="A99">
        <f>VALUE(CLEAN(Respostas!A99))</f>
        <v>56190787</v>
      </c>
      <c r="B99">
        <f>VALUE(CLEAN(Respostas!B99))</f>
        <v>56283802</v>
      </c>
      <c r="C99">
        <f>VALUE(CLEAN(Respostas!C99))</f>
        <v>0</v>
      </c>
      <c r="D99">
        <f>VALUE(CLEAN(Respostas!D99))</f>
        <v>2</v>
      </c>
      <c r="E99">
        <f>VALUE(CLEAN(Respostas!E99))</f>
        <v>6678903</v>
      </c>
      <c r="F99" t="str">
        <f>CLEAN(Respostas!F99)</f>
        <v>dev8675309</v>
      </c>
      <c r="G99">
        <f>VALUE(CLEAN(Respostas!G99))</f>
        <v>116</v>
      </c>
    </row>
    <row r="100" spans="1:7" x14ac:dyDescent="0.25">
      <c r="A100">
        <f>VALUE(CLEAN(Respostas!A100))</f>
        <v>61369012</v>
      </c>
      <c r="B100">
        <f>VALUE(CLEAN(Respostas!B100))</f>
        <v>61376654</v>
      </c>
      <c r="C100">
        <f>VALUE(CLEAN(Respostas!C100))</f>
        <v>2</v>
      </c>
      <c r="D100">
        <f>VALUE(CLEAN(Respostas!D100))</f>
        <v>2</v>
      </c>
      <c r="E100">
        <f>VALUE(CLEAN(Respostas!E100))</f>
        <v>8211528</v>
      </c>
      <c r="F100" t="str">
        <f>CLEAN(Respostas!F100)</f>
        <v>Hooman Bahreini</v>
      </c>
      <c r="G100">
        <f>VALUE(CLEAN(Respostas!G100))</f>
        <v>8969</v>
      </c>
    </row>
    <row r="101" spans="1:7" x14ac:dyDescent="0.25">
      <c r="A101">
        <f>VALUE(CLEAN(Respostas!A101))</f>
        <v>9481678</v>
      </c>
      <c r="B101">
        <f>VALUE(CLEAN(Respostas!B101))</f>
        <v>9481752</v>
      </c>
      <c r="C101">
        <f>VALUE(CLEAN(Respostas!C101))</f>
        <v>3</v>
      </c>
      <c r="D101">
        <f>VALUE(CLEAN(Respostas!D101))</f>
        <v>132</v>
      </c>
      <c r="E101">
        <f>VALUE(CLEAN(Respostas!E101))</f>
        <v>23354</v>
      </c>
      <c r="F101" t="str">
        <f>CLEAN(Respostas!F101)</f>
        <v>Marc Gravell</v>
      </c>
      <c r="G101">
        <f>VALUE(CLEAN(Respostas!G101))</f>
        <v>865748</v>
      </c>
    </row>
    <row r="102" spans="1:7" x14ac:dyDescent="0.25">
      <c r="A102">
        <f>VALUE(CLEAN(Respostas!A102))</f>
        <v>57742593</v>
      </c>
      <c r="B102">
        <f>VALUE(CLEAN(Respostas!B102))</f>
        <v>57749046</v>
      </c>
      <c r="C102">
        <f>VALUE(CLEAN(Respostas!C102))</f>
        <v>5</v>
      </c>
      <c r="D102">
        <f>VALUE(CLEAN(Respostas!D102))</f>
        <v>-2</v>
      </c>
      <c r="E102">
        <f>VALUE(CLEAN(Respostas!E102))</f>
        <v>6081549</v>
      </c>
      <c r="F102" t="str">
        <f>CLEAN(Respostas!F102)</f>
        <v>Megrez7</v>
      </c>
      <c r="G102">
        <f>VALUE(CLEAN(Respostas!G102))</f>
        <v>935</v>
      </c>
    </row>
    <row r="103" spans="1:7" x14ac:dyDescent="0.25">
      <c r="A103">
        <f>VALUE(CLEAN(Respostas!A103))</f>
        <v>45971254</v>
      </c>
      <c r="B103">
        <f>VALUE(CLEAN(Respostas!B103))</f>
        <v>45971356</v>
      </c>
      <c r="C103">
        <f>VALUE(CLEAN(Respostas!C103))</f>
        <v>1</v>
      </c>
      <c r="D103">
        <f>VALUE(CLEAN(Respostas!D103))</f>
        <v>2</v>
      </c>
      <c r="E103">
        <f>VALUE(CLEAN(Respostas!E103))</f>
        <v>238650</v>
      </c>
      <c r="F103" t="str">
        <f>CLEAN(Respostas!F103)</f>
        <v>Maciej Jureczko</v>
      </c>
      <c r="G103">
        <f>VALUE(CLEAN(Respostas!G103))</f>
        <v>1364</v>
      </c>
    </row>
    <row r="104" spans="1:7" x14ac:dyDescent="0.25">
      <c r="A104">
        <f>VALUE(CLEAN(Respostas!A104))</f>
        <v>54074638</v>
      </c>
      <c r="B104">
        <f>VALUE(CLEAN(Respostas!B104))</f>
        <v>54076480</v>
      </c>
      <c r="C104">
        <f>VALUE(CLEAN(Respostas!C104))</f>
        <v>0</v>
      </c>
      <c r="D104">
        <f>VALUE(CLEAN(Respostas!D104))</f>
        <v>1</v>
      </c>
      <c r="E104">
        <f>VALUE(CLEAN(Respostas!E104))</f>
        <v>5779732</v>
      </c>
      <c r="F104" t="str">
        <f>CLEAN(Respostas!F104)</f>
        <v>Amit Joshi</v>
      </c>
      <c r="G104">
        <f>VALUE(CLEAN(Respostas!G104))</f>
        <v>10502</v>
      </c>
    </row>
    <row r="105" spans="1:7" x14ac:dyDescent="0.25">
      <c r="A105">
        <f>VALUE(CLEAN(Respostas!A105))</f>
        <v>61089625</v>
      </c>
      <c r="B105">
        <f>VALUE(CLEAN(Respostas!B105))</f>
        <v>61130719</v>
      </c>
      <c r="C105">
        <f>VALUE(CLEAN(Respostas!C105))</f>
        <v>1</v>
      </c>
      <c r="D105">
        <f>VALUE(CLEAN(Respostas!D105))</f>
        <v>2</v>
      </c>
      <c r="E105">
        <f>VALUE(CLEAN(Respostas!E105))</f>
        <v>1840823</v>
      </c>
      <c r="F105" t="str">
        <f>CLEAN(Respostas!F105)</f>
        <v>Casey Crookston</v>
      </c>
      <c r="G105">
        <f>VALUE(CLEAN(Respostas!G105))</f>
        <v>8524</v>
      </c>
    </row>
    <row r="106" spans="1:7" x14ac:dyDescent="0.25">
      <c r="A106">
        <f>VALUE(CLEAN(Respostas!A106))</f>
        <v>60867305</v>
      </c>
      <c r="B106">
        <f>VALUE(CLEAN(Respostas!B106))</f>
        <v>60867367</v>
      </c>
      <c r="C106">
        <f>VALUE(CLEAN(Respostas!C106))</f>
        <v>4</v>
      </c>
      <c r="D106">
        <f>VALUE(CLEAN(Respostas!D106))</f>
        <v>2</v>
      </c>
      <c r="E106">
        <f>VALUE(CLEAN(Respostas!E106))</f>
        <v>23354</v>
      </c>
      <c r="F106" t="str">
        <f>CLEAN(Respostas!F106)</f>
        <v>Marc Gravell</v>
      </c>
      <c r="G106">
        <f>VALUE(CLEAN(Respostas!G106))</f>
        <v>865748</v>
      </c>
    </row>
    <row r="107" spans="1:7" x14ac:dyDescent="0.25">
      <c r="A107">
        <f>VALUE(CLEAN(Respostas!A107))</f>
        <v>29539840</v>
      </c>
      <c r="B107">
        <f>VALUE(CLEAN(Respostas!B107))</f>
        <v>39169364</v>
      </c>
      <c r="C107">
        <f>VALUE(CLEAN(Respostas!C107))</f>
        <v>0</v>
      </c>
      <c r="D107">
        <f>VALUE(CLEAN(Respostas!D107))</f>
        <v>3</v>
      </c>
      <c r="E107">
        <f>VALUE(CLEAN(Respostas!E107))</f>
        <v>773704</v>
      </c>
      <c r="F107" t="str">
        <f>CLEAN(Respostas!F107)</f>
        <v>Deathstalker</v>
      </c>
      <c r="G107">
        <f>VALUE(CLEAN(Respostas!G107))</f>
        <v>500</v>
      </c>
    </row>
    <row r="108" spans="1:7" x14ac:dyDescent="0.25">
      <c r="A108">
        <f>VALUE(CLEAN(Respostas!A108))</f>
        <v>60673230</v>
      </c>
      <c r="B108">
        <f>VALUE(CLEAN(Respostas!B108))</f>
        <v>60673297</v>
      </c>
      <c r="C108">
        <f>VALUE(CLEAN(Respostas!C108))</f>
        <v>2</v>
      </c>
      <c r="D108">
        <f>VALUE(CLEAN(Respostas!D108))</f>
        <v>0</v>
      </c>
      <c r="E108">
        <f>VALUE(CLEAN(Respostas!E108))</f>
        <v>23354</v>
      </c>
      <c r="F108" t="str">
        <f>CLEAN(Respostas!F108)</f>
        <v>Marc Gravell</v>
      </c>
      <c r="G108">
        <f>VALUE(CLEAN(Respostas!G108))</f>
        <v>865748</v>
      </c>
    </row>
    <row r="109" spans="1:7" x14ac:dyDescent="0.25">
      <c r="A109">
        <f>VALUE(CLEAN(Respostas!A109))</f>
        <v>41200049</v>
      </c>
      <c r="B109">
        <f>VALUE(CLEAN(Respostas!B109))</f>
        <v>41200218</v>
      </c>
      <c r="C109">
        <f>VALUE(CLEAN(Respostas!C109))</f>
        <v>4</v>
      </c>
      <c r="D109">
        <f>VALUE(CLEAN(Respostas!D109))</f>
        <v>7</v>
      </c>
      <c r="E109">
        <f>VALUE(CLEAN(Respostas!E109))</f>
        <v>1260204</v>
      </c>
      <c r="F109" t="str">
        <f>CLEAN(Respostas!F109)</f>
        <v>Igor</v>
      </c>
      <c r="G109">
        <f>VALUE(CLEAN(Respostas!G109))</f>
        <v>51270</v>
      </c>
    </row>
    <row r="110" spans="1:7" x14ac:dyDescent="0.25">
      <c r="A110">
        <f>VALUE(CLEAN(Respostas!A110))</f>
        <v>52418496</v>
      </c>
      <c r="B110">
        <f>VALUE(CLEAN(Respostas!B110))</f>
        <v>52424032</v>
      </c>
      <c r="C110">
        <f>VALUE(CLEAN(Respostas!C110))</f>
        <v>0</v>
      </c>
      <c r="D110">
        <f>VALUE(CLEAN(Respostas!D110))</f>
        <v>4</v>
      </c>
      <c r="E110">
        <f>VALUE(CLEAN(Respostas!E110))</f>
        <v>2651950</v>
      </c>
      <c r="F110" t="str">
        <f>CLEAN(Respostas!F110)</f>
        <v>KozhevnikovDmitry</v>
      </c>
      <c r="G110">
        <f>VALUE(CLEAN(Respostas!G110))</f>
        <v>1400</v>
      </c>
    </row>
    <row r="111" spans="1:7" x14ac:dyDescent="0.25">
      <c r="A111">
        <f>VALUE(CLEAN(Respostas!A111))</f>
        <v>42957140</v>
      </c>
      <c r="B111">
        <f>VALUE(CLEAN(Respostas!B111))</f>
        <v>42957944</v>
      </c>
      <c r="C111">
        <f>VALUE(CLEAN(Respostas!C111))</f>
        <v>9</v>
      </c>
      <c r="D111">
        <f>VALUE(CLEAN(Respostas!D111))</f>
        <v>19</v>
      </c>
      <c r="E111">
        <f>VALUE(CLEAN(Respostas!E111))</f>
        <v>4009517</v>
      </c>
      <c r="F111" t="str">
        <f>CLEAN(Respostas!F111)</f>
        <v>Silas Reinagel</v>
      </c>
      <c r="G111">
        <f>VALUE(CLEAN(Respostas!G111))</f>
        <v>3783</v>
      </c>
    </row>
    <row r="112" spans="1:7" x14ac:dyDescent="0.25">
      <c r="A112">
        <f>VALUE(CLEAN(Respostas!A112))</f>
        <v>23023534</v>
      </c>
      <c r="B112">
        <f>VALUE(CLEAN(Respostas!B112))</f>
        <v>23062229</v>
      </c>
      <c r="C112">
        <f>VALUE(CLEAN(Respostas!C112))</f>
        <v>2</v>
      </c>
      <c r="D112">
        <f>VALUE(CLEAN(Respostas!D112))</f>
        <v>11</v>
      </c>
      <c r="E112">
        <f>VALUE(CLEAN(Respostas!E112))</f>
        <v>1540859</v>
      </c>
      <c r="F112" t="str">
        <f>CLEAN(Respostas!F112)</f>
        <v>Sergio</v>
      </c>
      <c r="G112">
        <f>VALUE(CLEAN(Respostas!G112))</f>
        <v>6612</v>
      </c>
    </row>
    <row r="113" spans="1:7" x14ac:dyDescent="0.25">
      <c r="A113">
        <f>VALUE(CLEAN(Respostas!A113))</f>
        <v>55536681</v>
      </c>
      <c r="B113">
        <f>VALUE(CLEAN(Respostas!B113))</f>
        <v>55537175</v>
      </c>
      <c r="C113">
        <f>VALUE(CLEAN(Respostas!C113))</f>
        <v>12</v>
      </c>
      <c r="D113">
        <f>VALUE(CLEAN(Respostas!D113))</f>
        <v>11</v>
      </c>
      <c r="E113">
        <f>VALUE(CLEAN(Respostas!E113))</f>
        <v>134204</v>
      </c>
      <c r="F113" t="str">
        <f>CLEAN(Respostas!F113)</f>
        <v>Panagiotis Kanavos</v>
      </c>
      <c r="G113">
        <f>VALUE(CLEAN(Respostas!G113))</f>
        <v>74896</v>
      </c>
    </row>
    <row r="114" spans="1:7" x14ac:dyDescent="0.25">
      <c r="A114">
        <f>VALUE(CLEAN(Respostas!A114))</f>
        <v>32204808</v>
      </c>
      <c r="B114">
        <f>VALUE(CLEAN(Respostas!B114))</f>
        <v>32205064</v>
      </c>
      <c r="C114">
        <f>VALUE(CLEAN(Respostas!C114))</f>
        <v>1</v>
      </c>
      <c r="D114">
        <f>VALUE(CLEAN(Respostas!D114))</f>
        <v>18</v>
      </c>
      <c r="E114">
        <f>VALUE(CLEAN(Respostas!E114))</f>
        <v>871146</v>
      </c>
      <c r="F114" t="str">
        <f>CLEAN(Respostas!F114)</f>
        <v>Dean Ward</v>
      </c>
      <c r="G114">
        <f>VALUE(CLEAN(Respostas!G114))</f>
        <v>4448</v>
      </c>
    </row>
    <row r="115" spans="1:7" x14ac:dyDescent="0.25">
      <c r="A115">
        <f>VALUE(CLEAN(Respostas!A115))</f>
        <v>12916091</v>
      </c>
      <c r="B115">
        <f>VALUE(CLEAN(Respostas!B115))</f>
        <v>12948193</v>
      </c>
      <c r="C115">
        <f>VALUE(CLEAN(Respostas!C115))</f>
        <v>0</v>
      </c>
      <c r="D115">
        <f>VALUE(CLEAN(Respostas!D115))</f>
        <v>3</v>
      </c>
      <c r="E115">
        <f>VALUE(CLEAN(Respostas!E115))</f>
        <v>23354</v>
      </c>
      <c r="F115" t="str">
        <f>CLEAN(Respostas!F115)</f>
        <v>Marc Gravell</v>
      </c>
      <c r="G115">
        <f>VALUE(CLEAN(Respostas!G115))</f>
        <v>865748</v>
      </c>
    </row>
    <row r="116" spans="1:7" x14ac:dyDescent="0.25">
      <c r="A116">
        <f>VALUE(CLEAN(Respostas!A116))</f>
        <v>9897750</v>
      </c>
      <c r="B116">
        <f>VALUE(CLEAN(Respostas!B116))</f>
        <v>9919473</v>
      </c>
      <c r="C116">
        <f>VALUE(CLEAN(Respostas!C116))</f>
        <v>0</v>
      </c>
      <c r="D116">
        <f>VALUE(CLEAN(Respostas!D116))</f>
        <v>9</v>
      </c>
      <c r="E116">
        <f>VALUE(CLEAN(Respostas!E116))</f>
        <v>1028323</v>
      </c>
      <c r="F116" t="str">
        <f>CLEAN(Respostas!F116)</f>
        <v>Alex</v>
      </c>
      <c r="G116">
        <f>VALUE(CLEAN(Respostas!G116))</f>
        <v>6975</v>
      </c>
    </row>
    <row r="117" spans="1:7" x14ac:dyDescent="0.25">
      <c r="A117">
        <f>VALUE(CLEAN(Respostas!A117))</f>
        <v>60559906</v>
      </c>
      <c r="B117">
        <f>VALUE(CLEAN(Respostas!B117))</f>
        <v>60561032</v>
      </c>
      <c r="C117">
        <f>VALUE(CLEAN(Respostas!C117))</f>
        <v>2</v>
      </c>
      <c r="D117">
        <f>VALUE(CLEAN(Respostas!D117))</f>
        <v>2</v>
      </c>
      <c r="E117">
        <f>VALUE(CLEAN(Respostas!E117))</f>
        <v>1028323</v>
      </c>
      <c r="F117" t="str">
        <f>CLEAN(Respostas!F117)</f>
        <v>Alex</v>
      </c>
      <c r="G117">
        <f>VALUE(CLEAN(Respostas!G117))</f>
        <v>6975</v>
      </c>
    </row>
    <row r="118" spans="1:7" x14ac:dyDescent="0.25">
      <c r="A118">
        <f>VALUE(CLEAN(Respostas!A118))</f>
        <v>32007238</v>
      </c>
      <c r="B118">
        <f>VALUE(CLEAN(Respostas!B118))</f>
        <v>32086329</v>
      </c>
      <c r="C118">
        <f>VALUE(CLEAN(Respostas!C118))</f>
        <v>6</v>
      </c>
      <c r="D118">
        <f>VALUE(CLEAN(Respostas!D118))</f>
        <v>3</v>
      </c>
      <c r="E118">
        <f>VALUE(CLEAN(Respostas!E118))</f>
        <v>815073</v>
      </c>
      <c r="F118" t="str">
        <f>CLEAN(Respostas!F118)</f>
        <v>von v.</v>
      </c>
      <c r="G118">
        <f>VALUE(CLEAN(Respostas!G118))</f>
        <v>14913</v>
      </c>
    </row>
    <row r="119" spans="1:7" x14ac:dyDescent="0.25">
      <c r="A119">
        <f>VALUE(CLEAN(Respostas!A119))</f>
        <v>60290407</v>
      </c>
      <c r="B119">
        <f>VALUE(CLEAN(Respostas!B119))</f>
        <v>60290870</v>
      </c>
      <c r="C119">
        <f>VALUE(CLEAN(Respostas!C119))</f>
        <v>3</v>
      </c>
      <c r="D119">
        <f>VALUE(CLEAN(Respostas!D119))</f>
        <v>1</v>
      </c>
      <c r="E119">
        <f>VALUE(CLEAN(Respostas!E119))</f>
        <v>27204</v>
      </c>
      <c r="F119" t="str">
        <f>CLEAN(Respostas!F119)</f>
        <v>gnud</v>
      </c>
      <c r="G119">
        <f>VALUE(CLEAN(Respostas!G119))</f>
        <v>68794</v>
      </c>
    </row>
    <row r="120" spans="1:7" x14ac:dyDescent="0.25">
      <c r="A120">
        <f>VALUE(CLEAN(Respostas!A120))</f>
        <v>60180331</v>
      </c>
      <c r="B120">
        <f>VALUE(CLEAN(Respostas!B120))</f>
        <v>60189594</v>
      </c>
      <c r="C120">
        <f>VALUE(CLEAN(Respostas!C120))</f>
        <v>2</v>
      </c>
      <c r="D120">
        <f>VALUE(CLEAN(Respostas!D120))</f>
        <v>2</v>
      </c>
      <c r="E120">
        <f>VALUE(CLEAN(Respostas!E120))</f>
        <v>222434</v>
      </c>
      <c r="F120" t="str">
        <f>CLEAN(Respostas!F120)</f>
        <v>Jim</v>
      </c>
      <c r="G120">
        <f>VALUE(CLEAN(Respostas!G120))</f>
        <v>4598</v>
      </c>
    </row>
    <row r="121" spans="1:7" x14ac:dyDescent="0.25">
      <c r="A121">
        <f>VALUE(CLEAN(Respostas!A121))</f>
        <v>60071677</v>
      </c>
      <c r="B121">
        <f>VALUE(CLEAN(Respostas!B121))</f>
        <v>60076881</v>
      </c>
      <c r="C121">
        <f>VALUE(CLEAN(Respostas!C121))</f>
        <v>9</v>
      </c>
      <c r="D121">
        <f>VALUE(CLEAN(Respostas!D121))</f>
        <v>1</v>
      </c>
      <c r="E121">
        <f>VALUE(CLEAN(Respostas!E121))</f>
        <v>7252182</v>
      </c>
      <c r="F121" t="str">
        <f>CLEAN(Respostas!F121)</f>
        <v>mm8</v>
      </c>
      <c r="G121">
        <f>VALUE(CLEAN(Respostas!G121))</f>
        <v>116830</v>
      </c>
    </row>
    <row r="122" spans="1:7" x14ac:dyDescent="0.25">
      <c r="A122">
        <f>VALUE(CLEAN(Respostas!A122))</f>
        <v>60021282</v>
      </c>
      <c r="B122">
        <f>VALUE(CLEAN(Respostas!B122))</f>
        <v>60055772</v>
      </c>
      <c r="C122">
        <f>VALUE(CLEAN(Respostas!C122))</f>
        <v>0</v>
      </c>
      <c r="D122">
        <f>VALUE(CLEAN(Respostas!D122))</f>
        <v>0</v>
      </c>
      <c r="E122">
        <f>VALUE(CLEAN(Respostas!E122))</f>
        <v>8313331</v>
      </c>
      <c r="F122" t="str">
        <f>CLEAN(Respostas!F122)</f>
        <v>Mike</v>
      </c>
      <c r="G122">
        <f>VALUE(CLEAN(Respostas!G122))</f>
        <v>77</v>
      </c>
    </row>
    <row r="123" spans="1:7" x14ac:dyDescent="0.25">
      <c r="A123">
        <f>VALUE(CLEAN(Respostas!A123))</f>
        <v>59979645</v>
      </c>
      <c r="B123">
        <f>VALUE(CLEAN(Respostas!B123))</f>
        <v>59979678</v>
      </c>
      <c r="C123">
        <f>VALUE(CLEAN(Respostas!C123))</f>
        <v>7</v>
      </c>
      <c r="D123">
        <f>VALUE(CLEAN(Respostas!D123))</f>
        <v>2</v>
      </c>
      <c r="E123">
        <f>VALUE(CLEAN(Respostas!E123))</f>
        <v>7250028</v>
      </c>
      <c r="F123" t="str">
        <f>CLEAN(Respostas!F123)</f>
        <v>Pashupati Khanal</v>
      </c>
      <c r="G123">
        <f>VALUE(CLEAN(Respostas!G123))</f>
        <v>685</v>
      </c>
    </row>
    <row r="124" spans="1:7" x14ac:dyDescent="0.25">
      <c r="A124">
        <f>VALUE(CLEAN(Respostas!A124))</f>
        <v>25540793</v>
      </c>
      <c r="B124">
        <f>VALUE(CLEAN(Respostas!B124))</f>
        <v>25545312</v>
      </c>
      <c r="C124">
        <f>VALUE(CLEAN(Respostas!C124))</f>
        <v>9</v>
      </c>
      <c r="D124">
        <f>VALUE(CLEAN(Respostas!D124))</f>
        <v>45</v>
      </c>
      <c r="E124">
        <f>VALUE(CLEAN(Respostas!E124))</f>
        <v>23354</v>
      </c>
      <c r="F124" t="str">
        <f>CLEAN(Respostas!F124)</f>
        <v>Marc Gravell</v>
      </c>
      <c r="G124">
        <f>VALUE(CLEAN(Respostas!G124))</f>
        <v>865748</v>
      </c>
    </row>
    <row r="125" spans="1:7" x14ac:dyDescent="0.25">
      <c r="A125">
        <f>VALUE(CLEAN(Respostas!A125))</f>
        <v>13956585</v>
      </c>
      <c r="B125">
        <f>VALUE(CLEAN(Respostas!B125))</f>
        <v>13956656</v>
      </c>
      <c r="C125">
        <f>VALUE(CLEAN(Respostas!C125))</f>
        <v>7</v>
      </c>
      <c r="D125">
        <f>VALUE(CLEAN(Respostas!D125))</f>
        <v>11</v>
      </c>
      <c r="E125">
        <f>VALUE(CLEAN(Respostas!E125))</f>
        <v>1195080</v>
      </c>
      <c r="F125" t="str">
        <f>CLEAN(Respostas!F125)</f>
        <v>Mike Perrenoud</v>
      </c>
      <c r="G125">
        <f>VALUE(CLEAN(Respostas!G125))</f>
        <v>60698</v>
      </c>
    </row>
    <row r="126" spans="1:7" x14ac:dyDescent="0.25">
      <c r="A126">
        <f>VALUE(CLEAN(Respostas!A126))</f>
        <v>59702663</v>
      </c>
      <c r="B126">
        <f>VALUE(CLEAN(Respostas!B126))</f>
        <v>59702704</v>
      </c>
      <c r="C126">
        <f>VALUE(CLEAN(Respostas!C126))</f>
        <v>7</v>
      </c>
      <c r="D126">
        <f>VALUE(CLEAN(Respostas!D126))</f>
        <v>1</v>
      </c>
      <c r="E126">
        <f>VALUE(CLEAN(Respostas!E126))</f>
        <v>9071943</v>
      </c>
      <c r="F126" t="str">
        <f>CLEAN(Respostas!F126)</f>
        <v>Phong</v>
      </c>
      <c r="G126">
        <f>VALUE(CLEAN(Respostas!G126))</f>
        <v>6829</v>
      </c>
    </row>
    <row r="127" spans="1:7" x14ac:dyDescent="0.25">
      <c r="A127">
        <f>VALUE(CLEAN(Respostas!A127))</f>
        <v>24090087</v>
      </c>
      <c r="B127">
        <f>VALUE(CLEAN(Respostas!B127))</f>
        <v>24092073</v>
      </c>
      <c r="C127">
        <f>VALUE(CLEAN(Respostas!C127))</f>
        <v>2</v>
      </c>
      <c r="D127">
        <f>VALUE(CLEAN(Respostas!D127))</f>
        <v>2</v>
      </c>
      <c r="E127">
        <f>VALUE(CLEAN(Respostas!E127))</f>
        <v>997661</v>
      </c>
      <c r="F127" t="str">
        <f>CLEAN(Respostas!F127)</f>
        <v>Dreamer</v>
      </c>
      <c r="G127">
        <f>VALUE(CLEAN(Respostas!G127))</f>
        <v>3056</v>
      </c>
    </row>
    <row r="128" spans="1:7" x14ac:dyDescent="0.25">
      <c r="A128">
        <f>VALUE(CLEAN(Respostas!A128))</f>
        <v>37285072</v>
      </c>
      <c r="B128">
        <f>VALUE(CLEAN(Respostas!B128))</f>
        <v>37285121</v>
      </c>
      <c r="C128">
        <f>VALUE(CLEAN(Respostas!C128))</f>
        <v>0</v>
      </c>
      <c r="D128">
        <f>VALUE(CLEAN(Respostas!D128))</f>
        <v>8</v>
      </c>
      <c r="E128">
        <f>VALUE(CLEAN(Respostas!E128))</f>
        <v>22656</v>
      </c>
      <c r="F128" t="str">
        <f>CLEAN(Respostas!F128)</f>
        <v>Jon Skeet</v>
      </c>
      <c r="G128">
        <f>VALUE(CLEAN(Respostas!G128))</f>
        <v>1184090</v>
      </c>
    </row>
    <row r="129" spans="1:7" x14ac:dyDescent="0.25">
      <c r="A129">
        <f>VALUE(CLEAN(Respostas!A129))</f>
        <v>8689505</v>
      </c>
      <c r="B129">
        <f>VALUE(CLEAN(Respostas!B129))</f>
        <v>8704020</v>
      </c>
      <c r="C129">
        <f>VALUE(CLEAN(Respostas!C129))</f>
        <v>1</v>
      </c>
      <c r="D129">
        <f>VALUE(CLEAN(Respostas!D129))</f>
        <v>13</v>
      </c>
      <c r="E129">
        <f>VALUE(CLEAN(Respostas!E129))</f>
        <v>36702</v>
      </c>
      <c r="F129" t="str">
        <f>CLEAN(Respostas!F129)</f>
        <v>Jb Evain</v>
      </c>
      <c r="G129">
        <f>VALUE(CLEAN(Respostas!G129))</f>
        <v>16201</v>
      </c>
    </row>
    <row r="130" spans="1:7" x14ac:dyDescent="0.25">
      <c r="A130">
        <f>VALUE(CLEAN(Respostas!A130))</f>
        <v>29369264</v>
      </c>
      <c r="B130">
        <f>VALUE(CLEAN(Respostas!B130))</f>
        <v>29369819</v>
      </c>
      <c r="C130">
        <f>VALUE(CLEAN(Respostas!C130))</f>
        <v>0</v>
      </c>
      <c r="D130">
        <f>VALUE(CLEAN(Respostas!D130))</f>
        <v>4</v>
      </c>
      <c r="E130">
        <f>VALUE(CLEAN(Respostas!E130))</f>
        <v>613130</v>
      </c>
      <c r="F130" t="str">
        <f>CLEAN(Respostas!F130)</f>
        <v>xanatos</v>
      </c>
      <c r="G130">
        <f>VALUE(CLEAN(Respostas!G130))</f>
        <v>95078</v>
      </c>
    </row>
    <row r="131" spans="1:7" x14ac:dyDescent="0.25">
      <c r="A131">
        <f>VALUE(CLEAN(Respostas!A131))</f>
        <v>25691865</v>
      </c>
      <c r="B131">
        <f>VALUE(CLEAN(Respostas!B131))</f>
        <v>25701659</v>
      </c>
      <c r="C131">
        <f>VALUE(CLEAN(Respostas!C131))</f>
        <v>1</v>
      </c>
      <c r="D131">
        <f>VALUE(CLEAN(Respostas!D131))</f>
        <v>5</v>
      </c>
      <c r="E131">
        <f>VALUE(CLEAN(Respostas!E131))</f>
        <v>17034</v>
      </c>
      <c r="F131" t="str">
        <f>CLEAN(Respostas!F131)</f>
        <v>Hans Passant</v>
      </c>
      <c r="G131">
        <f>VALUE(CLEAN(Respostas!G131))</f>
        <v>839800</v>
      </c>
    </row>
    <row r="132" spans="1:7" x14ac:dyDescent="0.25">
      <c r="A132">
        <f>VALUE(CLEAN(Respostas!A132))</f>
        <v>22154780</v>
      </c>
      <c r="B132">
        <f>VALUE(CLEAN(Respostas!B132))</f>
        <v>22177716</v>
      </c>
      <c r="C132">
        <f>VALUE(CLEAN(Respostas!C132))</f>
        <v>1</v>
      </c>
      <c r="D132">
        <f>VALUE(CLEAN(Respostas!D132))</f>
        <v>3</v>
      </c>
      <c r="E132">
        <f>VALUE(CLEAN(Respostas!E132))</f>
        <v>1190066</v>
      </c>
      <c r="F132" t="str">
        <f>CLEAN(Respostas!F132)</f>
        <v>Rfilip</v>
      </c>
      <c r="G132">
        <f>VALUE(CLEAN(Respostas!G132))</f>
        <v>257</v>
      </c>
    </row>
    <row r="133" spans="1:7" x14ac:dyDescent="0.25">
      <c r="A133">
        <f>VALUE(CLEAN(Respostas!A133))</f>
        <v>10612939</v>
      </c>
      <c r="B133">
        <f>VALUE(CLEAN(Respostas!B133))</f>
        <v>10612973</v>
      </c>
      <c r="C133">
        <f>VALUE(CLEAN(Respostas!C133))</f>
        <v>3</v>
      </c>
      <c r="D133">
        <f>VALUE(CLEAN(Respostas!D133))</f>
        <v>4</v>
      </c>
      <c r="E133">
        <f>VALUE(CLEAN(Respostas!E133))</f>
        <v>383710</v>
      </c>
      <c r="F133" t="str">
        <f>CLEAN(Respostas!F133)</f>
        <v>DaveShaw</v>
      </c>
      <c r="G133">
        <f>VALUE(CLEAN(Respostas!G133))</f>
        <v>45518</v>
      </c>
    </row>
    <row r="134" spans="1:7" x14ac:dyDescent="0.25">
      <c r="A134">
        <f>VALUE(CLEAN(Respostas!A134))</f>
        <v>10187903</v>
      </c>
      <c r="B134">
        <f>VALUE(CLEAN(Respostas!B134))</f>
        <v>10188168</v>
      </c>
      <c r="C134">
        <f>VALUE(CLEAN(Respostas!C134))</f>
        <v>1</v>
      </c>
      <c r="D134">
        <f>VALUE(CLEAN(Respostas!D134))</f>
        <v>6</v>
      </c>
      <c r="E134">
        <f>VALUE(CLEAN(Respostas!E134))</f>
        <v>701054</v>
      </c>
      <c r="F134" t="str">
        <f>CLEAN(Respostas!F134)</f>
        <v>Avner Shahar-Kashtan</v>
      </c>
      <c r="G134">
        <f>VALUE(CLEAN(Respostas!G134))</f>
        <v>12976</v>
      </c>
    </row>
    <row r="135" spans="1:7" x14ac:dyDescent="0.25">
      <c r="A135">
        <f>VALUE(CLEAN(Respostas!A135))</f>
        <v>9558953</v>
      </c>
      <c r="B135">
        <f>VALUE(CLEAN(Respostas!B135))</f>
        <v>9558989</v>
      </c>
      <c r="C135">
        <f>VALUE(CLEAN(Respostas!C135))</f>
        <v>3</v>
      </c>
      <c r="D135">
        <f>VALUE(CLEAN(Respostas!D135))</f>
        <v>2</v>
      </c>
      <c r="E135">
        <f>VALUE(CLEAN(Respostas!E135))</f>
        <v>76217</v>
      </c>
      <c r="F135" t="str">
        <f>CLEAN(Respostas!F135)</f>
        <v>dtb</v>
      </c>
      <c r="G135">
        <f>VALUE(CLEAN(Respostas!G135))</f>
        <v>188808</v>
      </c>
    </row>
    <row r="136" spans="1:7" x14ac:dyDescent="0.25">
      <c r="A136">
        <f>VALUE(CLEAN(Respostas!A136))</f>
        <v>60409797</v>
      </c>
      <c r="B136">
        <f>VALUE(CLEAN(Respostas!B136))</f>
        <v>60410161</v>
      </c>
      <c r="C136">
        <f>VALUE(CLEAN(Respostas!C136))</f>
        <v>6</v>
      </c>
      <c r="D136">
        <f>VALUE(CLEAN(Respostas!D136))</f>
        <v>3</v>
      </c>
      <c r="E136">
        <f>VALUE(CLEAN(Respostas!E136))</f>
        <v>12467070</v>
      </c>
      <c r="F136" t="str">
        <f>CLEAN(Respostas!F136)</f>
        <v>camahe</v>
      </c>
      <c r="G136">
        <f>VALUE(CLEAN(Respostas!G136))</f>
        <v>187</v>
      </c>
    </row>
    <row r="137" spans="1:7" x14ac:dyDescent="0.25">
      <c r="A137">
        <f>VALUE(CLEAN(Respostas!A137))</f>
        <v>60239684</v>
      </c>
      <c r="B137">
        <f>VALUE(CLEAN(Respostas!B137))</f>
        <v>60248056</v>
      </c>
      <c r="C137">
        <f>VALUE(CLEAN(Respostas!C137))</f>
        <v>1</v>
      </c>
      <c r="D137">
        <f>VALUE(CLEAN(Respostas!D137))</f>
        <v>1</v>
      </c>
      <c r="E137">
        <f>VALUE(CLEAN(Respostas!E137))</f>
        <v>5202563</v>
      </c>
      <c r="F137" t="str">
        <f>CLEAN(Respostas!F137)</f>
        <v>Ivan Stoev</v>
      </c>
      <c r="G137">
        <f>VALUE(CLEAN(Respostas!G137))</f>
        <v>136029</v>
      </c>
    </row>
    <row r="138" spans="1:7" x14ac:dyDescent="0.25">
      <c r="A138">
        <f>VALUE(CLEAN(Respostas!A138))</f>
        <v>60004141</v>
      </c>
      <c r="B138">
        <f>VALUE(CLEAN(Respostas!B138))</f>
        <v>60149619</v>
      </c>
      <c r="C138">
        <f>VALUE(CLEAN(Respostas!C138))</f>
        <v>0</v>
      </c>
      <c r="D138">
        <f>VALUE(CLEAN(Respostas!D138))</f>
        <v>0</v>
      </c>
      <c r="E138">
        <f>VALUE(CLEAN(Respostas!E138))</f>
        <v>4613738</v>
      </c>
      <c r="F138" t="str">
        <f>CLEAN(Respostas!F138)</f>
        <v>Tom</v>
      </c>
      <c r="G138">
        <f>VALUE(CLEAN(Respostas!G138))</f>
        <v>13</v>
      </c>
    </row>
    <row r="139" spans="1:7" x14ac:dyDescent="0.25">
      <c r="A139">
        <f>VALUE(CLEAN(Respostas!A139))</f>
        <v>59929924</v>
      </c>
      <c r="B139">
        <f>VALUE(CLEAN(Respostas!B139))</f>
        <v>59938968</v>
      </c>
      <c r="C139">
        <f>VALUE(CLEAN(Respostas!C139))</f>
        <v>2</v>
      </c>
      <c r="D139">
        <f>VALUE(CLEAN(Respostas!D139))</f>
        <v>2</v>
      </c>
      <c r="E139">
        <f>VALUE(CLEAN(Respostas!E139))</f>
        <v>5202563</v>
      </c>
      <c r="F139" t="str">
        <f>CLEAN(Respostas!F139)</f>
        <v>Ivan Stoev</v>
      </c>
      <c r="G139">
        <f>VALUE(CLEAN(Respostas!G139))</f>
        <v>136029</v>
      </c>
    </row>
    <row r="140" spans="1:7" x14ac:dyDescent="0.25">
      <c r="A140">
        <f>VALUE(CLEAN(Respostas!A140))</f>
        <v>59639245</v>
      </c>
      <c r="B140">
        <f>VALUE(CLEAN(Respostas!B140))</f>
        <v>59640492</v>
      </c>
      <c r="C140">
        <f>VALUE(CLEAN(Respostas!C140))</f>
        <v>0</v>
      </c>
      <c r="D140">
        <f>VALUE(CLEAN(Respostas!D140))</f>
        <v>1</v>
      </c>
      <c r="E140">
        <f>VALUE(CLEAN(Respostas!E140))</f>
        <v>5928070</v>
      </c>
      <c r="F140" t="str">
        <f>CLEAN(Respostas!F140)</f>
        <v>TanvirArjel</v>
      </c>
      <c r="G140">
        <f>VALUE(CLEAN(Respostas!G140))</f>
        <v>17354</v>
      </c>
    </row>
    <row r="141" spans="1:7" x14ac:dyDescent="0.25">
      <c r="A141">
        <f>VALUE(CLEAN(Respostas!A141))</f>
        <v>59269836</v>
      </c>
      <c r="B141">
        <f>VALUE(CLEAN(Respostas!B141))</f>
        <v>59270816</v>
      </c>
      <c r="C141">
        <f>VALUE(CLEAN(Respostas!C141))</f>
        <v>0</v>
      </c>
      <c r="D141">
        <f>VALUE(CLEAN(Respostas!D141))</f>
        <v>0</v>
      </c>
      <c r="E141">
        <f>VALUE(CLEAN(Respostas!E141))</f>
        <v>12512355</v>
      </c>
      <c r="F141" t="str">
        <f>CLEAN(Respostas!F141)</f>
        <v>Angle</v>
      </c>
      <c r="G141">
        <f>VALUE(CLEAN(Respostas!G141))</f>
        <v>11</v>
      </c>
    </row>
    <row r="142" spans="1:7" x14ac:dyDescent="0.25">
      <c r="A142">
        <f>VALUE(CLEAN(Respostas!A142))</f>
        <v>59210735</v>
      </c>
      <c r="B142">
        <f>VALUE(CLEAN(Respostas!B142))</f>
        <v>59216216</v>
      </c>
      <c r="C142">
        <f>VALUE(CLEAN(Respostas!C142))</f>
        <v>0</v>
      </c>
      <c r="D142">
        <f>VALUE(CLEAN(Respostas!D142))</f>
        <v>0</v>
      </c>
      <c r="E142">
        <f>VALUE(CLEAN(Respostas!E142))</f>
        <v>1538384</v>
      </c>
      <c r="F142" t="str">
        <f>CLEAN(Respostas!F142)</f>
        <v>Doc</v>
      </c>
      <c r="G142">
        <f>VALUE(CLEAN(Respostas!G142))</f>
        <v>3527</v>
      </c>
    </row>
    <row r="143" spans="1:7" x14ac:dyDescent="0.25">
      <c r="A143">
        <f>VALUE(CLEAN(Respostas!A143))</f>
        <v>59165185</v>
      </c>
      <c r="B143">
        <f>VALUE(CLEAN(Respostas!B143))</f>
        <v>59190429</v>
      </c>
      <c r="C143">
        <f>VALUE(CLEAN(Respostas!C143))</f>
        <v>0</v>
      </c>
      <c r="D143">
        <f>VALUE(CLEAN(Respostas!D143))</f>
        <v>0</v>
      </c>
      <c r="E143">
        <f>VALUE(CLEAN(Respostas!E143))</f>
        <v>10521739</v>
      </c>
      <c r="F143" t="str">
        <f>CLEAN(Respostas!F143)</f>
        <v>Allen Wu</v>
      </c>
      <c r="G143">
        <f>VALUE(CLEAN(Respostas!G143))</f>
        <v>3999</v>
      </c>
    </row>
    <row r="144" spans="1:7" x14ac:dyDescent="0.25">
      <c r="A144">
        <f>VALUE(CLEAN(Respostas!A144))</f>
        <v>43518867</v>
      </c>
      <c r="B144">
        <f>VALUE(CLEAN(Respostas!B144))</f>
        <v>43519078</v>
      </c>
      <c r="C144">
        <f>VALUE(CLEAN(Respostas!C144))</f>
        <v>5</v>
      </c>
      <c r="D144">
        <f>VALUE(CLEAN(Respostas!D144))</f>
        <v>3</v>
      </c>
      <c r="E144">
        <f>VALUE(CLEAN(Respostas!E144))</f>
        <v>1663001</v>
      </c>
      <c r="F144" t="str">
        <f>CLEAN(Respostas!F144)</f>
        <v>DavidG</v>
      </c>
      <c r="G144">
        <f>VALUE(CLEAN(Respostas!G144))</f>
        <v>85689</v>
      </c>
    </row>
    <row r="145" spans="1:7" x14ac:dyDescent="0.25">
      <c r="A145">
        <f>VALUE(CLEAN(Respostas!A145))</f>
        <v>57707468</v>
      </c>
      <c r="B145">
        <f>VALUE(CLEAN(Respostas!B145))</f>
        <v>57709337</v>
      </c>
      <c r="C145">
        <f>VALUE(CLEAN(Respostas!C145))</f>
        <v>1</v>
      </c>
      <c r="D145">
        <f>VALUE(CLEAN(Respostas!D145))</f>
        <v>2</v>
      </c>
      <c r="E145">
        <f>VALUE(CLEAN(Respostas!E145))</f>
        <v>5202563</v>
      </c>
      <c r="F145" t="str">
        <f>CLEAN(Respostas!F145)</f>
        <v>Ivan Stoev</v>
      </c>
      <c r="G145">
        <f>VALUE(CLEAN(Respostas!G145))</f>
        <v>136029</v>
      </c>
    </row>
    <row r="146" spans="1:7" x14ac:dyDescent="0.25">
      <c r="A146">
        <f>VALUE(CLEAN(Respostas!A146))</f>
        <v>57660905</v>
      </c>
      <c r="B146">
        <f>VALUE(CLEAN(Respostas!B146))</f>
        <v>57661070</v>
      </c>
      <c r="C146">
        <f>VALUE(CLEAN(Respostas!C146))</f>
        <v>0</v>
      </c>
      <c r="D146">
        <f>VALUE(CLEAN(Respostas!D146))</f>
        <v>1</v>
      </c>
      <c r="E146">
        <f>VALUE(CLEAN(Respostas!E146))</f>
        <v>2929192</v>
      </c>
      <c r="F146" t="str">
        <f>CLEAN(Respostas!F146)</f>
        <v>tgralex</v>
      </c>
      <c r="G146">
        <f>VALUE(CLEAN(Respostas!G146))</f>
        <v>644</v>
      </c>
    </row>
    <row r="147" spans="1:7" x14ac:dyDescent="0.25">
      <c r="A147">
        <f>VALUE(CLEAN(Respostas!A147))</f>
        <v>57330189</v>
      </c>
      <c r="B147">
        <f>VALUE(CLEAN(Respostas!B147))</f>
        <v>57333141</v>
      </c>
      <c r="C147">
        <f>VALUE(CLEAN(Respostas!C147))</f>
        <v>0</v>
      </c>
      <c r="D147">
        <f>VALUE(CLEAN(Respostas!D147))</f>
        <v>5</v>
      </c>
      <c r="E147">
        <f>VALUE(CLEAN(Respostas!E147))</f>
        <v>6661314</v>
      </c>
      <c r="F147" t="str">
        <f>CLEAN(Respostas!F147)</f>
        <v>Moien Tajik</v>
      </c>
      <c r="G147">
        <f>VALUE(CLEAN(Respostas!G147))</f>
        <v>1719</v>
      </c>
    </row>
    <row r="148" spans="1:7" x14ac:dyDescent="0.25">
      <c r="A148">
        <f>VALUE(CLEAN(Respostas!A148))</f>
        <v>56983288</v>
      </c>
      <c r="B148">
        <f>VALUE(CLEAN(Respostas!B148))</f>
        <v>57000064</v>
      </c>
      <c r="C148">
        <f>VALUE(CLEAN(Respostas!C148))</f>
        <v>0</v>
      </c>
      <c r="D148">
        <f>VALUE(CLEAN(Respostas!D148))</f>
        <v>0</v>
      </c>
      <c r="E148">
        <f>VALUE(CLEAN(Respostas!E148))</f>
        <v>1766831</v>
      </c>
      <c r="F148" t="str">
        <f>CLEAN(Respostas!F148)</f>
        <v>Rick James</v>
      </c>
      <c r="G148">
        <f>VALUE(CLEAN(Respostas!G148))</f>
        <v>91765</v>
      </c>
    </row>
    <row r="149" spans="1:7" x14ac:dyDescent="0.25">
      <c r="A149">
        <f>VALUE(CLEAN(Respostas!A149))</f>
        <v>51554107</v>
      </c>
      <c r="B149">
        <f>VALUE(CLEAN(Respostas!B149))</f>
        <v>51613947</v>
      </c>
      <c r="C149">
        <f>VALUE(CLEAN(Respostas!C149))</f>
        <v>0</v>
      </c>
      <c r="D149">
        <f>VALUE(CLEAN(Respostas!D149))</f>
        <v>3</v>
      </c>
      <c r="E149">
        <f>VALUE(CLEAN(Respostas!E149))</f>
        <v>3787557</v>
      </c>
      <c r="F149" t="str">
        <f>CLEAN(Respostas!F149)</f>
        <v>jsanalytics</v>
      </c>
      <c r="G149">
        <f>VALUE(CLEAN(Respostas!G149))</f>
        <v>12060</v>
      </c>
    </row>
    <row r="150" spans="1:7" x14ac:dyDescent="0.25">
      <c r="A150">
        <f>VALUE(CLEAN(Respostas!A150))</f>
        <v>40101956</v>
      </c>
      <c r="B150">
        <f>VALUE(CLEAN(Respostas!B150))</f>
        <v>40117848</v>
      </c>
      <c r="C150">
        <f>VALUE(CLEAN(Respostas!C150))</f>
        <v>0</v>
      </c>
      <c r="D150">
        <f>VALUE(CLEAN(Respostas!D150))</f>
        <v>8</v>
      </c>
      <c r="E150">
        <f>VALUE(CLEAN(Respostas!E150))</f>
        <v>4258144</v>
      </c>
      <c r="F150" t="str">
        <f>CLEAN(Respostas!F150)</f>
        <v>James Willock</v>
      </c>
      <c r="G150">
        <f>VALUE(CLEAN(Respostas!G150))</f>
        <v>1731</v>
      </c>
    </row>
    <row r="151" spans="1:7" x14ac:dyDescent="0.25">
      <c r="A151">
        <f>VALUE(CLEAN(Respostas!A151))</f>
        <v>17512428</v>
      </c>
      <c r="B151">
        <f>VALUE(CLEAN(Respostas!B151))</f>
        <v>17520371</v>
      </c>
      <c r="C151">
        <f>VALUE(CLEAN(Respostas!C151))</f>
        <v>1</v>
      </c>
      <c r="D151">
        <f>VALUE(CLEAN(Respostas!D151))</f>
        <v>4</v>
      </c>
      <c r="E151">
        <f>VALUE(CLEAN(Respostas!E151))</f>
        <v>27051</v>
      </c>
      <c r="F151" t="str">
        <f>CLEAN(Respostas!F151)</f>
        <v>lupus</v>
      </c>
      <c r="G151">
        <f>VALUE(CLEAN(Respostas!G151))</f>
        <v>3823</v>
      </c>
    </row>
    <row r="152" spans="1:7" x14ac:dyDescent="0.25">
      <c r="A152">
        <f>VALUE(CLEAN(Respostas!A152))</f>
        <v>60950710</v>
      </c>
      <c r="B152">
        <f>VALUE(CLEAN(Respostas!B152))</f>
        <v>60956684</v>
      </c>
      <c r="C152">
        <f>VALUE(CLEAN(Respostas!C152))</f>
        <v>0</v>
      </c>
      <c r="D152">
        <f>VALUE(CLEAN(Respostas!D152))</f>
        <v>1</v>
      </c>
      <c r="E152">
        <f>VALUE(CLEAN(Respostas!E152))</f>
        <v>8388655</v>
      </c>
      <c r="F152" t="str">
        <f>CLEAN(Respostas!F152)</f>
        <v>cain a</v>
      </c>
      <c r="G152">
        <f>VALUE(CLEAN(Respostas!G152))</f>
        <v>21</v>
      </c>
    </row>
    <row r="153" spans="1:7" x14ac:dyDescent="0.25">
      <c r="A153">
        <f>VALUE(CLEAN(Respostas!A153))</f>
        <v>574381</v>
      </c>
      <c r="B153">
        <f>VALUE(CLEAN(Respostas!B153))</f>
        <v>574395</v>
      </c>
      <c r="C153">
        <f>VALUE(CLEAN(Respostas!C153))</f>
        <v>0</v>
      </c>
      <c r="D153">
        <f>VALUE(CLEAN(Respostas!D153))</f>
        <v>5</v>
      </c>
      <c r="E153">
        <f>VALUE(CLEAN(Respostas!E153))</f>
        <v>52791</v>
      </c>
      <c r="F153" t="str">
        <f>CLEAN(Respostas!F153)</f>
        <v>Rhys Causey</v>
      </c>
      <c r="G153">
        <f>VALUE(CLEAN(Respostas!G153))</f>
        <v>777</v>
      </c>
    </row>
    <row r="154" spans="1:7" x14ac:dyDescent="0.25">
      <c r="A154">
        <f>VALUE(CLEAN(Respostas!A154))</f>
        <v>27740792</v>
      </c>
      <c r="B154">
        <f>VALUE(CLEAN(Respostas!B154))</f>
        <v>27741086</v>
      </c>
      <c r="C154">
        <f>VALUE(CLEAN(Respostas!C154))</f>
        <v>4</v>
      </c>
      <c r="D154">
        <f>VALUE(CLEAN(Respostas!D154))</f>
        <v>1</v>
      </c>
      <c r="E154">
        <f>VALUE(CLEAN(Respostas!E154))</f>
        <v>829552</v>
      </c>
      <c r="F154" t="str">
        <f>CLEAN(Respostas!F154)</f>
        <v>ziyasal</v>
      </c>
      <c r="G154">
        <f>VALUE(CLEAN(Respostas!G154))</f>
        <v>539</v>
      </c>
    </row>
    <row r="155" spans="1:7" x14ac:dyDescent="0.25">
      <c r="A155">
        <f>VALUE(CLEAN(Respostas!A155))</f>
        <v>46461869</v>
      </c>
      <c r="B155">
        <f>VALUE(CLEAN(Respostas!B155))</f>
        <v>60340443</v>
      </c>
      <c r="C155">
        <f>VALUE(CLEAN(Respostas!C155))</f>
        <v>0</v>
      </c>
      <c r="D155">
        <f>VALUE(CLEAN(Respostas!D155))</f>
        <v>0</v>
      </c>
      <c r="E155">
        <f>VALUE(CLEAN(Respostas!E155))</f>
        <v>3729611</v>
      </c>
      <c r="F155" t="str">
        <f>CLEAN(Respostas!F155)</f>
        <v>user3729611</v>
      </c>
      <c r="G155">
        <f>VALUE(CLEAN(Respostas!G155))</f>
        <v>120</v>
      </c>
    </row>
    <row r="156" spans="1:7" x14ac:dyDescent="0.25">
      <c r="A156">
        <f>VALUE(CLEAN(Respostas!A156))</f>
        <v>37292416</v>
      </c>
      <c r="B156">
        <f>VALUE(CLEAN(Respostas!B156))</f>
        <v>37351698</v>
      </c>
      <c r="C156">
        <f>VALUE(CLEAN(Respostas!C156))</f>
        <v>2</v>
      </c>
      <c r="D156">
        <f>VALUE(CLEAN(Respostas!D156))</f>
        <v>0</v>
      </c>
      <c r="E156">
        <f>VALUE(CLEAN(Respostas!E156))</f>
        <v>6036690</v>
      </c>
      <c r="F156" t="str">
        <f>CLEAN(Respostas!F156)</f>
        <v>PiKos</v>
      </c>
      <c r="G156">
        <f>VALUE(CLEAN(Respostas!G156))</f>
        <v>1166</v>
      </c>
    </row>
    <row r="157" spans="1:7" x14ac:dyDescent="0.25">
      <c r="A157">
        <f>VALUE(CLEAN(Respostas!A157))</f>
        <v>9422031</v>
      </c>
      <c r="B157">
        <f>VALUE(CLEAN(Respostas!B157))</f>
        <v>9422640</v>
      </c>
      <c r="C157">
        <f>VALUE(CLEAN(Respostas!C157))</f>
        <v>0</v>
      </c>
      <c r="D157">
        <f>VALUE(CLEAN(Respostas!D157))</f>
        <v>2</v>
      </c>
      <c r="E157">
        <f>VALUE(CLEAN(Respostas!E157))</f>
        <v>132845</v>
      </c>
      <c r="F157" t="str">
        <f>CLEAN(Respostas!F157)</f>
        <v>Fernando</v>
      </c>
      <c r="G157">
        <f>VALUE(CLEAN(Respostas!G157))</f>
        <v>3934</v>
      </c>
    </row>
    <row r="158" spans="1:7" x14ac:dyDescent="0.25">
      <c r="A158">
        <f>VALUE(CLEAN(Respostas!A158))</f>
        <v>59209700</v>
      </c>
      <c r="B158">
        <f>VALUE(CLEAN(Respostas!B158))</f>
        <v>59600806</v>
      </c>
      <c r="C158">
        <f>VALUE(CLEAN(Respostas!C158))</f>
        <v>3</v>
      </c>
      <c r="D158">
        <f>VALUE(CLEAN(Respostas!D158))</f>
        <v>1</v>
      </c>
      <c r="E158">
        <f>VALUE(CLEAN(Respostas!E158))</f>
        <v>742402</v>
      </c>
      <c r="F158" t="str">
        <f>CLEAN(Respostas!F158)</f>
        <v>Andrus</v>
      </c>
      <c r="G158">
        <f>VALUE(CLEAN(Respostas!G158))</f>
        <v>19813</v>
      </c>
    </row>
    <row r="159" spans="1:7" x14ac:dyDescent="0.25">
      <c r="A159">
        <f>VALUE(CLEAN(Respostas!A159))</f>
        <v>59383426</v>
      </c>
      <c r="B159">
        <f>VALUE(CLEAN(Respostas!B159))</f>
        <v>59383584</v>
      </c>
      <c r="C159">
        <f>VALUE(CLEAN(Respostas!C159))</f>
        <v>1</v>
      </c>
      <c r="D159">
        <f>VALUE(CLEAN(Respostas!D159))</f>
        <v>0</v>
      </c>
      <c r="E159">
        <f>VALUE(CLEAN(Respostas!E159))</f>
        <v>593045</v>
      </c>
      <c r="F159" t="str">
        <f>CLEAN(Respostas!F159)</f>
        <v>BitLauncher</v>
      </c>
      <c r="G159">
        <f>VALUE(CLEAN(Respostas!G159))</f>
        <v>241</v>
      </c>
    </row>
    <row r="160" spans="1:7" x14ac:dyDescent="0.25">
      <c r="A160">
        <f>VALUE(CLEAN(Respostas!A160))</f>
        <v>59382811</v>
      </c>
      <c r="B160">
        <f>VALUE(CLEAN(Respostas!B160))</f>
        <v>59383340</v>
      </c>
      <c r="C160">
        <f>VALUE(CLEAN(Respostas!C160))</f>
        <v>2</v>
      </c>
      <c r="D160">
        <f>VALUE(CLEAN(Respostas!D160))</f>
        <v>1</v>
      </c>
      <c r="E160">
        <f>VALUE(CLEAN(Respostas!E160))</f>
        <v>593045</v>
      </c>
      <c r="F160" t="str">
        <f>CLEAN(Respostas!F160)</f>
        <v>BitLauncher</v>
      </c>
      <c r="G160">
        <f>VALUE(CLEAN(Respostas!G160))</f>
        <v>241</v>
      </c>
    </row>
    <row r="161" spans="1:7" x14ac:dyDescent="0.25">
      <c r="A161">
        <f>VALUE(CLEAN(Respostas!A161))</f>
        <v>12075062</v>
      </c>
      <c r="B161">
        <f>VALUE(CLEAN(Respostas!B161))</f>
        <v>12149659</v>
      </c>
      <c r="C161">
        <f>VALUE(CLEAN(Respostas!C161))</f>
        <v>0</v>
      </c>
      <c r="D161">
        <f>VALUE(CLEAN(Respostas!D161))</f>
        <v>5</v>
      </c>
      <c r="E161">
        <f>VALUE(CLEAN(Respostas!E161))</f>
        <v>7532</v>
      </c>
      <c r="F161" t="str">
        <f>CLEAN(Respostas!F161)</f>
        <v>Mark Heath</v>
      </c>
      <c r="G161">
        <f>VALUE(CLEAN(Respostas!G161))</f>
        <v>43350</v>
      </c>
    </row>
    <row r="162" spans="1:7" x14ac:dyDescent="0.25">
      <c r="A162">
        <f>VALUE(CLEAN(Respostas!A162))</f>
        <v>6437809</v>
      </c>
      <c r="B162">
        <f>VALUE(CLEAN(Respostas!B162))</f>
        <v>6437832</v>
      </c>
      <c r="C162">
        <f>VALUE(CLEAN(Respostas!C162))</f>
        <v>3</v>
      </c>
      <c r="D162">
        <f>VALUE(CLEAN(Respostas!D162))</f>
        <v>16</v>
      </c>
      <c r="E162">
        <f>VALUE(CLEAN(Respostas!E162))</f>
        <v>57508</v>
      </c>
      <c r="F162" t="str">
        <f>CLEAN(Respostas!F162)</f>
        <v>Andreas Niedermair</v>
      </c>
      <c r="G162">
        <f>VALUE(CLEAN(Respostas!G162))</f>
        <v>18429</v>
      </c>
    </row>
    <row r="163" spans="1:7" x14ac:dyDescent="0.25">
      <c r="A163">
        <f>VALUE(CLEAN(Respostas!A163))</f>
        <v>56470375</v>
      </c>
      <c r="B163">
        <f>VALUE(CLEAN(Respostas!B163))</f>
        <v>58863439</v>
      </c>
      <c r="C163">
        <f>VALUE(CLEAN(Respostas!C163))</f>
        <v>0</v>
      </c>
      <c r="D163">
        <f>VALUE(CLEAN(Respostas!D163))</f>
        <v>1</v>
      </c>
      <c r="E163">
        <f>VALUE(CLEAN(Respostas!E163))</f>
        <v>157321</v>
      </c>
      <c r="F163" t="str">
        <f>CLEAN(Respostas!F163)</f>
        <v>Vagaus</v>
      </c>
      <c r="G163">
        <f>VALUE(CLEAN(Respostas!G163))</f>
        <v>3784</v>
      </c>
    </row>
    <row r="164" spans="1:7" x14ac:dyDescent="0.25">
      <c r="A164">
        <f>VALUE(CLEAN(Respostas!A164))</f>
        <v>16134124</v>
      </c>
      <c r="B164">
        <f>VALUE(CLEAN(Respostas!B164))</f>
        <v>16136019</v>
      </c>
      <c r="C164">
        <f>VALUE(CLEAN(Respostas!C164))</f>
        <v>3</v>
      </c>
      <c r="D164">
        <f>VALUE(CLEAN(Respostas!D164))</f>
        <v>2</v>
      </c>
      <c r="E164">
        <f>VALUE(CLEAN(Respostas!E164))</f>
        <v>85371</v>
      </c>
      <c r="F164" t="str">
        <f>CLEAN(Respostas!F164)</f>
        <v>sehe</v>
      </c>
      <c r="G164">
        <f>VALUE(CLEAN(Respostas!G164))</f>
        <v>301152</v>
      </c>
    </row>
    <row r="165" spans="1:7" x14ac:dyDescent="0.25">
      <c r="A165">
        <f>VALUE(CLEAN(Respostas!A165))</f>
        <v>57771161</v>
      </c>
      <c r="B165">
        <f>VALUE(CLEAN(Respostas!B165))</f>
        <v>57783145</v>
      </c>
      <c r="C165">
        <f>VALUE(CLEAN(Respostas!C165))</f>
        <v>0</v>
      </c>
      <c r="D165">
        <f>VALUE(CLEAN(Respostas!D165))</f>
        <v>0</v>
      </c>
      <c r="E165">
        <f>VALUE(CLEAN(Respostas!E165))</f>
        <v>2709904</v>
      </c>
      <c r="F165" t="str">
        <f>CLEAN(Respostas!F165)</f>
        <v>sharafi</v>
      </c>
      <c r="G165">
        <f>VALUE(CLEAN(Respostas!G165))</f>
        <v>511</v>
      </c>
    </row>
    <row r="166" spans="1:7" x14ac:dyDescent="0.25">
      <c r="A166">
        <f>VALUE(CLEAN(Respostas!A166))</f>
        <v>35032645</v>
      </c>
      <c r="B166">
        <f>VALUE(CLEAN(Respostas!B166))</f>
        <v>35123511</v>
      </c>
      <c r="C166">
        <f>VALUE(CLEAN(Respostas!C166))</f>
        <v>0</v>
      </c>
      <c r="D166">
        <f>VALUE(CLEAN(Respostas!D166))</f>
        <v>0</v>
      </c>
      <c r="E166">
        <f>VALUE(CLEAN(Respostas!E166))</f>
        <v>4286720</v>
      </c>
      <c r="F166" t="str">
        <f>CLEAN(Respostas!F166)</f>
        <v>Allan Registos</v>
      </c>
      <c r="G166">
        <f>VALUE(CLEAN(Respostas!G166))</f>
        <v>301</v>
      </c>
    </row>
    <row r="167" spans="1:7" x14ac:dyDescent="0.25">
      <c r="A167">
        <f>VALUE(CLEAN(Respostas!A167))</f>
        <v>5327672</v>
      </c>
      <c r="B167">
        <f>VALUE(CLEAN(Respostas!B167))</f>
        <v>5327728</v>
      </c>
      <c r="C167">
        <f>VALUE(CLEAN(Respostas!C167))</f>
        <v>3</v>
      </c>
      <c r="D167">
        <f>VALUE(CLEAN(Respostas!D167))</f>
        <v>17</v>
      </c>
      <c r="E167">
        <f>VALUE(CLEAN(Respostas!E167))</f>
        <v>84651</v>
      </c>
      <c r="F167" t="str">
        <f>CLEAN(Respostas!F167)</f>
        <v>Justin Niessner</v>
      </c>
      <c r="G167">
        <f>VALUE(CLEAN(Respostas!G167))</f>
        <v>221567</v>
      </c>
    </row>
    <row r="168" spans="1:7" x14ac:dyDescent="0.25">
      <c r="A168">
        <f>VALUE(CLEAN(Respostas!A168))</f>
        <v>21293105</v>
      </c>
      <c r="B168">
        <f>VALUE(CLEAN(Respostas!B168))</f>
        <v>21294288</v>
      </c>
      <c r="C168">
        <f>VALUE(CLEAN(Respostas!C168))</f>
        <v>4</v>
      </c>
      <c r="D168">
        <f>VALUE(CLEAN(Respostas!D168))</f>
        <v>8</v>
      </c>
      <c r="E168">
        <f>VALUE(CLEAN(Respostas!E168))</f>
        <v>412426</v>
      </c>
      <c r="F168" t="str">
        <f>CLEAN(Respostas!F168)</f>
        <v>Alexandre Marcondes</v>
      </c>
      <c r="G168">
        <f>VALUE(CLEAN(Respostas!G168))</f>
        <v>4988</v>
      </c>
    </row>
    <row r="169" spans="1:7" x14ac:dyDescent="0.25">
      <c r="A169">
        <f>VALUE(CLEAN(Respostas!A169))</f>
        <v>12994862</v>
      </c>
      <c r="B169">
        <f>VALUE(CLEAN(Respostas!B169))</f>
        <v>13000071</v>
      </c>
      <c r="C169">
        <f>VALUE(CLEAN(Respostas!C169))</f>
        <v>1</v>
      </c>
      <c r="D169">
        <f>VALUE(CLEAN(Respostas!D169))</f>
        <v>1</v>
      </c>
      <c r="E169">
        <f>VALUE(CLEAN(Respostas!E169))</f>
        <v>1703377</v>
      </c>
      <c r="F169" t="str">
        <f>CLEAN(Respostas!F169)</f>
        <v>Martin Baulig</v>
      </c>
      <c r="G169">
        <f>VALUE(CLEAN(Respostas!G169))</f>
        <v>2821</v>
      </c>
    </row>
    <row r="170" spans="1:7" x14ac:dyDescent="0.25">
      <c r="A170">
        <f>VALUE(CLEAN(Respostas!A170))</f>
        <v>53536895</v>
      </c>
      <c r="B170">
        <f>VALUE(CLEAN(Respostas!B170))</f>
        <v>53553693</v>
      </c>
      <c r="C170">
        <f>VALUE(CLEAN(Respostas!C170))</f>
        <v>2</v>
      </c>
      <c r="D170">
        <f>VALUE(CLEAN(Respostas!D170))</f>
        <v>1</v>
      </c>
      <c r="E170">
        <f>VALUE(CLEAN(Respostas!E170))</f>
        <v>2231814</v>
      </c>
      <c r="F170" t="str">
        <f>CLEAN(Respostas!F170)</f>
        <v>kekekeks</v>
      </c>
      <c r="G170">
        <f>VALUE(CLEAN(Respostas!G170))</f>
        <v>1120</v>
      </c>
    </row>
    <row r="171" spans="1:7" x14ac:dyDescent="0.25">
      <c r="A171">
        <f>VALUE(CLEAN(Respostas!A171))</f>
        <v>51746650</v>
      </c>
      <c r="B171">
        <f>VALUE(CLEAN(Respostas!B171))</f>
        <v>51761372</v>
      </c>
      <c r="C171">
        <f>VALUE(CLEAN(Respostas!C171))</f>
        <v>1</v>
      </c>
      <c r="D171">
        <f>VALUE(CLEAN(Respostas!D171))</f>
        <v>0</v>
      </c>
      <c r="E171">
        <f>VALUE(CLEAN(Respostas!E171))</f>
        <v>2231814</v>
      </c>
      <c r="F171" t="str">
        <f>CLEAN(Respostas!F171)</f>
        <v>kekekeks</v>
      </c>
      <c r="G171">
        <f>VALUE(CLEAN(Respostas!G171))</f>
        <v>1120</v>
      </c>
    </row>
    <row r="172" spans="1:7" x14ac:dyDescent="0.25">
      <c r="A172">
        <f>VALUE(CLEAN(Respostas!A172))</f>
        <v>44442084</v>
      </c>
      <c r="B172">
        <f>VALUE(CLEAN(Respostas!B172))</f>
        <v>44442504</v>
      </c>
      <c r="C172">
        <f>VALUE(CLEAN(Respostas!C172))</f>
        <v>0</v>
      </c>
      <c r="D172">
        <f>VALUE(CLEAN(Respostas!D172))</f>
        <v>3</v>
      </c>
      <c r="E172">
        <f>VALUE(CLEAN(Respostas!E172))</f>
        <v>2231814</v>
      </c>
      <c r="F172" t="str">
        <f>CLEAN(Respostas!F172)</f>
        <v>kekekeks</v>
      </c>
      <c r="G172">
        <f>VALUE(CLEAN(Respostas!G172))</f>
        <v>1120</v>
      </c>
    </row>
    <row r="173" spans="1:7" x14ac:dyDescent="0.25">
      <c r="A173">
        <f>VALUE(CLEAN(Respostas!A173))</f>
        <v>44315693</v>
      </c>
      <c r="B173">
        <f>VALUE(CLEAN(Respostas!B173))</f>
        <v>44316050</v>
      </c>
      <c r="C173">
        <f>VALUE(CLEAN(Respostas!C173))</f>
        <v>1</v>
      </c>
      <c r="D173">
        <f>VALUE(CLEAN(Respostas!D173))</f>
        <v>4</v>
      </c>
      <c r="E173">
        <f>VALUE(CLEAN(Respostas!E173))</f>
        <v>7252182</v>
      </c>
      <c r="F173" t="str">
        <f>CLEAN(Respostas!F173)</f>
        <v>mm8</v>
      </c>
      <c r="G173">
        <f>VALUE(CLEAN(Respostas!G173))</f>
        <v>116830</v>
      </c>
    </row>
    <row r="174" spans="1:7" x14ac:dyDescent="0.25">
      <c r="A174">
        <f>VALUE(CLEAN(Respostas!A174))</f>
        <v>59309401</v>
      </c>
      <c r="B174">
        <f>VALUE(CLEAN(Respostas!B174))</f>
        <v>59310787</v>
      </c>
      <c r="C174">
        <f>VALUE(CLEAN(Respostas!C174))</f>
        <v>6</v>
      </c>
      <c r="D174">
        <f>VALUE(CLEAN(Respostas!D174))</f>
        <v>1</v>
      </c>
      <c r="E174">
        <f>VALUE(CLEAN(Respostas!E174))</f>
        <v>1092820</v>
      </c>
      <c r="F174" t="str">
        <f>CLEAN(Respostas!F174)</f>
        <v>Ruzihm</v>
      </c>
      <c r="G174">
        <f>VALUE(CLEAN(Respostas!G174))</f>
        <v>13005</v>
      </c>
    </row>
    <row r="175" spans="1:7" x14ac:dyDescent="0.25">
      <c r="A175">
        <f>VALUE(CLEAN(Respostas!A175))</f>
        <v>58754449</v>
      </c>
      <c r="B175">
        <f>VALUE(CLEAN(Respostas!B175))</f>
        <v>58754958</v>
      </c>
      <c r="C175">
        <f>VALUE(CLEAN(Respostas!C175))</f>
        <v>0</v>
      </c>
      <c r="D175">
        <f>VALUE(CLEAN(Respostas!D175))</f>
        <v>2</v>
      </c>
      <c r="E175">
        <f>VALUE(CLEAN(Respostas!E175))</f>
        <v>1092820</v>
      </c>
      <c r="F175" t="str">
        <f>CLEAN(Respostas!F175)</f>
        <v>Ruzihm</v>
      </c>
      <c r="G175">
        <f>VALUE(CLEAN(Respostas!G175))</f>
        <v>13005</v>
      </c>
    </row>
    <row r="176" spans="1:7" x14ac:dyDescent="0.25">
      <c r="A176">
        <f>VALUE(CLEAN(Respostas!A176))</f>
        <v>41335357</v>
      </c>
      <c r="B176">
        <f>VALUE(CLEAN(Respostas!B176))</f>
        <v>44948904</v>
      </c>
      <c r="C176">
        <f>VALUE(CLEAN(Respostas!C176))</f>
        <v>0</v>
      </c>
      <c r="D176">
        <f>VALUE(CLEAN(Respostas!D176))</f>
        <v>1</v>
      </c>
      <c r="E176">
        <f>VALUE(CLEAN(Respostas!E176))</f>
        <v>1767482</v>
      </c>
      <c r="F176" t="str">
        <f>CLEAN(Respostas!F176)</f>
        <v>Alper Ebicoglu</v>
      </c>
      <c r="G176">
        <f>VALUE(CLEAN(Respostas!G176))</f>
        <v>4811</v>
      </c>
    </row>
    <row r="177" spans="1:7" x14ac:dyDescent="0.25">
      <c r="A177">
        <f>VALUE(CLEAN(Respostas!A177))</f>
        <v>45491524</v>
      </c>
      <c r="B177">
        <f>VALUE(CLEAN(Respostas!B177))</f>
        <v>45540340</v>
      </c>
      <c r="C177">
        <f>VALUE(CLEAN(Respostas!C177))</f>
        <v>0</v>
      </c>
      <c r="D177">
        <f>VALUE(CLEAN(Respostas!D177))</f>
        <v>0</v>
      </c>
      <c r="E177">
        <f>VALUE(CLEAN(Respostas!E177))</f>
        <v>1767482</v>
      </c>
      <c r="F177" t="str">
        <f>CLEAN(Respostas!F177)</f>
        <v>Alper Ebicoglu</v>
      </c>
      <c r="G177">
        <f>VALUE(CLEAN(Respostas!G177))</f>
        <v>4811</v>
      </c>
    </row>
    <row r="178" spans="1:7" x14ac:dyDescent="0.25">
      <c r="A178">
        <f>VALUE(CLEAN(Respostas!A178))</f>
        <v>45047191</v>
      </c>
      <c r="B178">
        <f>VALUE(CLEAN(Respostas!B178))</f>
        <v>45072363</v>
      </c>
      <c r="C178">
        <f>VALUE(CLEAN(Respostas!C178))</f>
        <v>0</v>
      </c>
      <c r="D178">
        <f>VALUE(CLEAN(Respostas!D178))</f>
        <v>2</v>
      </c>
      <c r="E178">
        <f>VALUE(CLEAN(Respostas!E178))</f>
        <v>1767482</v>
      </c>
      <c r="F178" t="str">
        <f>CLEAN(Respostas!F178)</f>
        <v>Alper Ebicoglu</v>
      </c>
      <c r="G178">
        <f>VALUE(CLEAN(Respostas!G178))</f>
        <v>4811</v>
      </c>
    </row>
    <row r="179" spans="1:7" x14ac:dyDescent="0.25">
      <c r="A179">
        <f>VALUE(CLEAN(Respostas!A179))</f>
        <v>44725291</v>
      </c>
      <c r="B179">
        <f>VALUE(CLEAN(Respostas!B179))</f>
        <v>44794831</v>
      </c>
      <c r="C179">
        <f>VALUE(CLEAN(Respostas!C179))</f>
        <v>1</v>
      </c>
      <c r="D179">
        <f>VALUE(CLEAN(Respostas!D179))</f>
        <v>1</v>
      </c>
      <c r="E179">
        <f>VALUE(CLEAN(Respostas!E179))</f>
        <v>94311</v>
      </c>
      <c r="F179" t="str">
        <f>CLEAN(Respostas!F179)</f>
        <v>Rohith</v>
      </c>
      <c r="G179">
        <f>VALUE(CLEAN(Respostas!G179))</f>
        <v>4417</v>
      </c>
    </row>
    <row r="180" spans="1:7" x14ac:dyDescent="0.25">
      <c r="A180">
        <f>VALUE(CLEAN(Respostas!A180))</f>
        <v>35720742</v>
      </c>
      <c r="B180">
        <f>VALUE(CLEAN(Respostas!B180))</f>
        <v>35722738</v>
      </c>
      <c r="C180">
        <f>VALUE(CLEAN(Respostas!C180))</f>
        <v>0</v>
      </c>
      <c r="D180">
        <f>VALUE(CLEAN(Respostas!D180))</f>
        <v>2</v>
      </c>
      <c r="E180">
        <f>VALUE(CLEAN(Respostas!E180))</f>
        <v>3887264</v>
      </c>
      <c r="F180" t="str">
        <f>CLEAN(Respostas!F180)</f>
        <v>jsg</v>
      </c>
      <c r="G180">
        <f>VALUE(CLEAN(Respostas!G180))</f>
        <v>1132</v>
      </c>
    </row>
    <row r="181" spans="1:7" x14ac:dyDescent="0.25">
      <c r="A181">
        <f>VALUE(CLEAN(Respostas!A181))</f>
        <v>61828792</v>
      </c>
      <c r="B181">
        <f>VALUE(CLEAN(Respostas!B181))</f>
        <v>61875509</v>
      </c>
      <c r="C181">
        <f>VALUE(CLEAN(Respostas!C181))</f>
        <v>3</v>
      </c>
      <c r="D181">
        <f>VALUE(CLEAN(Respostas!D181))</f>
        <v>2</v>
      </c>
      <c r="E181">
        <f>VALUE(CLEAN(Respostas!E181))</f>
        <v>1783619</v>
      </c>
      <c r="F181" t="str">
        <f>CLEAN(Respostas!F181)</f>
        <v>BradleyDotNET</v>
      </c>
      <c r="G181">
        <f>VALUE(CLEAN(Respostas!G181))</f>
        <v>55910</v>
      </c>
    </row>
    <row r="182" spans="1:7" x14ac:dyDescent="0.25">
      <c r="A182">
        <f>VALUE(CLEAN(Respostas!A182))</f>
        <v>8053229</v>
      </c>
      <c r="B182">
        <f>VALUE(CLEAN(Respostas!B182))</f>
        <v>8066242</v>
      </c>
      <c r="C182">
        <f>VALUE(CLEAN(Respostas!C182))</f>
        <v>7</v>
      </c>
      <c r="D182">
        <f>VALUE(CLEAN(Respostas!D182))</f>
        <v>30</v>
      </c>
      <c r="E182">
        <f>VALUE(CLEAN(Respostas!E182))</f>
        <v>624089</v>
      </c>
      <c r="F182" t="str">
        <f>CLEAN(Respostas!F182)</f>
        <v>PCasagrande</v>
      </c>
      <c r="G182">
        <f>VALUE(CLEAN(Respostas!G182))</f>
        <v>4570</v>
      </c>
    </row>
    <row r="183" spans="1:7" x14ac:dyDescent="0.25">
      <c r="A183">
        <f>VALUE(CLEAN(Respostas!A183))</f>
        <v>61820937</v>
      </c>
      <c r="B183">
        <f>VALUE(CLEAN(Respostas!B183))</f>
        <v>61821152</v>
      </c>
      <c r="C183">
        <f>VALUE(CLEAN(Respostas!C183))</f>
        <v>2</v>
      </c>
      <c r="D183">
        <f>VALUE(CLEAN(Respostas!D183))</f>
        <v>3</v>
      </c>
      <c r="E183">
        <f>VALUE(CLEAN(Respostas!E183))</f>
        <v>45967</v>
      </c>
      <c r="F183" t="str">
        <f>CLEAN(Respostas!F183)</f>
        <v>Mark Redman</v>
      </c>
      <c r="G183">
        <f>VALUE(CLEAN(Respostas!G183))</f>
        <v>21206</v>
      </c>
    </row>
    <row r="184" spans="1:7" x14ac:dyDescent="0.25">
      <c r="A184">
        <f>VALUE(CLEAN(Respostas!A184))</f>
        <v>58394611</v>
      </c>
      <c r="B184">
        <f>VALUE(CLEAN(Respostas!B184))</f>
        <v>58405665</v>
      </c>
      <c r="C184">
        <f>VALUE(CLEAN(Respostas!C184))</f>
        <v>0</v>
      </c>
      <c r="D184">
        <f>VALUE(CLEAN(Respostas!D184))</f>
        <v>1</v>
      </c>
      <c r="E184">
        <f>VALUE(CLEAN(Respostas!E184))</f>
        <v>1115885</v>
      </c>
      <c r="F184" t="str">
        <f>CLEAN(Respostas!F184)</f>
        <v>Ragesh S</v>
      </c>
      <c r="G184">
        <f>VALUE(CLEAN(Respostas!G184))</f>
        <v>4213</v>
      </c>
    </row>
    <row r="185" spans="1:7" x14ac:dyDescent="0.25">
      <c r="A185">
        <f>VALUE(CLEAN(Respostas!A185))</f>
        <v>50640316</v>
      </c>
      <c r="B185">
        <f>VALUE(CLEAN(Respostas!B185))</f>
        <v>50659164</v>
      </c>
      <c r="C185">
        <f>VALUE(CLEAN(Respostas!C185))</f>
        <v>12</v>
      </c>
      <c r="D185">
        <f>VALUE(CLEAN(Respostas!D185))</f>
        <v>19</v>
      </c>
      <c r="E185">
        <f>VALUE(CLEAN(Respostas!E185))</f>
        <v>1619231</v>
      </c>
      <c r="F185" t="str">
        <f>CLEAN(Respostas!F185)</f>
        <v>Daniel Leiszen</v>
      </c>
      <c r="G185">
        <f>VALUE(CLEAN(Respostas!G185))</f>
        <v>1462</v>
      </c>
    </row>
    <row r="186" spans="1:7" x14ac:dyDescent="0.25">
      <c r="A186">
        <f>VALUE(CLEAN(Respostas!A186))</f>
        <v>26418349</v>
      </c>
      <c r="B186">
        <f>VALUE(CLEAN(Respostas!B186))</f>
        <v>26426401</v>
      </c>
      <c r="C186">
        <f>VALUE(CLEAN(Respostas!C186))</f>
        <v>8</v>
      </c>
      <c r="D186">
        <f>VALUE(CLEAN(Respostas!D186))</f>
        <v>8</v>
      </c>
      <c r="E186">
        <f>VALUE(CLEAN(Respostas!E186))</f>
        <v>177988</v>
      </c>
      <c r="F186" t="str">
        <f>CLEAN(Respostas!F186)</f>
        <v>Tim B James</v>
      </c>
      <c r="G186">
        <f>VALUE(CLEAN(Respostas!G186))</f>
        <v>19209</v>
      </c>
    </row>
    <row r="187" spans="1:7" x14ac:dyDescent="0.25">
      <c r="A187">
        <f>VALUE(CLEAN(Respostas!A187))</f>
        <v>34586551</v>
      </c>
      <c r="B187">
        <f>VALUE(CLEAN(Respostas!B187))</f>
        <v>34586903</v>
      </c>
      <c r="C187">
        <f>VALUE(CLEAN(Respostas!C187))</f>
        <v>5</v>
      </c>
      <c r="D187">
        <f>VALUE(CLEAN(Respostas!D187))</f>
        <v>0</v>
      </c>
      <c r="E187">
        <f>VALUE(CLEAN(Respostas!E187))</f>
        <v>5742385</v>
      </c>
      <c r="F187" t="str">
        <f>CLEAN(Respostas!F187)</f>
        <v>Spring</v>
      </c>
      <c r="G187">
        <f>VALUE(CLEAN(Respostas!G187))</f>
        <v>16</v>
      </c>
    </row>
    <row r="188" spans="1:7" x14ac:dyDescent="0.25">
      <c r="A188">
        <f>VALUE(CLEAN(Respostas!A188))</f>
        <v>14146913</v>
      </c>
      <c r="B188">
        <f>VALUE(CLEAN(Respostas!B188))</f>
        <v>14468471</v>
      </c>
      <c r="C188">
        <f>VALUE(CLEAN(Respostas!C188))</f>
        <v>3</v>
      </c>
      <c r="D188">
        <f>VALUE(CLEAN(Respostas!D188))</f>
        <v>79</v>
      </c>
      <c r="E188">
        <f>VALUE(CLEAN(Respostas!E188))</f>
        <v>330090</v>
      </c>
      <c r="F188" t="str">
        <f>CLEAN(Respostas!F188)</f>
        <v>Anton Shelin</v>
      </c>
      <c r="G188">
        <f>VALUE(CLEAN(Respostas!G188))</f>
        <v>2460</v>
      </c>
    </row>
    <row r="189" spans="1:7" x14ac:dyDescent="0.25">
      <c r="A189">
        <f>VALUE(CLEAN(Respostas!A189))</f>
        <v>46904678</v>
      </c>
      <c r="B189">
        <f>VALUE(CLEAN(Respostas!B189))</f>
        <v>46906849</v>
      </c>
      <c r="C189">
        <f>VALUE(CLEAN(Respostas!C189))</f>
        <v>9</v>
      </c>
      <c r="D189">
        <f>VALUE(CLEAN(Respostas!D189))</f>
        <v>71</v>
      </c>
      <c r="E189">
        <f>VALUE(CLEAN(Respostas!E189))</f>
        <v>4098052</v>
      </c>
      <c r="F189" t="str">
        <f>CLEAN(Respostas!F189)</f>
        <v>Stephu</v>
      </c>
      <c r="G189">
        <f>VALUE(CLEAN(Respostas!G189))</f>
        <v>2386</v>
      </c>
    </row>
    <row r="190" spans="1:7" x14ac:dyDescent="0.25">
      <c r="A190">
        <f>VALUE(CLEAN(Respostas!A190))</f>
        <v>15113176</v>
      </c>
      <c r="B190">
        <f>VALUE(CLEAN(Respostas!B190))</f>
        <v>44553288</v>
      </c>
      <c r="C190">
        <f>VALUE(CLEAN(Respostas!C190))</f>
        <v>1</v>
      </c>
      <c r="D190">
        <f>VALUE(CLEAN(Respostas!D190))</f>
        <v>1</v>
      </c>
      <c r="E190">
        <f>VALUE(CLEAN(Respostas!E190))</f>
        <v>5850144</v>
      </c>
      <c r="F190" t="str">
        <f>CLEAN(Respostas!F190)</f>
        <v>tattarrattat</v>
      </c>
      <c r="G190">
        <f>VALUE(CLEAN(Respostas!G190))</f>
        <v>184</v>
      </c>
    </row>
    <row r="191" spans="1:7" x14ac:dyDescent="0.25">
      <c r="A191">
        <f>VALUE(CLEAN(Respostas!A191))</f>
        <v>61100555</v>
      </c>
      <c r="B191">
        <f>VALUE(CLEAN(Respostas!B191))</f>
        <v>61100659</v>
      </c>
      <c r="C191">
        <f>VALUE(CLEAN(Respostas!C191))</f>
        <v>0</v>
      </c>
      <c r="D191">
        <f>VALUE(CLEAN(Respostas!D191))</f>
        <v>1</v>
      </c>
      <c r="E191">
        <f>VALUE(CLEAN(Respostas!E191))</f>
        <v>2588539</v>
      </c>
      <c r="F191" t="str">
        <f>CLEAN(Respostas!F191)</f>
        <v>Xymanek</v>
      </c>
      <c r="G191">
        <f>VALUE(CLEAN(Respostas!G191))</f>
        <v>1098</v>
      </c>
    </row>
    <row r="192" spans="1:7" x14ac:dyDescent="0.25">
      <c r="A192">
        <f>VALUE(CLEAN(Respostas!A192))</f>
        <v>34694709</v>
      </c>
      <c r="B192">
        <f>VALUE(CLEAN(Respostas!B192))</f>
        <v>34694774</v>
      </c>
      <c r="C192">
        <f>VALUE(CLEAN(Respostas!C192))</f>
        <v>0</v>
      </c>
      <c r="D192">
        <f>VALUE(CLEAN(Respostas!D192))</f>
        <v>1</v>
      </c>
      <c r="E192" t="e">
        <f>VALUE(CLEAN(Respostas!E192))</f>
        <v>#VALUE!</v>
      </c>
      <c r="F192" t="str">
        <f>CLEAN(Respostas!F192)</f>
        <v>user5766999</v>
      </c>
      <c r="G192">
        <f>VALUE(CLEAN(Respostas!G192))</f>
        <v>0</v>
      </c>
    </row>
    <row r="193" spans="1:7" x14ac:dyDescent="0.25">
      <c r="A193">
        <f>VALUE(CLEAN(Respostas!A193))</f>
        <v>22197129</v>
      </c>
      <c r="B193">
        <f>VALUE(CLEAN(Respostas!B193))</f>
        <v>22207631</v>
      </c>
      <c r="C193">
        <f>VALUE(CLEAN(Respostas!C193))</f>
        <v>1</v>
      </c>
      <c r="D193">
        <f>VALUE(CLEAN(Respostas!D193))</f>
        <v>26</v>
      </c>
      <c r="E193">
        <f>VALUE(CLEAN(Respostas!E193))</f>
        <v>719967</v>
      </c>
      <c r="F193" t="str">
        <f>CLEAN(Respostas!F193)</f>
        <v>halter73</v>
      </c>
      <c r="G193">
        <f>VALUE(CLEAN(Respostas!G193))</f>
        <v>13994</v>
      </c>
    </row>
    <row r="194" spans="1:7" x14ac:dyDescent="0.25">
      <c r="A194">
        <f>VALUE(CLEAN(Respostas!A194))</f>
        <v>61015152</v>
      </c>
      <c r="B194">
        <f>VALUE(CLEAN(Respostas!B194))</f>
        <v>61015731</v>
      </c>
      <c r="C194">
        <f>VALUE(CLEAN(Respostas!C194))</f>
        <v>0</v>
      </c>
      <c r="D194">
        <f>VALUE(CLEAN(Respostas!D194))</f>
        <v>0</v>
      </c>
      <c r="E194">
        <f>VALUE(CLEAN(Respostas!E194))</f>
        <v>1149731</v>
      </c>
      <c r="F194" t="str">
        <f>CLEAN(Respostas!F194)</f>
        <v>Vladislav Furdak</v>
      </c>
      <c r="G194">
        <f>VALUE(CLEAN(Respostas!G194))</f>
        <v>1639</v>
      </c>
    </row>
    <row r="195" spans="1:7" x14ac:dyDescent="0.25">
      <c r="A195">
        <f>VALUE(CLEAN(Respostas!A195))</f>
        <v>60989226</v>
      </c>
      <c r="B195">
        <f>VALUE(CLEAN(Respostas!B195))</f>
        <v>60994265</v>
      </c>
      <c r="C195">
        <f>VALUE(CLEAN(Respostas!C195))</f>
        <v>2</v>
      </c>
      <c r="D195">
        <f>VALUE(CLEAN(Respostas!D195))</f>
        <v>1</v>
      </c>
      <c r="E195">
        <f>VALUE(CLEAN(Respostas!E195))</f>
        <v>10581132</v>
      </c>
      <c r="F195" t="str">
        <f>CLEAN(Respostas!F195)</f>
        <v>Kiril1512</v>
      </c>
      <c r="G195">
        <f>VALUE(CLEAN(Respostas!G195))</f>
        <v>1358</v>
      </c>
    </row>
    <row r="196" spans="1:7" x14ac:dyDescent="0.25">
      <c r="A196">
        <f>VALUE(CLEAN(Respostas!A196))</f>
        <v>60919918</v>
      </c>
      <c r="B196">
        <f>VALUE(CLEAN(Respostas!B196))</f>
        <v>60948642</v>
      </c>
      <c r="C196">
        <f>VALUE(CLEAN(Respostas!C196))</f>
        <v>0</v>
      </c>
      <c r="D196">
        <f>VALUE(CLEAN(Respostas!D196))</f>
        <v>1</v>
      </c>
      <c r="E196">
        <f>VALUE(CLEAN(Respostas!E196))</f>
        <v>7132550</v>
      </c>
      <c r="F196" t="str">
        <f>CLEAN(Respostas!F196)</f>
        <v>MichaÅ‚ Turczyn</v>
      </c>
      <c r="G196">
        <f>VALUE(CLEAN(Respostas!G196))</f>
        <v>26068</v>
      </c>
    </row>
    <row r="197" spans="1:7" x14ac:dyDescent="0.25">
      <c r="A197">
        <f>VALUE(CLEAN(Respostas!A197))</f>
        <v>60577829</v>
      </c>
      <c r="B197">
        <f>VALUE(CLEAN(Respostas!B197))</f>
        <v>60602355</v>
      </c>
      <c r="C197">
        <f>VALUE(CLEAN(Respostas!C197))</f>
        <v>0</v>
      </c>
      <c r="D197">
        <f>VALUE(CLEAN(Respostas!D197))</f>
        <v>1</v>
      </c>
      <c r="E197">
        <f>VALUE(CLEAN(Respostas!E197))</f>
        <v>12803695</v>
      </c>
      <c r="F197" t="str">
        <f>CLEAN(Respostas!F197)</f>
        <v>Noob Coder</v>
      </c>
      <c r="G197">
        <f>VALUE(CLEAN(Respostas!G197))</f>
        <v>174</v>
      </c>
    </row>
    <row r="198" spans="1:7" x14ac:dyDescent="0.25">
      <c r="A198">
        <f>VALUE(CLEAN(Respostas!A198))</f>
        <v>61804270</v>
      </c>
      <c r="B198">
        <f>VALUE(CLEAN(Respostas!B198))</f>
        <v>61805775</v>
      </c>
      <c r="C198">
        <f>VALUE(CLEAN(Respostas!C198))</f>
        <v>0</v>
      </c>
      <c r="D198">
        <f>VALUE(CLEAN(Respostas!D198))</f>
        <v>0</v>
      </c>
      <c r="E198">
        <f>VALUE(CLEAN(Respostas!E198))</f>
        <v>10263</v>
      </c>
      <c r="F198" t="str">
        <f>CLEAN(Respostas!F198)</f>
        <v>Brian Rogers</v>
      </c>
      <c r="G198">
        <f>VALUE(CLEAN(Respostas!G198))</f>
        <v>95765</v>
      </c>
    </row>
    <row r="199" spans="1:7" x14ac:dyDescent="0.25">
      <c r="A199">
        <f>VALUE(CLEAN(Respostas!A199))</f>
        <v>13839865</v>
      </c>
      <c r="B199">
        <f>VALUE(CLEAN(Respostas!B199))</f>
        <v>13840064</v>
      </c>
      <c r="C199">
        <f>VALUE(CLEAN(Respostas!C199))</f>
        <v>0</v>
      </c>
      <c r="D199">
        <f>VALUE(CLEAN(Respostas!D199))</f>
        <v>17</v>
      </c>
      <c r="E199">
        <f>VALUE(CLEAN(Respostas!E199))</f>
        <v>932418</v>
      </c>
      <c r="F199" t="str">
        <f>CLEAN(Respostas!F199)</f>
        <v>L.B</v>
      </c>
      <c r="G199">
        <f>VALUE(CLEAN(Respostas!G199))</f>
        <v>101395</v>
      </c>
    </row>
    <row r="200" spans="1:7" x14ac:dyDescent="0.25">
      <c r="A200">
        <f>VALUE(CLEAN(Respostas!A200))</f>
        <v>55503289</v>
      </c>
      <c r="B200">
        <f>VALUE(CLEAN(Respostas!B200))</f>
        <v>55503527</v>
      </c>
      <c r="C200">
        <f>VALUE(CLEAN(Respostas!C200))</f>
        <v>1</v>
      </c>
      <c r="D200">
        <f>VALUE(CLEAN(Respostas!D200))</f>
        <v>3</v>
      </c>
      <c r="E200">
        <f>VALUE(CLEAN(Respostas!E200))</f>
        <v>1663001</v>
      </c>
      <c r="F200" t="str">
        <f>CLEAN(Respostas!F200)</f>
        <v>DavidG</v>
      </c>
      <c r="G200">
        <f>VALUE(CLEAN(Respostas!G200))</f>
        <v>85689</v>
      </c>
    </row>
    <row r="201" spans="1:7" x14ac:dyDescent="0.25">
      <c r="A201">
        <f>VALUE(CLEAN(Respostas!A201))</f>
        <v>26434738</v>
      </c>
      <c r="B201">
        <f>VALUE(CLEAN(Respostas!B201))</f>
        <v>26442017</v>
      </c>
      <c r="C201">
        <f>VALUE(CLEAN(Respostas!C201))</f>
        <v>0</v>
      </c>
      <c r="D201">
        <f>VALUE(CLEAN(Respostas!D201))</f>
        <v>20</v>
      </c>
      <c r="E201">
        <f>VALUE(CLEAN(Respostas!E201))</f>
        <v>10263</v>
      </c>
      <c r="F201" t="str">
        <f>CLEAN(Respostas!F201)</f>
        <v>Brian Rogers</v>
      </c>
      <c r="G201">
        <f>VALUE(CLEAN(Respostas!G201))</f>
        <v>95765</v>
      </c>
    </row>
    <row r="202" spans="1:7" x14ac:dyDescent="0.25">
      <c r="A202">
        <f>VALUE(CLEAN(Respostas!A202))</f>
        <v>30220328</v>
      </c>
      <c r="B202">
        <f>VALUE(CLEAN(Respostas!B202))</f>
        <v>30220811</v>
      </c>
      <c r="C202">
        <f>VALUE(CLEAN(Respostas!C202))</f>
        <v>1</v>
      </c>
      <c r="D202">
        <f>VALUE(CLEAN(Respostas!D202))</f>
        <v>18</v>
      </c>
      <c r="E202">
        <f>VALUE(CLEAN(Respostas!E202))</f>
        <v>3744182</v>
      </c>
      <c r="F202" t="str">
        <f>CLEAN(Respostas!F202)</f>
        <v>dbc</v>
      </c>
      <c r="G202">
        <f>VALUE(CLEAN(Respostas!G202))</f>
        <v>68737</v>
      </c>
    </row>
    <row r="203" spans="1:7" x14ac:dyDescent="0.25">
      <c r="A203">
        <f>VALUE(CLEAN(Respostas!A203))</f>
        <v>54068197</v>
      </c>
      <c r="B203">
        <f>VALUE(CLEAN(Respostas!B203))</f>
        <v>54073894</v>
      </c>
      <c r="C203">
        <f>VALUE(CLEAN(Respostas!C203))</f>
        <v>1</v>
      </c>
      <c r="D203">
        <f>VALUE(CLEAN(Respostas!D203))</f>
        <v>-4</v>
      </c>
      <c r="E203">
        <f>VALUE(CLEAN(Respostas!E203))</f>
        <v>9552507</v>
      </c>
      <c r="F203" t="str">
        <f>CLEAN(Respostas!F203)</f>
        <v>Arya</v>
      </c>
      <c r="G203">
        <f>VALUE(CLEAN(Respostas!G203))</f>
        <v>37</v>
      </c>
    </row>
    <row r="204" spans="1:7" x14ac:dyDescent="0.25">
      <c r="A204">
        <f>VALUE(CLEAN(Respostas!A204))</f>
        <v>38671641</v>
      </c>
      <c r="B204">
        <f>VALUE(CLEAN(Respostas!B204))</f>
        <v>38715898</v>
      </c>
      <c r="C204">
        <f>VALUE(CLEAN(Respostas!C204))</f>
        <v>2</v>
      </c>
      <c r="D204">
        <f>VALUE(CLEAN(Respostas!D204))</f>
        <v>31</v>
      </c>
      <c r="E204">
        <f>VALUE(CLEAN(Respostas!E204))</f>
        <v>5610850</v>
      </c>
      <c r="F204" t="str">
        <f>CLEAN(Respostas!F204)</f>
        <v>Elvis Xia - MSFT</v>
      </c>
      <c r="G204">
        <f>VALUE(CLEAN(Respostas!G204))</f>
        <v>10073</v>
      </c>
    </row>
    <row r="205" spans="1:7" x14ac:dyDescent="0.25">
      <c r="A205">
        <f>VALUE(CLEAN(Respostas!A205))</f>
        <v>60295119</v>
      </c>
      <c r="B205">
        <f>VALUE(CLEAN(Respostas!B205))</f>
        <v>60295278</v>
      </c>
      <c r="C205">
        <f>VALUE(CLEAN(Respostas!C205))</f>
        <v>2</v>
      </c>
      <c r="D205">
        <f>VALUE(CLEAN(Respostas!D205))</f>
        <v>1</v>
      </c>
      <c r="E205">
        <f>VALUE(CLEAN(Respostas!E205))</f>
        <v>1643676</v>
      </c>
      <c r="F205" t="str">
        <f>CLEAN(Respostas!F205)</f>
        <v>Athanasios Kataras</v>
      </c>
      <c r="G205">
        <f>VALUE(CLEAN(Respostas!G205))</f>
        <v>12313</v>
      </c>
    </row>
    <row r="206" spans="1:7" x14ac:dyDescent="0.25">
      <c r="A206">
        <f>VALUE(CLEAN(Respostas!A206))</f>
        <v>43468332</v>
      </c>
      <c r="B206">
        <f>VALUE(CLEAN(Respostas!B206))</f>
        <v>43651048</v>
      </c>
      <c r="C206">
        <f>VALUE(CLEAN(Respostas!C206))</f>
        <v>0</v>
      </c>
      <c r="D206">
        <f>VALUE(CLEAN(Respostas!D206))</f>
        <v>1</v>
      </c>
      <c r="E206">
        <f>VALUE(CLEAN(Respostas!E206))</f>
        <v>1066829</v>
      </c>
      <c r="F206" t="str">
        <f>CLEAN(Respostas!F206)</f>
        <v>binh</v>
      </c>
      <c r="G206">
        <f>VALUE(CLEAN(Respostas!G206))</f>
        <v>51</v>
      </c>
    </row>
    <row r="207" spans="1:7" x14ac:dyDescent="0.25">
      <c r="A207">
        <f>VALUE(CLEAN(Respostas!A207))</f>
        <v>59342999</v>
      </c>
      <c r="B207">
        <f>VALUE(CLEAN(Respostas!B207))</f>
        <v>59344272</v>
      </c>
      <c r="C207">
        <f>VALUE(CLEAN(Respostas!C207))</f>
        <v>0</v>
      </c>
      <c r="D207">
        <f>VALUE(CLEAN(Respostas!D207))</f>
        <v>2</v>
      </c>
      <c r="E207">
        <f>VALUE(CLEAN(Respostas!E207))</f>
        <v>4659694</v>
      </c>
      <c r="F207" t="str">
        <f>CLEAN(Respostas!F207)</f>
        <v>Kos</v>
      </c>
      <c r="G207">
        <f>VALUE(CLEAN(Respostas!G207))</f>
        <v>527</v>
      </c>
    </row>
    <row r="208" spans="1:7" x14ac:dyDescent="0.25">
      <c r="A208">
        <f>VALUE(CLEAN(Respostas!A208))</f>
        <v>19360133</v>
      </c>
      <c r="B208">
        <f>VALUE(CLEAN(Respostas!B208))</f>
        <v>19379608</v>
      </c>
      <c r="C208">
        <f>VALUE(CLEAN(Respostas!C208))</f>
        <v>1</v>
      </c>
      <c r="D208">
        <f>VALUE(CLEAN(Respostas!D208))</f>
        <v>11</v>
      </c>
      <c r="E208">
        <f>VALUE(CLEAN(Respostas!E208))</f>
        <v>277089</v>
      </c>
      <c r="F208" t="str">
        <f>CLEAN(Respostas!F208)</f>
        <v>Exta</v>
      </c>
      <c r="G208">
        <f>VALUE(CLEAN(Respostas!G208))</f>
        <v>654</v>
      </c>
    </row>
    <row r="209" spans="1:7" x14ac:dyDescent="0.25">
      <c r="A209">
        <f>VALUE(CLEAN(Respostas!A209))</f>
        <v>47869999</v>
      </c>
      <c r="B209">
        <f>VALUE(CLEAN(Respostas!B209))</f>
        <v>47882417</v>
      </c>
      <c r="C209">
        <f>VALUE(CLEAN(Respostas!C209))</f>
        <v>1</v>
      </c>
      <c r="D209">
        <f>VALUE(CLEAN(Respostas!D209))</f>
        <v>1</v>
      </c>
      <c r="E209">
        <f>VALUE(CLEAN(Respostas!E209))</f>
        <v>7460777</v>
      </c>
      <c r="F209" t="str">
        <f>CLEAN(Respostas!F209)</f>
        <v>Leo Liu-MSFT</v>
      </c>
      <c r="G209">
        <f>VALUE(CLEAN(Respostas!G209))</f>
        <v>38254</v>
      </c>
    </row>
    <row r="210" spans="1:7" x14ac:dyDescent="0.25">
      <c r="A210">
        <f>VALUE(CLEAN(Respostas!A210))</f>
        <v>57970387</v>
      </c>
      <c r="B210">
        <f>VALUE(CLEAN(Respostas!B210))</f>
        <v>57970547</v>
      </c>
      <c r="C210">
        <f>VALUE(CLEAN(Respostas!C210))</f>
        <v>2</v>
      </c>
      <c r="D210">
        <f>VALUE(CLEAN(Respostas!D210))</f>
        <v>7</v>
      </c>
      <c r="E210">
        <f>VALUE(CLEAN(Respostas!E210))</f>
        <v>1663001</v>
      </c>
      <c r="F210" t="str">
        <f>CLEAN(Respostas!F210)</f>
        <v>DavidG</v>
      </c>
      <c r="G210">
        <f>VALUE(CLEAN(Respostas!G210))</f>
        <v>85689</v>
      </c>
    </row>
    <row r="211" spans="1:7" x14ac:dyDescent="0.25">
      <c r="A211">
        <f>VALUE(CLEAN(Respostas!A211))</f>
        <v>32491966</v>
      </c>
      <c r="B211">
        <f>VALUE(CLEAN(Respostas!B211))</f>
        <v>32493007</v>
      </c>
      <c r="C211">
        <f>VALUE(CLEAN(Respostas!C211))</f>
        <v>1</v>
      </c>
      <c r="D211">
        <f>VALUE(CLEAN(Respostas!D211))</f>
        <v>5</v>
      </c>
      <c r="E211">
        <f>VALUE(CLEAN(Respostas!E211))</f>
        <v>3744182</v>
      </c>
      <c r="F211" t="str">
        <f>CLEAN(Respostas!F211)</f>
        <v>dbc</v>
      </c>
      <c r="G211">
        <f>VALUE(CLEAN(Respostas!G211))</f>
        <v>68737</v>
      </c>
    </row>
    <row r="212" spans="1:7" x14ac:dyDescent="0.25">
      <c r="A212">
        <f>VALUE(CLEAN(Respostas!A212))</f>
        <v>57623761</v>
      </c>
      <c r="B212">
        <f>VALUE(CLEAN(Respostas!B212))</f>
        <v>57655815</v>
      </c>
      <c r="C212">
        <f>VALUE(CLEAN(Respostas!C212))</f>
        <v>1</v>
      </c>
      <c r="D212">
        <f>VALUE(CLEAN(Respostas!D212))</f>
        <v>2</v>
      </c>
      <c r="E212">
        <f>VALUE(CLEAN(Respostas!E212))</f>
        <v>267</v>
      </c>
      <c r="F212" t="str">
        <f>CLEAN(Respostas!F212)</f>
        <v>Lasse V. Karlsen</v>
      </c>
      <c r="G212">
        <f>VALUE(CLEAN(Respostas!G212))</f>
        <v>329712</v>
      </c>
    </row>
    <row r="213" spans="1:7" x14ac:dyDescent="0.25">
      <c r="A213">
        <f>VALUE(CLEAN(Respostas!A213))</f>
        <v>57498019</v>
      </c>
      <c r="B213">
        <f>VALUE(CLEAN(Respostas!B213))</f>
        <v>57530218</v>
      </c>
      <c r="C213">
        <f>VALUE(CLEAN(Respostas!C213))</f>
        <v>1</v>
      </c>
      <c r="D213">
        <f>VALUE(CLEAN(Respostas!D213))</f>
        <v>2</v>
      </c>
      <c r="E213">
        <f>VALUE(CLEAN(Respostas!E213))</f>
        <v>23354</v>
      </c>
      <c r="F213" t="str">
        <f>CLEAN(Respostas!F213)</f>
        <v>Marc Gravell</v>
      </c>
      <c r="G213">
        <f>VALUE(CLEAN(Respostas!G213))</f>
        <v>865748</v>
      </c>
    </row>
    <row r="214" spans="1:7" x14ac:dyDescent="0.25">
      <c r="A214">
        <f>VALUE(CLEAN(Respostas!A214))</f>
        <v>47379055</v>
      </c>
      <c r="B214">
        <f>VALUE(CLEAN(Respostas!B214))</f>
        <v>47489490</v>
      </c>
      <c r="C214">
        <f>VALUE(CLEAN(Respostas!C214))</f>
        <v>1</v>
      </c>
      <c r="D214">
        <f>VALUE(CLEAN(Respostas!D214))</f>
        <v>4</v>
      </c>
      <c r="E214">
        <f>VALUE(CLEAN(Respostas!E214))</f>
        <v>6556162</v>
      </c>
      <c r="F214" t="str">
        <f>CLEAN(Respostas!F214)</f>
        <v>japhwil</v>
      </c>
      <c r="G214">
        <f>VALUE(CLEAN(Respostas!G214))</f>
        <v>291</v>
      </c>
    </row>
    <row r="215" spans="1:7" x14ac:dyDescent="0.25">
      <c r="A215">
        <f>VALUE(CLEAN(Respostas!A215))</f>
        <v>32794225</v>
      </c>
      <c r="B215">
        <f>VALUE(CLEAN(Respostas!B215))</f>
        <v>32794295</v>
      </c>
      <c r="C215">
        <f>VALUE(CLEAN(Respostas!C215))</f>
        <v>1</v>
      </c>
      <c r="D215">
        <f>VALUE(CLEAN(Respostas!D215))</f>
        <v>41</v>
      </c>
      <c r="E215">
        <f>VALUE(CLEAN(Respostas!E215))</f>
        <v>3931985</v>
      </c>
      <c r="F215" t="str">
        <f>CLEAN(Respostas!F215)</f>
        <v>ekostadinov</v>
      </c>
      <c r="G215">
        <f>VALUE(CLEAN(Respostas!G215))</f>
        <v>6219</v>
      </c>
    </row>
    <row r="216" spans="1:7" x14ac:dyDescent="0.25">
      <c r="A216">
        <f>VALUE(CLEAN(Respostas!A216))</f>
        <v>51304256</v>
      </c>
      <c r="B216">
        <f>VALUE(CLEAN(Respostas!B216))</f>
        <v>51306302</v>
      </c>
      <c r="C216">
        <f>VALUE(CLEAN(Respostas!C216))</f>
        <v>3</v>
      </c>
      <c r="D216">
        <f>VALUE(CLEAN(Respostas!D216))</f>
        <v>5</v>
      </c>
      <c r="E216">
        <f>VALUE(CLEAN(Respostas!E216))</f>
        <v>9191057</v>
      </c>
      <c r="F216" t="str">
        <f>CLEAN(Respostas!F216)</f>
        <v>Jerry Liu</v>
      </c>
      <c r="G216">
        <f>VALUE(CLEAN(Respostas!G216))</f>
        <v>14067</v>
      </c>
    </row>
    <row r="217" spans="1:7" x14ac:dyDescent="0.25">
      <c r="A217">
        <f>VALUE(CLEAN(Respostas!A217))</f>
        <v>56461022</v>
      </c>
      <c r="B217">
        <f>VALUE(CLEAN(Respostas!B217))</f>
        <v>56509349</v>
      </c>
      <c r="C217">
        <f>VALUE(CLEAN(Respostas!C217))</f>
        <v>0</v>
      </c>
      <c r="D217">
        <f>VALUE(CLEAN(Respostas!D217))</f>
        <v>2</v>
      </c>
      <c r="E217">
        <f>VALUE(CLEAN(Respostas!E217))</f>
        <v>4842985</v>
      </c>
      <c r="F217" t="str">
        <f>CLEAN(Respostas!F217)</f>
        <v>ZdenÄ›k</v>
      </c>
      <c r="G217">
        <f>VALUE(CLEAN(Respostas!G217))</f>
        <v>760</v>
      </c>
    </row>
    <row r="218" spans="1:7" x14ac:dyDescent="0.25">
      <c r="A218">
        <f>VALUE(CLEAN(Respostas!A218))</f>
        <v>56392527</v>
      </c>
      <c r="B218">
        <f>VALUE(CLEAN(Respostas!B218))</f>
        <v>56487366</v>
      </c>
      <c r="C218">
        <f>VALUE(CLEAN(Respostas!C218))</f>
        <v>0</v>
      </c>
      <c r="D218">
        <f>VALUE(CLEAN(Respostas!D218))</f>
        <v>1</v>
      </c>
      <c r="E218">
        <f>VALUE(CLEAN(Respostas!E218))</f>
        <v>44873</v>
      </c>
      <c r="F218" t="str">
        <f>CLEAN(Respostas!F218)</f>
        <v>Jayden</v>
      </c>
      <c r="G218">
        <f>VALUE(CLEAN(Respostas!G218))</f>
        <v>2449</v>
      </c>
    </row>
    <row r="219" spans="1:7" x14ac:dyDescent="0.25">
      <c r="A219">
        <f>VALUE(CLEAN(Respostas!A219))</f>
        <v>56384991</v>
      </c>
      <c r="B219">
        <f>VALUE(CLEAN(Respostas!B219))</f>
        <v>56385748</v>
      </c>
      <c r="C219">
        <f>VALUE(CLEAN(Respostas!C219))</f>
        <v>0</v>
      </c>
      <c r="D219">
        <f>VALUE(CLEAN(Respostas!D219))</f>
        <v>2</v>
      </c>
      <c r="E219">
        <f>VALUE(CLEAN(Respostas!E219))</f>
        <v>2069</v>
      </c>
      <c r="F219" t="str">
        <f>CLEAN(Respostas!F219)</f>
        <v>Chris Gillum</v>
      </c>
      <c r="G219">
        <f>VALUE(CLEAN(Respostas!G219))</f>
        <v>12192</v>
      </c>
    </row>
    <row r="220" spans="1:7" x14ac:dyDescent="0.25">
      <c r="A220">
        <f>VALUE(CLEAN(Respostas!A220))</f>
        <v>56190837</v>
      </c>
      <c r="B220">
        <f>VALUE(CLEAN(Respostas!B220))</f>
        <v>56192291</v>
      </c>
      <c r="C220">
        <f>VALUE(CLEAN(Respostas!C220))</f>
        <v>0</v>
      </c>
      <c r="D220">
        <f>VALUE(CLEAN(Respostas!D220))</f>
        <v>0</v>
      </c>
      <c r="E220">
        <f>VALUE(CLEAN(Respostas!E220))</f>
        <v>3302585</v>
      </c>
      <c r="F220" t="str">
        <f>CLEAN(Respostas!F220)</f>
        <v>RubberChickenLeader</v>
      </c>
      <c r="G220">
        <f>VALUE(CLEAN(Respostas!G220))</f>
        <v>816</v>
      </c>
    </row>
    <row r="221" spans="1:7" x14ac:dyDescent="0.25">
      <c r="A221">
        <f>VALUE(CLEAN(Respostas!A221))</f>
        <v>55966212</v>
      </c>
      <c r="B221">
        <f>VALUE(CLEAN(Respostas!B221))</f>
        <v>55975523</v>
      </c>
      <c r="C221">
        <f>VALUE(CLEAN(Respostas!C221))</f>
        <v>0</v>
      </c>
      <c r="D221">
        <f>VALUE(CLEAN(Respostas!D221))</f>
        <v>3</v>
      </c>
      <c r="E221">
        <f>VALUE(CLEAN(Respostas!E221))</f>
        <v>4137916</v>
      </c>
      <c r="F221" t="str">
        <f>CLEAN(Respostas!F221)</f>
        <v>Jeroen Mostert</v>
      </c>
      <c r="G221">
        <f>VALUE(CLEAN(Respostas!G221))</f>
        <v>21477</v>
      </c>
    </row>
    <row r="222" spans="1:7" x14ac:dyDescent="0.25">
      <c r="A222">
        <f>VALUE(CLEAN(Respostas!A222))</f>
        <v>30976835</v>
      </c>
      <c r="B222">
        <f>VALUE(CLEAN(Respostas!B222))</f>
        <v>30977104</v>
      </c>
      <c r="C222">
        <f>VALUE(CLEAN(Respostas!C222))</f>
        <v>1</v>
      </c>
      <c r="D222">
        <f>VALUE(CLEAN(Respostas!D222))</f>
        <v>0</v>
      </c>
      <c r="E222">
        <f>VALUE(CLEAN(Respostas!E222))</f>
        <v>3670954</v>
      </c>
      <c r="F222" t="str">
        <f>CLEAN(Respostas!F222)</f>
        <v>Mothupally</v>
      </c>
      <c r="G222">
        <f>VALUE(CLEAN(Respostas!G222))</f>
        <v>660</v>
      </c>
    </row>
    <row r="223" spans="1:7" x14ac:dyDescent="0.25">
      <c r="A223">
        <f>VALUE(CLEAN(Respostas!A223))</f>
        <v>61441292</v>
      </c>
      <c r="B223">
        <f>VALUE(CLEAN(Respostas!B223))</f>
        <v>61556657</v>
      </c>
      <c r="C223">
        <f>VALUE(CLEAN(Respostas!C223))</f>
        <v>2</v>
      </c>
      <c r="D223">
        <f>VALUE(CLEAN(Respostas!D223))</f>
        <v>1</v>
      </c>
      <c r="E223">
        <f>VALUE(CLEAN(Respostas!E223))</f>
        <v>4151019</v>
      </c>
      <c r="F223" t="str">
        <f>CLEAN(Respostas!F223)</f>
        <v>mountain traveller</v>
      </c>
      <c r="G223">
        <f>VALUE(CLEAN(Respostas!G223))</f>
        <v>4174</v>
      </c>
    </row>
    <row r="224" spans="1:7" x14ac:dyDescent="0.25">
      <c r="A224">
        <f>VALUE(CLEAN(Respostas!A224))</f>
        <v>59951017</v>
      </c>
      <c r="B224">
        <f>VALUE(CLEAN(Respostas!B224))</f>
        <v>59955343</v>
      </c>
      <c r="C224">
        <f>VALUE(CLEAN(Respostas!C224))</f>
        <v>0</v>
      </c>
      <c r="D224">
        <f>VALUE(CLEAN(Respostas!D224))</f>
        <v>2</v>
      </c>
      <c r="E224">
        <f>VALUE(CLEAN(Respostas!E224))</f>
        <v>263693</v>
      </c>
      <c r="F224" t="str">
        <f>CLEAN(Respostas!F224)</f>
        <v>Stephen Cleary</v>
      </c>
      <c r="G224">
        <f>VALUE(CLEAN(Respostas!G224))</f>
        <v>336462</v>
      </c>
    </row>
    <row r="225" spans="1:7" x14ac:dyDescent="0.25">
      <c r="A225">
        <f>VALUE(CLEAN(Respostas!A225))</f>
        <v>58438204</v>
      </c>
      <c r="B225">
        <f>VALUE(CLEAN(Respostas!B225))</f>
        <v>58440522</v>
      </c>
      <c r="C225">
        <f>VALUE(CLEAN(Respostas!C225))</f>
        <v>2</v>
      </c>
      <c r="D225">
        <f>VALUE(CLEAN(Respostas!D225))</f>
        <v>3</v>
      </c>
      <c r="E225">
        <f>VALUE(CLEAN(Respostas!E225))</f>
        <v>634914</v>
      </c>
      <c r="F225" t="str">
        <f>CLEAN(Respostas!F225)</f>
        <v>howcheng</v>
      </c>
      <c r="G225">
        <f>VALUE(CLEAN(Respostas!G225))</f>
        <v>1419</v>
      </c>
    </row>
    <row r="226" spans="1:7" x14ac:dyDescent="0.25">
      <c r="A226">
        <f>VALUE(CLEAN(Respostas!A226))</f>
        <v>58852615</v>
      </c>
      <c r="B226">
        <f>VALUE(CLEAN(Respostas!B226))</f>
        <v>58867055</v>
      </c>
      <c r="C226">
        <f>VALUE(CLEAN(Respostas!C226))</f>
        <v>1</v>
      </c>
      <c r="D226">
        <f>VALUE(CLEAN(Respostas!D226))</f>
        <v>1</v>
      </c>
      <c r="E226">
        <f>VALUE(CLEAN(Respostas!E226))</f>
        <v>4151019</v>
      </c>
      <c r="F226" t="str">
        <f>CLEAN(Respostas!F226)</f>
        <v>mountain traveller</v>
      </c>
      <c r="G226">
        <f>VALUE(CLEAN(Respostas!G226))</f>
        <v>4174</v>
      </c>
    </row>
    <row r="227" spans="1:7" x14ac:dyDescent="0.25">
      <c r="A227">
        <f>VALUE(CLEAN(Respostas!A227))</f>
        <v>57712514</v>
      </c>
      <c r="B227">
        <f>VALUE(CLEAN(Respostas!B227))</f>
        <v>57714778</v>
      </c>
      <c r="C227">
        <f>VALUE(CLEAN(Respostas!C227))</f>
        <v>0</v>
      </c>
      <c r="D227">
        <f>VALUE(CLEAN(Respostas!D227))</f>
        <v>1</v>
      </c>
      <c r="E227">
        <f>VALUE(CLEAN(Respostas!E227))</f>
        <v>7694577</v>
      </c>
      <c r="F227" t="str">
        <f>CLEAN(Respostas!F227)</f>
        <v>rob.earwaker</v>
      </c>
      <c r="G227">
        <f>VALUE(CLEAN(Respostas!G227))</f>
        <v>416</v>
      </c>
    </row>
    <row r="228" spans="1:7" x14ac:dyDescent="0.25">
      <c r="A228">
        <f>VALUE(CLEAN(Respostas!A228))</f>
        <v>56990103</v>
      </c>
      <c r="B228">
        <f>VALUE(CLEAN(Respostas!B228))</f>
        <v>56992133</v>
      </c>
      <c r="C228">
        <f>VALUE(CLEAN(Respostas!C228))</f>
        <v>4</v>
      </c>
      <c r="D228">
        <f>VALUE(CLEAN(Respostas!D228))</f>
        <v>1</v>
      </c>
      <c r="E228">
        <f>VALUE(CLEAN(Respostas!E228))</f>
        <v>208567</v>
      </c>
      <c r="F228" t="str">
        <f>CLEAN(Respostas!F228)</f>
        <v>Andy Skirrow</v>
      </c>
      <c r="G228">
        <f>VALUE(CLEAN(Respostas!G228))</f>
        <v>3098</v>
      </c>
    </row>
    <row r="229" spans="1:7" x14ac:dyDescent="0.25">
      <c r="A229">
        <f>VALUE(CLEAN(Respostas!A229))</f>
        <v>56769241</v>
      </c>
      <c r="B229">
        <f>VALUE(CLEAN(Respostas!B229))</f>
        <v>56779628</v>
      </c>
      <c r="C229">
        <f>VALUE(CLEAN(Respostas!C229))</f>
        <v>0</v>
      </c>
      <c r="D229">
        <f>VALUE(CLEAN(Respostas!D229))</f>
        <v>3</v>
      </c>
      <c r="E229">
        <f>VALUE(CLEAN(Respostas!E229))</f>
        <v>263693</v>
      </c>
      <c r="F229" t="str">
        <f>CLEAN(Respostas!F229)</f>
        <v>Stephen Cleary</v>
      </c>
      <c r="G229">
        <f>VALUE(CLEAN(Respostas!G229))</f>
        <v>336462</v>
      </c>
    </row>
    <row r="230" spans="1:7" x14ac:dyDescent="0.25">
      <c r="A230">
        <f>VALUE(CLEAN(Respostas!A230))</f>
        <v>40745809</v>
      </c>
      <c r="B230">
        <f>VALUE(CLEAN(Respostas!B230))</f>
        <v>40749237</v>
      </c>
      <c r="C230">
        <f>VALUE(CLEAN(Respostas!C230))</f>
        <v>3</v>
      </c>
      <c r="D230">
        <f>VALUE(CLEAN(Respostas!D230))</f>
        <v>8</v>
      </c>
      <c r="E230">
        <f>VALUE(CLEAN(Respostas!E230))</f>
        <v>4151019</v>
      </c>
      <c r="F230" t="str">
        <f>CLEAN(Respostas!F230)</f>
        <v>mountain traveller</v>
      </c>
      <c r="G230">
        <f>VALUE(CLEAN(Respostas!G230))</f>
        <v>4174</v>
      </c>
    </row>
    <row r="231" spans="1:7" x14ac:dyDescent="0.25">
      <c r="A231">
        <f>VALUE(CLEAN(Respostas!A231))</f>
        <v>55735325</v>
      </c>
      <c r="B231">
        <f>VALUE(CLEAN(Respostas!B231))</f>
        <v>55736882</v>
      </c>
      <c r="C231">
        <f>VALUE(CLEAN(Respostas!C231))</f>
        <v>1</v>
      </c>
      <c r="D231">
        <f>VALUE(CLEAN(Respostas!D231))</f>
        <v>3</v>
      </c>
      <c r="E231">
        <f>VALUE(CLEAN(Respostas!E231))</f>
        <v>4151019</v>
      </c>
      <c r="F231" t="str">
        <f>CLEAN(Respostas!F231)</f>
        <v>mountain traveller</v>
      </c>
      <c r="G231">
        <f>VALUE(CLEAN(Respostas!G231))</f>
        <v>4174</v>
      </c>
    </row>
    <row r="232" spans="1:7" x14ac:dyDescent="0.25">
      <c r="A232">
        <f>VALUE(CLEAN(Respostas!A232))</f>
        <v>55472412</v>
      </c>
      <c r="B232">
        <f>VALUE(CLEAN(Respostas!B232))</f>
        <v>55489876</v>
      </c>
      <c r="C232">
        <f>VALUE(CLEAN(Respostas!C232))</f>
        <v>1</v>
      </c>
      <c r="D232">
        <f>VALUE(CLEAN(Respostas!D232))</f>
        <v>1</v>
      </c>
      <c r="E232">
        <f>VALUE(CLEAN(Respostas!E232))</f>
        <v>3205479</v>
      </c>
      <c r="F232" t="str">
        <f>CLEAN(Respostas!F232)</f>
        <v>user3205479</v>
      </c>
      <c r="G232">
        <f>VALUE(CLEAN(Respostas!G232))</f>
        <v>1131</v>
      </c>
    </row>
    <row r="233" spans="1:7" x14ac:dyDescent="0.25">
      <c r="A233">
        <f>VALUE(CLEAN(Respostas!A233))</f>
        <v>55299641</v>
      </c>
      <c r="B233">
        <f>VALUE(CLEAN(Respostas!B233))</f>
        <v>55306422</v>
      </c>
      <c r="C233">
        <f>VALUE(CLEAN(Respostas!C233))</f>
        <v>1</v>
      </c>
      <c r="D233">
        <f>VALUE(CLEAN(Respostas!D233))</f>
        <v>5</v>
      </c>
      <c r="E233">
        <f>VALUE(CLEAN(Respostas!E233))</f>
        <v>4151019</v>
      </c>
      <c r="F233" t="str">
        <f>CLEAN(Respostas!F233)</f>
        <v>mountain traveller</v>
      </c>
      <c r="G233">
        <f>VALUE(CLEAN(Respostas!G233))</f>
        <v>4174</v>
      </c>
    </row>
    <row r="234" spans="1:7" x14ac:dyDescent="0.25">
      <c r="A234">
        <f>VALUE(CLEAN(Respostas!A234))</f>
        <v>54870415</v>
      </c>
      <c r="B234">
        <f>VALUE(CLEAN(Respostas!B234))</f>
        <v>54873211</v>
      </c>
      <c r="C234">
        <f>VALUE(CLEAN(Respostas!C234))</f>
        <v>0</v>
      </c>
      <c r="D234">
        <f>VALUE(CLEAN(Respostas!D234))</f>
        <v>6</v>
      </c>
      <c r="E234">
        <f>VALUE(CLEAN(Respostas!E234))</f>
        <v>4151019</v>
      </c>
      <c r="F234" t="str">
        <f>CLEAN(Respostas!F234)</f>
        <v>mountain traveller</v>
      </c>
      <c r="G234">
        <f>VALUE(CLEAN(Respostas!G234))</f>
        <v>4174</v>
      </c>
    </row>
    <row r="235" spans="1:7" x14ac:dyDescent="0.25">
      <c r="A235">
        <f>VALUE(CLEAN(Respostas!A235))</f>
        <v>42952057</v>
      </c>
      <c r="B235">
        <f>VALUE(CLEAN(Respostas!B235))</f>
        <v>43016211</v>
      </c>
      <c r="C235">
        <f>VALUE(CLEAN(Respostas!C235))</f>
        <v>0</v>
      </c>
      <c r="D235">
        <f>VALUE(CLEAN(Respostas!D235))</f>
        <v>14</v>
      </c>
      <c r="E235">
        <f>VALUE(CLEAN(Respostas!E235))</f>
        <v>4151019</v>
      </c>
      <c r="F235" t="str">
        <f>CLEAN(Respostas!F235)</f>
        <v>mountain traveller</v>
      </c>
      <c r="G235">
        <f>VALUE(CLEAN(Respostas!G235))</f>
        <v>4174</v>
      </c>
    </row>
    <row r="236" spans="1:7" x14ac:dyDescent="0.25">
      <c r="A236">
        <f>VALUE(CLEAN(Respostas!A236))</f>
        <v>44057939</v>
      </c>
      <c r="B236">
        <f>VALUE(CLEAN(Respostas!B236))</f>
        <v>44079217</v>
      </c>
      <c r="C236">
        <f>VALUE(CLEAN(Respostas!C236))</f>
        <v>1</v>
      </c>
      <c r="D236">
        <f>VALUE(CLEAN(Respostas!D236))</f>
        <v>7</v>
      </c>
      <c r="E236">
        <f>VALUE(CLEAN(Respostas!E236))</f>
        <v>4151019</v>
      </c>
      <c r="F236" t="str">
        <f>CLEAN(Respostas!F236)</f>
        <v>mountain traveller</v>
      </c>
      <c r="G236">
        <f>VALUE(CLEAN(Respostas!G236))</f>
        <v>4174</v>
      </c>
    </row>
    <row r="237" spans="1:7" x14ac:dyDescent="0.25">
      <c r="A237">
        <f>VALUE(CLEAN(Respostas!A237))</f>
        <v>54030145</v>
      </c>
      <c r="B237">
        <f>VALUE(CLEAN(Respostas!B237))</f>
        <v>54047578</v>
      </c>
      <c r="C237">
        <f>VALUE(CLEAN(Respostas!C237))</f>
        <v>1</v>
      </c>
      <c r="D237">
        <f>VALUE(CLEAN(Respostas!D237))</f>
        <v>1</v>
      </c>
      <c r="E237">
        <f>VALUE(CLEAN(Respostas!E237))</f>
        <v>4151019</v>
      </c>
      <c r="F237" t="str">
        <f>CLEAN(Respostas!F237)</f>
        <v>mountain traveller</v>
      </c>
      <c r="G237">
        <f>VALUE(CLEAN(Respostas!G237))</f>
        <v>4174</v>
      </c>
    </row>
    <row r="238" spans="1:7" x14ac:dyDescent="0.25">
      <c r="A238">
        <f>VALUE(CLEAN(Respostas!A238))</f>
        <v>53949950</v>
      </c>
      <c r="B238">
        <f>VALUE(CLEAN(Respostas!B238))</f>
        <v>53976044</v>
      </c>
      <c r="C238">
        <f>VALUE(CLEAN(Respostas!C238))</f>
        <v>0</v>
      </c>
      <c r="D238">
        <f>VALUE(CLEAN(Respostas!D238))</f>
        <v>2</v>
      </c>
      <c r="E238">
        <f>VALUE(CLEAN(Respostas!E238))</f>
        <v>4151019</v>
      </c>
      <c r="F238" t="str">
        <f>CLEAN(Respostas!F238)</f>
        <v>mountain traveller</v>
      </c>
      <c r="G238">
        <f>VALUE(CLEAN(Respostas!G238))</f>
        <v>4174</v>
      </c>
    </row>
    <row r="239" spans="1:7" x14ac:dyDescent="0.25">
      <c r="A239">
        <f>VALUE(CLEAN(Respostas!A239))</f>
        <v>53958427</v>
      </c>
      <c r="B239">
        <f>VALUE(CLEAN(Respostas!B239))</f>
        <v>53959068</v>
      </c>
      <c r="C239">
        <f>VALUE(CLEAN(Respostas!C239))</f>
        <v>2</v>
      </c>
      <c r="D239">
        <f>VALUE(CLEAN(Respostas!D239))</f>
        <v>2</v>
      </c>
      <c r="E239">
        <f>VALUE(CLEAN(Respostas!E239))</f>
        <v>5233410</v>
      </c>
      <c r="F239" t="str">
        <f>CLEAN(Respostas!F239)</f>
        <v>Nkosi</v>
      </c>
      <c r="G239">
        <f>VALUE(CLEAN(Respostas!G239))</f>
        <v>164660</v>
      </c>
    </row>
    <row r="240" spans="1:7" x14ac:dyDescent="0.25">
      <c r="A240">
        <f>VALUE(CLEAN(Respostas!A240))</f>
        <v>53906021</v>
      </c>
      <c r="B240">
        <f>VALUE(CLEAN(Respostas!B240))</f>
        <v>53906150</v>
      </c>
      <c r="C240">
        <f>VALUE(CLEAN(Respostas!C240))</f>
        <v>1</v>
      </c>
      <c r="D240">
        <f>VALUE(CLEAN(Respostas!D240))</f>
        <v>6</v>
      </c>
      <c r="E240">
        <f>VALUE(CLEAN(Respostas!E240))</f>
        <v>1663001</v>
      </c>
      <c r="F240" t="str">
        <f>CLEAN(Respostas!F240)</f>
        <v>DavidG</v>
      </c>
      <c r="G240">
        <f>VALUE(CLEAN(Respostas!G240))</f>
        <v>85689</v>
      </c>
    </row>
    <row r="241" spans="1:7" x14ac:dyDescent="0.25">
      <c r="A241">
        <f>VALUE(CLEAN(Respostas!A241))</f>
        <v>53683688</v>
      </c>
      <c r="B241">
        <f>VALUE(CLEAN(Respostas!B241))</f>
        <v>53696255</v>
      </c>
      <c r="C241">
        <f>VALUE(CLEAN(Respostas!C241))</f>
        <v>2</v>
      </c>
      <c r="D241">
        <f>VALUE(CLEAN(Respostas!D241))</f>
        <v>1</v>
      </c>
      <c r="E241">
        <f>VALUE(CLEAN(Respostas!E241))</f>
        <v>4151019</v>
      </c>
      <c r="F241" t="str">
        <f>CLEAN(Respostas!F241)</f>
        <v>mountain traveller</v>
      </c>
      <c r="G241">
        <f>VALUE(CLEAN(Respostas!G241))</f>
        <v>4174</v>
      </c>
    </row>
    <row r="242" spans="1:7" x14ac:dyDescent="0.25">
      <c r="A242">
        <f>VALUE(CLEAN(Respostas!A242))</f>
        <v>52598692</v>
      </c>
      <c r="B242">
        <f>VALUE(CLEAN(Respostas!B242))</f>
        <v>52605969</v>
      </c>
      <c r="C242">
        <f>VALUE(CLEAN(Respostas!C242))</f>
        <v>0</v>
      </c>
      <c r="D242">
        <f>VALUE(CLEAN(Respostas!D242))</f>
        <v>1</v>
      </c>
      <c r="E242">
        <f>VALUE(CLEAN(Respostas!E242))</f>
        <v>4151019</v>
      </c>
      <c r="F242" t="str">
        <f>CLEAN(Respostas!F242)</f>
        <v>mountain traveller</v>
      </c>
      <c r="G242">
        <f>VALUE(CLEAN(Respostas!G242))</f>
        <v>4174</v>
      </c>
    </row>
    <row r="243" spans="1:7" x14ac:dyDescent="0.25">
      <c r="A243">
        <f>VALUE(CLEAN(Respostas!A243))</f>
        <v>51315894</v>
      </c>
      <c r="B243">
        <f>VALUE(CLEAN(Respostas!B243))</f>
        <v>51326064</v>
      </c>
      <c r="C243">
        <f>VALUE(CLEAN(Respostas!C243))</f>
        <v>3</v>
      </c>
      <c r="D243">
        <f>VALUE(CLEAN(Respostas!D243))</f>
        <v>2</v>
      </c>
      <c r="E243">
        <f>VALUE(CLEAN(Respostas!E243))</f>
        <v>4346877</v>
      </c>
      <c r="F243" t="str">
        <f>CLEAN(Respostas!F243)</f>
        <v>Szer</v>
      </c>
      <c r="G243">
        <f>VALUE(CLEAN(Respostas!G243))</f>
        <v>2961</v>
      </c>
    </row>
    <row r="244" spans="1:7" x14ac:dyDescent="0.25">
      <c r="A244">
        <f>VALUE(CLEAN(Respostas!A244))</f>
        <v>50835992</v>
      </c>
      <c r="B244">
        <f>VALUE(CLEAN(Respostas!B244))</f>
        <v>50844695</v>
      </c>
      <c r="C244">
        <f>VALUE(CLEAN(Respostas!C244))</f>
        <v>1</v>
      </c>
      <c r="D244">
        <f>VALUE(CLEAN(Respostas!D244))</f>
        <v>6</v>
      </c>
      <c r="E244">
        <f>VALUE(CLEAN(Respostas!E244))</f>
        <v>4151019</v>
      </c>
      <c r="F244" t="str">
        <f>CLEAN(Respostas!F244)</f>
        <v>mountain traveller</v>
      </c>
      <c r="G244">
        <f>VALUE(CLEAN(Respostas!G244))</f>
        <v>4174</v>
      </c>
    </row>
    <row r="245" spans="1:7" x14ac:dyDescent="0.25">
      <c r="A245">
        <f>VALUE(CLEAN(Respostas!A245))</f>
        <v>50817625</v>
      </c>
      <c r="B245">
        <f>VALUE(CLEAN(Respostas!B245))</f>
        <v>50826551</v>
      </c>
      <c r="C245">
        <f>VALUE(CLEAN(Respostas!C245))</f>
        <v>0</v>
      </c>
      <c r="D245">
        <f>VALUE(CLEAN(Respostas!D245))</f>
        <v>3</v>
      </c>
      <c r="E245">
        <f>VALUE(CLEAN(Respostas!E245))</f>
        <v>4151019</v>
      </c>
      <c r="F245" t="str">
        <f>CLEAN(Respostas!F245)</f>
        <v>mountain traveller</v>
      </c>
      <c r="G245">
        <f>VALUE(CLEAN(Respostas!G245))</f>
        <v>4174</v>
      </c>
    </row>
    <row r="246" spans="1:7" x14ac:dyDescent="0.25">
      <c r="A246">
        <f>VALUE(CLEAN(Respostas!A246))</f>
        <v>50612223</v>
      </c>
      <c r="B246">
        <f>VALUE(CLEAN(Respostas!B246))</f>
        <v>50626352</v>
      </c>
      <c r="C246">
        <f>VALUE(CLEAN(Respostas!C246))</f>
        <v>0</v>
      </c>
      <c r="D246">
        <f>VALUE(CLEAN(Respostas!D246))</f>
        <v>0</v>
      </c>
      <c r="E246">
        <f>VALUE(CLEAN(Respostas!E246))</f>
        <v>1672458</v>
      </c>
      <c r="F246" t="str">
        <f>CLEAN(Respostas!F246)</f>
        <v>vaindil</v>
      </c>
      <c r="G246">
        <f>VALUE(CLEAN(Respostas!G246))</f>
        <v>5942</v>
      </c>
    </row>
    <row r="247" spans="1:7" x14ac:dyDescent="0.25">
      <c r="A247">
        <f>VALUE(CLEAN(Respostas!A247))</f>
        <v>48769508</v>
      </c>
      <c r="B247">
        <f>VALUE(CLEAN(Respostas!B247))</f>
        <v>48769806</v>
      </c>
      <c r="C247">
        <f>VALUE(CLEAN(Respostas!C247))</f>
        <v>2</v>
      </c>
      <c r="D247">
        <f>VALUE(CLEAN(Respostas!D247))</f>
        <v>3</v>
      </c>
      <c r="E247">
        <f>VALUE(CLEAN(Respostas!E247))</f>
        <v>7339946</v>
      </c>
      <c r="F247" t="str">
        <f>CLEAN(Respostas!F247)</f>
        <v>JSteward</v>
      </c>
      <c r="G247">
        <f>VALUE(CLEAN(Respostas!G247))</f>
        <v>5516</v>
      </c>
    </row>
    <row r="248" spans="1:7" x14ac:dyDescent="0.25">
      <c r="A248">
        <f>VALUE(CLEAN(Respostas!A248))</f>
        <v>47670390</v>
      </c>
      <c r="B248">
        <f>VALUE(CLEAN(Respostas!B248))</f>
        <v>47671713</v>
      </c>
      <c r="C248">
        <f>VALUE(CLEAN(Respostas!C248))</f>
        <v>1</v>
      </c>
      <c r="D248">
        <f>VALUE(CLEAN(Respostas!D248))</f>
        <v>2</v>
      </c>
      <c r="E248">
        <f>VALUE(CLEAN(Respostas!E248))</f>
        <v>5148649</v>
      </c>
      <c r="F248" t="str">
        <f>CLEAN(Respostas!F248)</f>
        <v>Scrobi</v>
      </c>
      <c r="G248">
        <f>VALUE(CLEAN(Respostas!G248))</f>
        <v>1155</v>
      </c>
    </row>
    <row r="249" spans="1:7" x14ac:dyDescent="0.25">
      <c r="A249">
        <f>VALUE(CLEAN(Respostas!A249))</f>
        <v>47341598</v>
      </c>
      <c r="B249">
        <f>VALUE(CLEAN(Respostas!B249))</f>
        <v>47356386</v>
      </c>
      <c r="C249">
        <f>VALUE(CLEAN(Respostas!C249))</f>
        <v>0</v>
      </c>
      <c r="D249">
        <f>VALUE(CLEAN(Respostas!D249))</f>
        <v>1</v>
      </c>
      <c r="E249">
        <f>VALUE(CLEAN(Respostas!E249))</f>
        <v>1027020</v>
      </c>
      <c r="F249" t="str">
        <f>CLEAN(Respostas!F249)</f>
        <v>Karis</v>
      </c>
      <c r="G249">
        <f>VALUE(CLEAN(Respostas!G249))</f>
        <v>175</v>
      </c>
    </row>
    <row r="250" spans="1:7" x14ac:dyDescent="0.25">
      <c r="A250">
        <f>VALUE(CLEAN(Respostas!A250))</f>
        <v>46788709</v>
      </c>
      <c r="B250">
        <f>VALUE(CLEAN(Respostas!B250))</f>
        <v>46788803</v>
      </c>
      <c r="C250">
        <f>VALUE(CLEAN(Respostas!C250))</f>
        <v>2</v>
      </c>
      <c r="D250">
        <f>VALUE(CLEAN(Respostas!D250))</f>
        <v>5</v>
      </c>
      <c r="E250">
        <f>VALUE(CLEAN(Respostas!E250))</f>
        <v>3603</v>
      </c>
      <c r="F250" t="str">
        <f>CLEAN(Respostas!F250)</f>
        <v>Richard Szalay</v>
      </c>
      <c r="G250">
        <f>VALUE(CLEAN(Respostas!G250))</f>
        <v>75232</v>
      </c>
    </row>
    <row r="251" spans="1:7" x14ac:dyDescent="0.25">
      <c r="A251">
        <f>VALUE(CLEAN(Respostas!A251))</f>
        <v>44638856</v>
      </c>
      <c r="B251">
        <f>VALUE(CLEAN(Respostas!B251))</f>
        <v>44639814</v>
      </c>
      <c r="C251">
        <f>VALUE(CLEAN(Respostas!C251))</f>
        <v>0</v>
      </c>
      <c r="D251">
        <f>VALUE(CLEAN(Respostas!D251))</f>
        <v>6</v>
      </c>
      <c r="E251">
        <f>VALUE(CLEAN(Respostas!E251))</f>
        <v>4151019</v>
      </c>
      <c r="F251" t="str">
        <f>CLEAN(Respostas!F251)</f>
        <v>mountain traveller</v>
      </c>
      <c r="G251">
        <f>VALUE(CLEAN(Respostas!G251))</f>
        <v>4174</v>
      </c>
    </row>
    <row r="252" spans="1:7" x14ac:dyDescent="0.25">
      <c r="A252">
        <f>VALUE(CLEAN(Respostas!A252))</f>
        <v>44466072</v>
      </c>
      <c r="B252">
        <f>VALUE(CLEAN(Respostas!B252))</f>
        <v>44467225</v>
      </c>
      <c r="C252">
        <f>VALUE(CLEAN(Respostas!C252))</f>
        <v>0</v>
      </c>
      <c r="D252">
        <f>VALUE(CLEAN(Respostas!D252))</f>
        <v>7</v>
      </c>
      <c r="E252">
        <f>VALUE(CLEAN(Respostas!E252))</f>
        <v>4151019</v>
      </c>
      <c r="F252" t="str">
        <f>CLEAN(Respostas!F252)</f>
        <v>mountain traveller</v>
      </c>
      <c r="G252">
        <f>VALUE(CLEAN(Respostas!G252))</f>
        <v>4174</v>
      </c>
    </row>
    <row r="253" spans="1:7" x14ac:dyDescent="0.25">
      <c r="A253">
        <f>VALUE(CLEAN(Respostas!A253))</f>
        <v>44418033</v>
      </c>
      <c r="B253">
        <f>VALUE(CLEAN(Respostas!B253))</f>
        <v>44429420</v>
      </c>
      <c r="C253">
        <f>VALUE(CLEAN(Respostas!C253))</f>
        <v>0</v>
      </c>
      <c r="D253">
        <f>VALUE(CLEAN(Respostas!D253))</f>
        <v>5</v>
      </c>
      <c r="E253">
        <f>VALUE(CLEAN(Respostas!E253))</f>
        <v>4151019</v>
      </c>
      <c r="F253" t="str">
        <f>CLEAN(Respostas!F253)</f>
        <v>mountain traveller</v>
      </c>
      <c r="G253">
        <f>VALUE(CLEAN(Respostas!G253))</f>
        <v>4174</v>
      </c>
    </row>
    <row r="254" spans="1:7" x14ac:dyDescent="0.25">
      <c r="A254">
        <f>VALUE(CLEAN(Respostas!A254))</f>
        <v>45238899</v>
      </c>
      <c r="B254">
        <f>VALUE(CLEAN(Respostas!B254))</f>
        <v>46945038</v>
      </c>
      <c r="C254">
        <f>VALUE(CLEAN(Respostas!C254))</f>
        <v>3</v>
      </c>
      <c r="D254">
        <f>VALUE(CLEAN(Respostas!D254))</f>
        <v>33</v>
      </c>
      <c r="E254">
        <f>VALUE(CLEAN(Respostas!E254))</f>
        <v>5209563</v>
      </c>
      <c r="F254" t="str">
        <f>CLEAN(Respostas!F254)</f>
        <v>Kira Hao</v>
      </c>
      <c r="G254">
        <f>VALUE(CLEAN(Respostas!G254))</f>
        <v>737</v>
      </c>
    </row>
    <row r="255" spans="1:7" x14ac:dyDescent="0.25">
      <c r="A255">
        <f>VALUE(CLEAN(Respostas!A255))</f>
        <v>47753082</v>
      </c>
      <c r="B255">
        <f>VALUE(CLEAN(Respostas!B255))</f>
        <v>47753329</v>
      </c>
      <c r="C255">
        <f>VALUE(CLEAN(Respostas!C255))</f>
        <v>12</v>
      </c>
      <c r="D255">
        <f>VALUE(CLEAN(Respostas!D255))</f>
        <v>2</v>
      </c>
      <c r="E255">
        <f>VALUE(CLEAN(Respostas!E255))</f>
        <v>1958365</v>
      </c>
      <c r="F255" t="str">
        <f>CLEAN(Respostas!F255)</f>
        <v>Equalsk</v>
      </c>
      <c r="G255">
        <f>VALUE(CLEAN(Respostas!G255))</f>
        <v>6997</v>
      </c>
    </row>
    <row r="256" spans="1:7" x14ac:dyDescent="0.25">
      <c r="A256">
        <f>VALUE(CLEAN(Respostas!A256))</f>
        <v>57442707</v>
      </c>
      <c r="B256">
        <f>VALUE(CLEAN(Respostas!B256))</f>
        <v>57442790</v>
      </c>
      <c r="C256">
        <f>VALUE(CLEAN(Respostas!C256))</f>
        <v>0</v>
      </c>
      <c r="D256">
        <f>VALUE(CLEAN(Respostas!D256))</f>
        <v>0</v>
      </c>
      <c r="E256">
        <f>VALUE(CLEAN(Respostas!E256))</f>
        <v>1192961</v>
      </c>
      <c r="F256" t="str">
        <f>CLEAN(Respostas!F256)</f>
        <v>Nilesh Barai</v>
      </c>
      <c r="G256">
        <f>VALUE(CLEAN(Respostas!G256))</f>
        <v>1114</v>
      </c>
    </row>
    <row r="257" spans="1:7" x14ac:dyDescent="0.25">
      <c r="A257">
        <f>VALUE(CLEAN(Respostas!A257))</f>
        <v>52404588</v>
      </c>
      <c r="B257">
        <f>VALUE(CLEAN(Respostas!B257))</f>
        <v>52405248</v>
      </c>
      <c r="C257">
        <f>VALUE(CLEAN(Respostas!C257))</f>
        <v>0</v>
      </c>
      <c r="D257">
        <f>VALUE(CLEAN(Respostas!D257))</f>
        <v>1</v>
      </c>
      <c r="E257">
        <f>VALUE(CLEAN(Respostas!E257))</f>
        <v>34092</v>
      </c>
      <c r="F257" t="str">
        <f>CLEAN(Respostas!F257)</f>
        <v>mjwills</v>
      </c>
      <c r="G257">
        <f>VALUE(CLEAN(Respostas!G257))</f>
        <v>20000</v>
      </c>
    </row>
    <row r="258" spans="1:7" x14ac:dyDescent="0.25">
      <c r="A258">
        <f>VALUE(CLEAN(Respostas!A258))</f>
        <v>37065315</v>
      </c>
      <c r="B258">
        <f>VALUE(CLEAN(Respostas!B258))</f>
        <v>37065971</v>
      </c>
      <c r="C258">
        <f>VALUE(CLEAN(Respostas!C258))</f>
        <v>0</v>
      </c>
      <c r="D258">
        <f>VALUE(CLEAN(Respostas!D258))</f>
        <v>9</v>
      </c>
      <c r="E258">
        <f>VALUE(CLEAN(Respostas!E258))</f>
        <v>4770293</v>
      </c>
      <c r="F258" t="str">
        <f>CLEAN(Respostas!F258)</f>
        <v>kai</v>
      </c>
      <c r="G258">
        <f>VALUE(CLEAN(Respostas!G258))</f>
        <v>1154</v>
      </c>
    </row>
    <row r="259" spans="1:7" x14ac:dyDescent="0.25">
      <c r="A259">
        <f>VALUE(CLEAN(Respostas!A259))</f>
        <v>16530060</v>
      </c>
      <c r="B259">
        <f>VALUE(CLEAN(Respostas!B259))</f>
        <v>16530226</v>
      </c>
      <c r="C259">
        <f>VALUE(CLEAN(Respostas!C259))</f>
        <v>2</v>
      </c>
      <c r="D259">
        <f>VALUE(CLEAN(Respostas!D259))</f>
        <v>40</v>
      </c>
      <c r="E259">
        <f>VALUE(CLEAN(Respostas!E259))</f>
        <v>316799</v>
      </c>
      <c r="F259" t="str">
        <f>CLEAN(Respostas!F259)</f>
        <v>Felipe Oriani</v>
      </c>
      <c r="G259">
        <f>VALUE(CLEAN(Respostas!G259))</f>
        <v>33257</v>
      </c>
    </row>
    <row r="260" spans="1:7" x14ac:dyDescent="0.25">
      <c r="A260">
        <f>VALUE(CLEAN(Respostas!A260))</f>
        <v>46584175</v>
      </c>
      <c r="B260">
        <f>VALUE(CLEAN(Respostas!B260))</f>
        <v>46584483</v>
      </c>
      <c r="C260">
        <f>VALUE(CLEAN(Respostas!C260))</f>
        <v>3</v>
      </c>
      <c r="D260">
        <f>VALUE(CLEAN(Respostas!D260))</f>
        <v>14</v>
      </c>
      <c r="E260">
        <f>VALUE(CLEAN(Respostas!E260))</f>
        <v>628781</v>
      </c>
      <c r="F260" t="str">
        <f>CLEAN(Respostas!F260)</f>
        <v>Ken Brittain</v>
      </c>
      <c r="G260">
        <f>VALUE(CLEAN(Respostas!G260))</f>
        <v>2027</v>
      </c>
    </row>
    <row r="261" spans="1:7" x14ac:dyDescent="0.25">
      <c r="A261">
        <f>VALUE(CLEAN(Respostas!A261))</f>
        <v>26905316</v>
      </c>
      <c r="B261">
        <f>VALUE(CLEAN(Respostas!B261))</f>
        <v>26905521</v>
      </c>
      <c r="C261">
        <f>VALUE(CLEAN(Respostas!C261))</f>
        <v>6</v>
      </c>
      <c r="D261">
        <f>VALUE(CLEAN(Respostas!D261))</f>
        <v>2</v>
      </c>
      <c r="E261">
        <f>VALUE(CLEAN(Respostas!E261))</f>
        <v>625189</v>
      </c>
      <c r="F261" t="str">
        <f>CLEAN(Respostas!F261)</f>
        <v>Jaanus</v>
      </c>
      <c r="G261">
        <f>VALUE(CLEAN(Respostas!G261))</f>
        <v>14085</v>
      </c>
    </row>
    <row r="262" spans="1:7" x14ac:dyDescent="0.25">
      <c r="A262">
        <f>VALUE(CLEAN(Respostas!A262))</f>
        <v>29123291</v>
      </c>
      <c r="B262">
        <f>VALUE(CLEAN(Respostas!B262))</f>
        <v>29349753</v>
      </c>
      <c r="C262">
        <f>VALUE(CLEAN(Respostas!C262))</f>
        <v>4</v>
      </c>
      <c r="D262">
        <f>VALUE(CLEAN(Respostas!D262))</f>
        <v>39</v>
      </c>
      <c r="E262">
        <f>VALUE(CLEAN(Respostas!E262))</f>
        <v>62600</v>
      </c>
      <c r="F262" t="str">
        <f>CLEAN(Respostas!F262)</f>
        <v>Todd Menier</v>
      </c>
      <c r="G262">
        <f>VALUE(CLEAN(Respostas!G262))</f>
        <v>28852</v>
      </c>
    </row>
    <row r="263" spans="1:7" x14ac:dyDescent="0.25">
      <c r="A263">
        <f>VALUE(CLEAN(Respostas!A263))</f>
        <v>21779206</v>
      </c>
      <c r="B263">
        <f>VALUE(CLEAN(Respostas!B263))</f>
        <v>21779724</v>
      </c>
      <c r="C263">
        <f>VALUE(CLEAN(Respostas!C263))</f>
        <v>13</v>
      </c>
      <c r="D263">
        <f>VALUE(CLEAN(Respostas!D263))</f>
        <v>199</v>
      </c>
      <c r="E263">
        <f>VALUE(CLEAN(Respostas!E263))</f>
        <v>2071395</v>
      </c>
      <c r="F263" t="str">
        <f>CLEAN(Respostas!F263)</f>
        <v>Erik Schierboom</v>
      </c>
      <c r="G263">
        <f>VALUE(CLEAN(Respostas!G263))</f>
        <v>14279</v>
      </c>
    </row>
    <row r="264" spans="1:7" x14ac:dyDescent="0.25">
      <c r="A264">
        <f>VALUE(CLEAN(Respostas!A264))</f>
        <v>44929895</v>
      </c>
      <c r="B264">
        <f>VALUE(CLEAN(Respostas!B264))</f>
        <v>49187403</v>
      </c>
      <c r="C264">
        <f>VALUE(CLEAN(Respostas!C264))</f>
        <v>0</v>
      </c>
      <c r="D264">
        <f>VALUE(CLEAN(Respostas!D264))</f>
        <v>4</v>
      </c>
      <c r="E264">
        <f>VALUE(CLEAN(Respostas!E264))</f>
        <v>17966</v>
      </c>
      <c r="F264" t="str">
        <f>CLEAN(Respostas!F264)</f>
        <v>CBono</v>
      </c>
      <c r="G264">
        <f>VALUE(CLEAN(Respostas!G264))</f>
        <v>3713</v>
      </c>
    </row>
    <row r="265" spans="1:7" x14ac:dyDescent="0.25">
      <c r="A265">
        <f>VALUE(CLEAN(Respostas!A265))</f>
        <v>59371499</v>
      </c>
      <c r="B265">
        <f>VALUE(CLEAN(Respostas!B265))</f>
        <v>59371955</v>
      </c>
      <c r="C265">
        <f>VALUE(CLEAN(Respostas!C265))</f>
        <v>6</v>
      </c>
      <c r="D265">
        <f>VALUE(CLEAN(Respostas!D265))</f>
        <v>2</v>
      </c>
      <c r="E265">
        <f>VALUE(CLEAN(Respostas!E265))</f>
        <v>3351489</v>
      </c>
      <c r="F265" t="str">
        <f>CLEAN(Respostas!F265)</f>
        <v>CorrM</v>
      </c>
      <c r="G265">
        <f>VALUE(CLEAN(Respostas!G265))</f>
        <v>187</v>
      </c>
    </row>
    <row r="266" spans="1:7" x14ac:dyDescent="0.25">
      <c r="A266">
        <f>VALUE(CLEAN(Respostas!A266))</f>
        <v>17815065</v>
      </c>
      <c r="B266">
        <f>VALUE(CLEAN(Respostas!B266))</f>
        <v>17931400</v>
      </c>
      <c r="C266">
        <f>VALUE(CLEAN(Respostas!C266))</f>
        <v>9</v>
      </c>
      <c r="D266">
        <f>VALUE(CLEAN(Respostas!D266))</f>
        <v>65</v>
      </c>
      <c r="E266">
        <f>VALUE(CLEAN(Respostas!E266))</f>
        <v>610610</v>
      </c>
      <c r="F266" t="str">
        <f>CLEAN(Respostas!F266)</f>
        <v>Itanex</v>
      </c>
      <c r="G266">
        <f>VALUE(CLEAN(Respostas!G266))</f>
        <v>1355</v>
      </c>
    </row>
    <row r="267" spans="1:7" x14ac:dyDescent="0.25">
      <c r="A267">
        <f>VALUE(CLEAN(Respostas!A267))</f>
        <v>38555702</v>
      </c>
      <c r="B267">
        <f>VALUE(CLEAN(Respostas!B267))</f>
        <v>38572088</v>
      </c>
      <c r="C267">
        <f>VALUE(CLEAN(Respostas!C267))</f>
        <v>1</v>
      </c>
      <c r="D267">
        <f>VALUE(CLEAN(Respostas!D267))</f>
        <v>10</v>
      </c>
      <c r="E267">
        <f>VALUE(CLEAN(Respostas!E267))</f>
        <v>58508</v>
      </c>
      <c r="F267" t="str">
        <f>CLEAN(Respostas!F267)</f>
        <v>Jimmy Bogard</v>
      </c>
      <c r="G267">
        <f>VALUE(CLEAN(Respostas!G267))</f>
        <v>22546</v>
      </c>
    </row>
    <row r="268" spans="1:7" x14ac:dyDescent="0.25">
      <c r="A268">
        <f>VALUE(CLEAN(Respostas!A268))</f>
        <v>61537755</v>
      </c>
      <c r="B268">
        <f>VALUE(CLEAN(Respostas!B268))</f>
        <v>61739500</v>
      </c>
      <c r="C268">
        <f>VALUE(CLEAN(Respostas!C268))</f>
        <v>1</v>
      </c>
      <c r="D268">
        <f>VALUE(CLEAN(Respostas!D268))</f>
        <v>0</v>
      </c>
      <c r="E268">
        <f>VALUE(CLEAN(Respostas!E268))</f>
        <v>921127</v>
      </c>
      <c r="F268" t="str">
        <f>CLEAN(Respostas!F268)</f>
        <v>Ankit Vijay</v>
      </c>
      <c r="G268">
        <f>VALUE(CLEAN(Respostas!G268))</f>
        <v>2078</v>
      </c>
    </row>
    <row r="269" spans="1:7" x14ac:dyDescent="0.25">
      <c r="A269">
        <f>VALUE(CLEAN(Respostas!A269))</f>
        <v>31748671</v>
      </c>
      <c r="B269">
        <f>VALUE(CLEAN(Respostas!B269))</f>
        <v>31754133</v>
      </c>
      <c r="C269">
        <f>VALUE(CLEAN(Respostas!C269))</f>
        <v>4</v>
      </c>
      <c r="D269">
        <f>VALUE(CLEAN(Respostas!D269))</f>
        <v>46</v>
      </c>
      <c r="E269">
        <f>VALUE(CLEAN(Respostas!E269))</f>
        <v>58508</v>
      </c>
      <c r="F269" t="str">
        <f>CLEAN(Respostas!F269)</f>
        <v>Jimmy Bogard</v>
      </c>
      <c r="G269">
        <f>VALUE(CLEAN(Respostas!G269))</f>
        <v>22546</v>
      </c>
    </row>
    <row r="270" spans="1:7" x14ac:dyDescent="0.25">
      <c r="A270">
        <f>VALUE(CLEAN(Respostas!A270))</f>
        <v>61383269</v>
      </c>
      <c r="B270">
        <f>VALUE(CLEAN(Respostas!B270))</f>
        <v>61383382</v>
      </c>
      <c r="C270">
        <f>VALUE(CLEAN(Respostas!C270))</f>
        <v>8</v>
      </c>
      <c r="D270">
        <f>VALUE(CLEAN(Respostas!D270))</f>
        <v>4</v>
      </c>
      <c r="E270">
        <f>VALUE(CLEAN(Respostas!E270))</f>
        <v>85215</v>
      </c>
      <c r="F270" t="str">
        <f>CLEAN(Respostas!F270)</f>
        <v>Jonas H&amp;#248gh</v>
      </c>
      <c r="G270">
        <f>VALUE(CLEAN(Respostas!G270))</f>
        <v>8520</v>
      </c>
    </row>
    <row r="271" spans="1:7" x14ac:dyDescent="0.25">
      <c r="A271">
        <f>VALUE(CLEAN(Respostas!A271))</f>
        <v>54537993</v>
      </c>
      <c r="B271">
        <f>VALUE(CLEAN(Respostas!B271))</f>
        <v>54538105</v>
      </c>
      <c r="C271">
        <f>VALUE(CLEAN(Respostas!C271))</f>
        <v>0</v>
      </c>
      <c r="D271">
        <f>VALUE(CLEAN(Respostas!D271))</f>
        <v>1</v>
      </c>
      <c r="E271">
        <f>VALUE(CLEAN(Respostas!E271))</f>
        <v>60761</v>
      </c>
      <c r="F271" t="str">
        <f>CLEAN(Respostas!F271)</f>
        <v>Henk Holterman</v>
      </c>
      <c r="G271">
        <f>VALUE(CLEAN(Respostas!G271))</f>
        <v>225053</v>
      </c>
    </row>
    <row r="272" spans="1:7" x14ac:dyDescent="0.25">
      <c r="A272">
        <f>VALUE(CLEAN(Respostas!A272))</f>
        <v>33980760</v>
      </c>
      <c r="B272">
        <f>VALUE(CLEAN(Respostas!B272))</f>
        <v>33983508</v>
      </c>
      <c r="C272">
        <f>VALUE(CLEAN(Respostas!C272))</f>
        <v>7</v>
      </c>
      <c r="D272">
        <f>VALUE(CLEAN(Respostas!D272))</f>
        <v>3</v>
      </c>
      <c r="E272">
        <f>VALUE(CLEAN(Respostas!E272))</f>
        <v>2290059</v>
      </c>
      <c r="F272" t="str">
        <f>CLEAN(Respostas!F272)</f>
        <v>Yacoub Massad</v>
      </c>
      <c r="G272">
        <f>VALUE(CLEAN(Respostas!G272))</f>
        <v>25080</v>
      </c>
    </row>
    <row r="273" spans="1:7" x14ac:dyDescent="0.25">
      <c r="A273">
        <f>VALUE(CLEAN(Respostas!A273))</f>
        <v>47189545</v>
      </c>
      <c r="B273">
        <f>VALUE(CLEAN(Respostas!B273))</f>
        <v>47206074</v>
      </c>
      <c r="C273">
        <f>VALUE(CLEAN(Respostas!C273))</f>
        <v>10</v>
      </c>
      <c r="D273">
        <f>VALUE(CLEAN(Respostas!D273))</f>
        <v>5</v>
      </c>
      <c r="E273">
        <f>VALUE(CLEAN(Respostas!E273))</f>
        <v>6736888</v>
      </c>
      <c r="F273" t="str">
        <f>CLEAN(Respostas!F273)</f>
        <v>penleychan</v>
      </c>
      <c r="G273">
        <f>VALUE(CLEAN(Respostas!G273))</f>
        <v>3949</v>
      </c>
    </row>
    <row r="274" spans="1:7" x14ac:dyDescent="0.25">
      <c r="A274">
        <f>VALUE(CLEAN(Respostas!A274))</f>
        <v>37862113</v>
      </c>
      <c r="B274">
        <f>VALUE(CLEAN(Respostas!B274))</f>
        <v>37862584</v>
      </c>
      <c r="C274">
        <f>VALUE(CLEAN(Respostas!C274))</f>
        <v>2</v>
      </c>
      <c r="D274">
        <f>VALUE(CLEAN(Respostas!D274))</f>
        <v>1</v>
      </c>
      <c r="E274">
        <f>VALUE(CLEAN(Respostas!E274))</f>
        <v>1394631</v>
      </c>
      <c r="F274" t="str">
        <f>CLEAN(Respostas!F274)</f>
        <v>octavioccl</v>
      </c>
      <c r="G274">
        <f>VALUE(CLEAN(Respostas!G274))</f>
        <v>33529</v>
      </c>
    </row>
    <row r="275" spans="1:7" x14ac:dyDescent="0.25">
      <c r="A275">
        <f>VALUE(CLEAN(Respostas!A275))</f>
        <v>43947475</v>
      </c>
      <c r="B275">
        <f>VALUE(CLEAN(Respostas!B275))</f>
        <v>43947731</v>
      </c>
      <c r="C275">
        <f>VALUE(CLEAN(Respostas!C275))</f>
        <v>17</v>
      </c>
      <c r="D275">
        <f>VALUE(CLEAN(Respostas!D275))</f>
        <v>60</v>
      </c>
      <c r="E275">
        <f>VALUE(CLEAN(Respostas!E275))</f>
        <v>470005</v>
      </c>
      <c r="F275" t="str">
        <f>CLEAN(Respostas!F275)</f>
        <v>Sergey Berezovskiy</v>
      </c>
      <c r="G275">
        <f>VALUE(CLEAN(Respostas!G275))</f>
        <v>204459</v>
      </c>
    </row>
    <row r="276" spans="1:7" x14ac:dyDescent="0.25">
      <c r="A276">
        <f>VALUE(CLEAN(Respostas!A276))</f>
        <v>16591682</v>
      </c>
      <c r="B276">
        <f>VALUE(CLEAN(Respostas!B276))</f>
        <v>16592802</v>
      </c>
      <c r="C276">
        <f>VALUE(CLEAN(Respostas!C276))</f>
        <v>1</v>
      </c>
      <c r="D276">
        <f>VALUE(CLEAN(Respostas!D276))</f>
        <v>4</v>
      </c>
      <c r="E276">
        <f>VALUE(CLEAN(Respostas!E276))</f>
        <v>8220</v>
      </c>
      <c r="F276" t="str">
        <f>CLEAN(Respostas!F276)</f>
        <v>Sunny Milenov</v>
      </c>
      <c r="G276">
        <f>VALUE(CLEAN(Respostas!G276))</f>
        <v>19912</v>
      </c>
    </row>
    <row r="277" spans="1:7" x14ac:dyDescent="0.25">
      <c r="A277">
        <f>VALUE(CLEAN(Respostas!A277))</f>
        <v>38966829</v>
      </c>
      <c r="B277">
        <f>VALUE(CLEAN(Respostas!B277))</f>
        <v>39866768</v>
      </c>
      <c r="C277">
        <f>VALUE(CLEAN(Respostas!C277))</f>
        <v>0</v>
      </c>
      <c r="D277">
        <f>VALUE(CLEAN(Respostas!D277))</f>
        <v>0</v>
      </c>
      <c r="E277">
        <f>VALUE(CLEAN(Respostas!E277))</f>
        <v>6720210</v>
      </c>
      <c r="F277" t="str">
        <f>CLEAN(Respostas!F277)</f>
        <v>WilliamsC</v>
      </c>
      <c r="G277">
        <f>VALUE(CLEAN(Respostas!G277))</f>
        <v>21</v>
      </c>
    </row>
    <row r="278" spans="1:7" x14ac:dyDescent="0.25">
      <c r="A278">
        <f>VALUE(CLEAN(Respostas!A278))</f>
        <v>34288574</v>
      </c>
      <c r="B278">
        <f>VALUE(CLEAN(Respostas!B278))</f>
        <v>34288826</v>
      </c>
      <c r="C278">
        <f>VALUE(CLEAN(Respostas!C278))</f>
        <v>2</v>
      </c>
      <c r="D278">
        <f>VALUE(CLEAN(Respostas!D278))</f>
        <v>2</v>
      </c>
      <c r="E278">
        <f>VALUE(CLEAN(Respostas!E278))</f>
        <v>3887840</v>
      </c>
      <c r="F278" t="str">
        <f>CLEAN(Respostas!F278)</f>
        <v>Amit Kumar Ghosh</v>
      </c>
      <c r="G278">
        <f>VALUE(CLEAN(Respostas!G278))</f>
        <v>2968</v>
      </c>
    </row>
    <row r="279" spans="1:7" x14ac:dyDescent="0.25">
      <c r="A279">
        <f>VALUE(CLEAN(Respostas!A279))</f>
        <v>61006612</v>
      </c>
      <c r="B279">
        <f>VALUE(CLEAN(Respostas!B279))</f>
        <v>61006783</v>
      </c>
      <c r="C279">
        <f>VALUE(CLEAN(Respostas!C279))</f>
        <v>5</v>
      </c>
      <c r="D279">
        <f>VALUE(CLEAN(Respostas!D279))</f>
        <v>3</v>
      </c>
      <c r="E279">
        <f>VALUE(CLEAN(Respostas!E279))</f>
        <v>2803946</v>
      </c>
      <c r="F279" t="str">
        <f>CLEAN(Respostas!F279)</f>
        <v>OxQ</v>
      </c>
      <c r="G279">
        <f>VALUE(CLEAN(Respostas!G279))</f>
        <v>787</v>
      </c>
    </row>
    <row r="280" spans="1:7" x14ac:dyDescent="0.25">
      <c r="A280">
        <f>VALUE(CLEAN(Respostas!A280))</f>
        <v>44807618</v>
      </c>
      <c r="B280">
        <f>VALUE(CLEAN(Respostas!B280))</f>
        <v>45769447</v>
      </c>
      <c r="C280">
        <f>VALUE(CLEAN(Respostas!C280))</f>
        <v>3</v>
      </c>
      <c r="D280">
        <f>VALUE(CLEAN(Respostas!D280))</f>
        <v>21</v>
      </c>
      <c r="E280">
        <f>VALUE(CLEAN(Respostas!E280))</f>
        <v>1319831</v>
      </c>
      <c r="F280" t="str">
        <f>CLEAN(Respostas!F280)</f>
        <v>Masayuki Muto</v>
      </c>
      <c r="G280">
        <f>VALUE(CLEAN(Respostas!G280))</f>
        <v>316</v>
      </c>
    </row>
    <row r="281" spans="1:7" x14ac:dyDescent="0.25">
      <c r="A281">
        <f>VALUE(CLEAN(Respostas!A281))</f>
        <v>60984906</v>
      </c>
      <c r="B281">
        <f>VALUE(CLEAN(Respostas!B281))</f>
        <v>60985079</v>
      </c>
      <c r="C281">
        <f>VALUE(CLEAN(Respostas!C281))</f>
        <v>6</v>
      </c>
      <c r="D281">
        <f>VALUE(CLEAN(Respostas!D281))</f>
        <v>2</v>
      </c>
      <c r="E281">
        <f>VALUE(CLEAN(Respostas!E281))</f>
        <v>1882699</v>
      </c>
      <c r="F281" t="str">
        <f>CLEAN(Respostas!F281)</f>
        <v>Martin Staufcik</v>
      </c>
      <c r="G281">
        <f>VALUE(CLEAN(Respostas!G281))</f>
        <v>4552</v>
      </c>
    </row>
    <row r="282" spans="1:7" x14ac:dyDescent="0.25">
      <c r="A282">
        <f>VALUE(CLEAN(Respostas!A282))</f>
        <v>60873396</v>
      </c>
      <c r="B282">
        <f>VALUE(CLEAN(Respostas!B282))</f>
        <v>60891425</v>
      </c>
      <c r="C282">
        <f>VALUE(CLEAN(Respostas!C282))</f>
        <v>0</v>
      </c>
      <c r="D282">
        <f>VALUE(CLEAN(Respostas!D282))</f>
        <v>1</v>
      </c>
      <c r="E282">
        <f>VALUE(CLEAN(Respostas!E282))</f>
        <v>13130126</v>
      </c>
      <c r="F282" t="str">
        <f>CLEAN(Respostas!F282)</f>
        <v>henrikh_</v>
      </c>
      <c r="G282">
        <f>VALUE(CLEAN(Respostas!G282))</f>
        <v>31</v>
      </c>
    </row>
    <row r="283" spans="1:7" x14ac:dyDescent="0.25">
      <c r="A283">
        <f>VALUE(CLEAN(Respostas!A283))</f>
        <v>60847157</v>
      </c>
      <c r="B283">
        <f>VALUE(CLEAN(Respostas!B283))</f>
        <v>60847224</v>
      </c>
      <c r="C283">
        <f>VALUE(CLEAN(Respostas!C283))</f>
        <v>2</v>
      </c>
      <c r="D283">
        <f>VALUE(CLEAN(Respostas!D283))</f>
        <v>2</v>
      </c>
      <c r="E283">
        <f>VALUE(CLEAN(Respostas!E283))</f>
        <v>940182</v>
      </c>
      <c r="F283" t="str">
        <f>CLEAN(Respostas!F283)</f>
        <v>oleksa</v>
      </c>
      <c r="G283">
        <f>VALUE(CLEAN(Respostas!G283))</f>
        <v>1559</v>
      </c>
    </row>
    <row r="284" spans="1:7" x14ac:dyDescent="0.25">
      <c r="A284">
        <f>VALUE(CLEAN(Respostas!A284))</f>
        <v>21413273</v>
      </c>
      <c r="B284">
        <f>VALUE(CLEAN(Respostas!B284))</f>
        <v>21413828</v>
      </c>
      <c r="C284">
        <f>VALUE(CLEAN(Respostas!C284))</f>
        <v>6</v>
      </c>
      <c r="D284">
        <f>VALUE(CLEAN(Respostas!D284))</f>
        <v>94</v>
      </c>
      <c r="E284">
        <f>VALUE(CLEAN(Respostas!E284))</f>
        <v>470005</v>
      </c>
      <c r="F284" t="str">
        <f>CLEAN(Respostas!F284)</f>
        <v>Sergey Berezovskiy</v>
      </c>
      <c r="G284">
        <f>VALUE(CLEAN(Respostas!G284))</f>
        <v>204459</v>
      </c>
    </row>
    <row r="285" spans="1:7" x14ac:dyDescent="0.25">
      <c r="A285">
        <f>VALUE(CLEAN(Respostas!A285))</f>
        <v>57610957</v>
      </c>
      <c r="B285">
        <f>VALUE(CLEAN(Respostas!B285))</f>
        <v>57611156</v>
      </c>
      <c r="C285">
        <f>VALUE(CLEAN(Respostas!C285))</f>
        <v>2</v>
      </c>
      <c r="D285">
        <f>VALUE(CLEAN(Respostas!D285))</f>
        <v>1</v>
      </c>
      <c r="E285">
        <f>VALUE(CLEAN(Respostas!E285))</f>
        <v>4353251</v>
      </c>
      <c r="F285" t="str">
        <f>CLEAN(Respostas!F285)</f>
        <v>Lorenzo Isidori</v>
      </c>
      <c r="G285">
        <f>VALUE(CLEAN(Respostas!G285))</f>
        <v>881</v>
      </c>
    </row>
    <row r="286" spans="1:7" x14ac:dyDescent="0.25">
      <c r="A286">
        <f>VALUE(CLEAN(Respostas!A286))</f>
        <v>56755841</v>
      </c>
      <c r="B286">
        <f>VALUE(CLEAN(Respostas!B286))</f>
        <v>56757526</v>
      </c>
      <c r="C286">
        <f>VALUE(CLEAN(Respostas!C286))</f>
        <v>1</v>
      </c>
      <c r="D286">
        <f>VALUE(CLEAN(Respostas!D286))</f>
        <v>1</v>
      </c>
      <c r="E286">
        <f>VALUE(CLEAN(Respostas!E286))</f>
        <v>178396</v>
      </c>
      <c r="F286" t="str">
        <f>CLEAN(Respostas!F286)</f>
        <v>Christian Horsdal</v>
      </c>
      <c r="G286">
        <f>VALUE(CLEAN(Respostas!G286))</f>
        <v>4723</v>
      </c>
    </row>
    <row r="287" spans="1:7" x14ac:dyDescent="0.25">
      <c r="A287">
        <f>VALUE(CLEAN(Respostas!A287))</f>
        <v>32954184</v>
      </c>
      <c r="B287">
        <f>VALUE(CLEAN(Respostas!B287))</f>
        <v>33043503</v>
      </c>
      <c r="C287">
        <f>VALUE(CLEAN(Respostas!C287))</f>
        <v>0</v>
      </c>
      <c r="D287">
        <f>VALUE(CLEAN(Respostas!D287))</f>
        <v>4</v>
      </c>
      <c r="E287">
        <f>VALUE(CLEAN(Respostas!E287))</f>
        <v>5361057</v>
      </c>
      <c r="F287" t="str">
        <f>CLEAN(Respostas!F287)</f>
        <v>jmk22</v>
      </c>
      <c r="G287">
        <f>VALUE(CLEAN(Respostas!G287))</f>
        <v>844</v>
      </c>
    </row>
    <row r="288" spans="1:7" x14ac:dyDescent="0.25">
      <c r="A288">
        <f>VALUE(CLEAN(Respostas!A288))</f>
        <v>56506456</v>
      </c>
      <c r="B288">
        <f>VALUE(CLEAN(Respostas!B288))</f>
        <v>56506715</v>
      </c>
      <c r="C288">
        <f>VALUE(CLEAN(Respostas!C288))</f>
        <v>0</v>
      </c>
      <c r="D288">
        <f>VALUE(CLEAN(Respostas!D288))</f>
        <v>0</v>
      </c>
      <c r="E288">
        <f>VALUE(CLEAN(Respostas!E288))</f>
        <v>7111641</v>
      </c>
      <c r="F288" t="str">
        <f>CLEAN(Respostas!F288)</f>
        <v>N. Komodo</v>
      </c>
      <c r="G288">
        <f>VALUE(CLEAN(Respostas!G288))</f>
        <v>25</v>
      </c>
    </row>
    <row r="289" spans="1:7" x14ac:dyDescent="0.25">
      <c r="A289">
        <f>VALUE(CLEAN(Respostas!A289))</f>
        <v>7597035</v>
      </c>
      <c r="B289">
        <f>VALUE(CLEAN(Respostas!B289))</f>
        <v>7610088</v>
      </c>
      <c r="C289">
        <f>VALUE(CLEAN(Respostas!C289))</f>
        <v>1</v>
      </c>
      <c r="D289">
        <f>VALUE(CLEAN(Respostas!D289))</f>
        <v>56</v>
      </c>
      <c r="E289">
        <f>VALUE(CLEAN(Respostas!E289))</f>
        <v>26507</v>
      </c>
      <c r="F289" t="str">
        <f>CLEAN(Respostas!F289)</f>
        <v>Steven Robbins</v>
      </c>
      <c r="G289">
        <f>VALUE(CLEAN(Respostas!G289))</f>
        <v>25289</v>
      </c>
    </row>
    <row r="290" spans="1:7" x14ac:dyDescent="0.25">
      <c r="A290">
        <f>VALUE(CLEAN(Respostas!A290))</f>
        <v>9534021</v>
      </c>
      <c r="B290">
        <f>VALUE(CLEAN(Respostas!B290))</f>
        <v>9534377</v>
      </c>
      <c r="C290">
        <f>VALUE(CLEAN(Respostas!C290))</f>
        <v>3</v>
      </c>
      <c r="D290">
        <f>VALUE(CLEAN(Respostas!D290))</f>
        <v>5</v>
      </c>
      <c r="E290">
        <f>VALUE(CLEAN(Respostas!E290))</f>
        <v>25319</v>
      </c>
      <c r="F290" t="str">
        <f>CLEAN(Respostas!F290)</f>
        <v>TheCodeJunkie</v>
      </c>
      <c r="G290">
        <f>VALUE(CLEAN(Respostas!G290))</f>
        <v>8670</v>
      </c>
    </row>
    <row r="291" spans="1:7" x14ac:dyDescent="0.25">
      <c r="A291">
        <f>VALUE(CLEAN(Respostas!A291))</f>
        <v>24970028</v>
      </c>
      <c r="B291">
        <f>VALUE(CLEAN(Respostas!B291))</f>
        <v>24970608</v>
      </c>
      <c r="C291">
        <f>VALUE(CLEAN(Respostas!C291))</f>
        <v>4</v>
      </c>
      <c r="D291">
        <f>VALUE(CLEAN(Respostas!D291))</f>
        <v>34</v>
      </c>
      <c r="E291">
        <f>VALUE(CLEAN(Respostas!E291))</f>
        <v>178396</v>
      </c>
      <c r="F291" t="str">
        <f>CLEAN(Respostas!F291)</f>
        <v>Christian Horsdal</v>
      </c>
      <c r="G291">
        <f>VALUE(CLEAN(Respostas!G291))</f>
        <v>4723</v>
      </c>
    </row>
    <row r="292" spans="1:7" x14ac:dyDescent="0.25">
      <c r="A292">
        <f>VALUE(CLEAN(Respostas!A292))</f>
        <v>17320754</v>
      </c>
      <c r="B292">
        <f>VALUE(CLEAN(Respostas!B292))</f>
        <v>17329321</v>
      </c>
      <c r="C292">
        <f>VALUE(CLEAN(Respostas!C292))</f>
        <v>4</v>
      </c>
      <c r="D292">
        <f>VALUE(CLEAN(Respostas!D292))</f>
        <v>2</v>
      </c>
      <c r="E292">
        <f>VALUE(CLEAN(Respostas!E292))</f>
        <v>25319</v>
      </c>
      <c r="F292" t="str">
        <f>CLEAN(Respostas!F292)</f>
        <v>TheCodeJunkie</v>
      </c>
      <c r="G292">
        <f>VALUE(CLEAN(Respostas!G292))</f>
        <v>8670</v>
      </c>
    </row>
    <row r="293" spans="1:7" x14ac:dyDescent="0.25">
      <c r="A293">
        <f>VALUE(CLEAN(Respostas!A293))</f>
        <v>32977509</v>
      </c>
      <c r="B293">
        <f>VALUE(CLEAN(Respostas!B293))</f>
        <v>52547680</v>
      </c>
      <c r="C293">
        <f>VALUE(CLEAN(Respostas!C293))</f>
        <v>0</v>
      </c>
      <c r="D293">
        <f>VALUE(CLEAN(Respostas!D293))</f>
        <v>2</v>
      </c>
      <c r="E293">
        <f>VALUE(CLEAN(Respostas!E293))</f>
        <v>4710031</v>
      </c>
      <c r="F293" t="str">
        <f>CLEAN(Respostas!F293)</f>
        <v>etoricky</v>
      </c>
      <c r="G293">
        <f>VALUE(CLEAN(Respostas!G293))</f>
        <v>302</v>
      </c>
    </row>
    <row r="294" spans="1:7" x14ac:dyDescent="0.25">
      <c r="A294">
        <f>VALUE(CLEAN(Respostas!A294))</f>
        <v>49135557</v>
      </c>
      <c r="B294">
        <f>VALUE(CLEAN(Respostas!B294))</f>
        <v>49285288</v>
      </c>
      <c r="C294">
        <f>VALUE(CLEAN(Respostas!C294))</f>
        <v>0</v>
      </c>
      <c r="D294">
        <f>VALUE(CLEAN(Respostas!D294))</f>
        <v>1</v>
      </c>
      <c r="E294">
        <f>VALUE(CLEAN(Respostas!E294))</f>
        <v>1546548</v>
      </c>
      <c r="F294" t="str">
        <f>CLEAN(Respostas!F294)</f>
        <v>OriginalUtter</v>
      </c>
      <c r="G294">
        <f>VALUE(CLEAN(Respostas!G294))</f>
        <v>491</v>
      </c>
    </row>
    <row r="295" spans="1:7" x14ac:dyDescent="0.25">
      <c r="A295">
        <f>VALUE(CLEAN(Respostas!A295))</f>
        <v>40870618</v>
      </c>
      <c r="B295">
        <f>VALUE(CLEAN(Respostas!B295))</f>
        <v>40870619</v>
      </c>
      <c r="C295">
        <f>VALUE(CLEAN(Respostas!C295))</f>
        <v>0</v>
      </c>
      <c r="D295">
        <f>VALUE(CLEAN(Respostas!D295))</f>
        <v>7</v>
      </c>
      <c r="E295">
        <f>VALUE(CLEAN(Respostas!E295))</f>
        <v>3095779</v>
      </c>
      <c r="F295" t="str">
        <f>CLEAN(Respostas!F295)</f>
        <v>Deilan</v>
      </c>
      <c r="G295">
        <f>VALUE(CLEAN(Respostas!G295))</f>
        <v>3670</v>
      </c>
    </row>
    <row r="296" spans="1:7" x14ac:dyDescent="0.25">
      <c r="A296">
        <f>VALUE(CLEAN(Respostas!A296))</f>
        <v>36972930</v>
      </c>
      <c r="B296">
        <f>VALUE(CLEAN(Respostas!B296))</f>
        <v>50145307</v>
      </c>
      <c r="C296">
        <f>VALUE(CLEAN(Respostas!C296))</f>
        <v>0</v>
      </c>
      <c r="D296">
        <f>VALUE(CLEAN(Respostas!D296))</f>
        <v>5</v>
      </c>
      <c r="E296">
        <f>VALUE(CLEAN(Respostas!E296))</f>
        <v>6672704</v>
      </c>
      <c r="F296" t="str">
        <f>CLEAN(Respostas!F296)</f>
        <v>Vladyslav Kushnir</v>
      </c>
      <c r="G296">
        <f>VALUE(CLEAN(Respostas!G296))</f>
        <v>371</v>
      </c>
    </row>
    <row r="297" spans="1:7" x14ac:dyDescent="0.25">
      <c r="A297">
        <f>VALUE(CLEAN(Respostas!A297))</f>
        <v>48737804</v>
      </c>
      <c r="B297">
        <f>VALUE(CLEAN(Respostas!B297))</f>
        <v>48810351</v>
      </c>
      <c r="C297">
        <f>VALUE(CLEAN(Respostas!C297))</f>
        <v>2</v>
      </c>
      <c r="D297">
        <f>VALUE(CLEAN(Respostas!D297))</f>
        <v>1</v>
      </c>
      <c r="E297">
        <f>VALUE(CLEAN(Respostas!E297))</f>
        <v>814735</v>
      </c>
      <c r="F297" t="str">
        <f>CLEAN(Respostas!F297)</f>
        <v>Cyril Durand</v>
      </c>
      <c r="G297">
        <f>VALUE(CLEAN(Respostas!G297))</f>
        <v>12870</v>
      </c>
    </row>
    <row r="298" spans="1:7" x14ac:dyDescent="0.25">
      <c r="A298">
        <f>VALUE(CLEAN(Respostas!A298))</f>
        <v>47792724</v>
      </c>
      <c r="B298">
        <f>VALUE(CLEAN(Respostas!B298))</f>
        <v>47792936</v>
      </c>
      <c r="C298">
        <f>VALUE(CLEAN(Respostas!C298))</f>
        <v>0</v>
      </c>
      <c r="D298">
        <f>VALUE(CLEAN(Respostas!D298))</f>
        <v>1</v>
      </c>
      <c r="E298">
        <f>VALUE(CLEAN(Respostas!E298))</f>
        <v>5311735</v>
      </c>
      <c r="F298" t="str">
        <f>CLEAN(Respostas!F298)</f>
        <v>Evk</v>
      </c>
      <c r="G298">
        <f>VALUE(CLEAN(Respostas!G298))</f>
        <v>77570</v>
      </c>
    </row>
    <row r="299" spans="1:7" x14ac:dyDescent="0.25">
      <c r="A299">
        <f>VALUE(CLEAN(Respostas!A299))</f>
        <v>47753356</v>
      </c>
      <c r="B299">
        <f>VALUE(CLEAN(Respostas!B299))</f>
        <v>47756216</v>
      </c>
      <c r="C299">
        <f>VALUE(CLEAN(Respostas!C299))</f>
        <v>0</v>
      </c>
      <c r="D299">
        <f>VALUE(CLEAN(Respostas!D299))</f>
        <v>1</v>
      </c>
      <c r="E299">
        <f>VALUE(CLEAN(Respostas!E299))</f>
        <v>1393400</v>
      </c>
      <c r="F299" t="str">
        <f>CLEAN(Respostas!F299)</f>
        <v>Xpleria</v>
      </c>
      <c r="G299">
        <f>VALUE(CLEAN(Respostas!G299))</f>
        <v>3517</v>
      </c>
    </row>
    <row r="300" spans="1:7" x14ac:dyDescent="0.25">
      <c r="A300">
        <f>VALUE(CLEAN(Respostas!A300))</f>
        <v>45046242</v>
      </c>
      <c r="B300">
        <f>VALUE(CLEAN(Respostas!B300))</f>
        <v>45046722</v>
      </c>
      <c r="C300">
        <f>VALUE(CLEAN(Respostas!C300))</f>
        <v>1</v>
      </c>
      <c r="D300">
        <f>VALUE(CLEAN(Respostas!D300))</f>
        <v>10</v>
      </c>
      <c r="E300">
        <f>VALUE(CLEAN(Respostas!E300))</f>
        <v>3518746</v>
      </c>
      <c r="F300" t="str">
        <f>CLEAN(Respostas!F300)</f>
        <v>Avenger789</v>
      </c>
      <c r="G300">
        <f>VALUE(CLEAN(Respostas!G300))</f>
        <v>337</v>
      </c>
    </row>
    <row r="301" spans="1:7" x14ac:dyDescent="0.25">
      <c r="A301">
        <f>VALUE(CLEAN(Respostas!A301))</f>
        <v>47585008</v>
      </c>
      <c r="B301">
        <f>VALUE(CLEAN(Respostas!B301))</f>
        <v>47666202</v>
      </c>
      <c r="C301">
        <f>VALUE(CLEAN(Respostas!C301))</f>
        <v>0</v>
      </c>
      <c r="D301">
        <f>VALUE(CLEAN(Respostas!D301))</f>
        <v>0</v>
      </c>
      <c r="E301">
        <f>VALUE(CLEAN(Respostas!E301))</f>
        <v>132599</v>
      </c>
      <c r="F301" t="str">
        <f>CLEAN(Respostas!F301)</f>
        <v>David Clarke</v>
      </c>
      <c r="G301">
        <f>VALUE(CLEAN(Respostas!G301))</f>
        <v>11307</v>
      </c>
    </row>
    <row r="302" spans="1:7" x14ac:dyDescent="0.25">
      <c r="A302">
        <f>VALUE(CLEAN(Respostas!A302))</f>
        <v>47375304</v>
      </c>
      <c r="B302">
        <f>VALUE(CLEAN(Respostas!B302))</f>
        <v>47375706</v>
      </c>
      <c r="C302">
        <f>VALUE(CLEAN(Respostas!C302))</f>
        <v>0</v>
      </c>
      <c r="D302">
        <f>VALUE(CLEAN(Respostas!D302))</f>
        <v>6</v>
      </c>
      <c r="E302">
        <f>VALUE(CLEAN(Respostas!E302))</f>
        <v>517852</v>
      </c>
      <c r="F302" t="str">
        <f>CLEAN(Respostas!F302)</f>
        <v>Mike Zboray</v>
      </c>
      <c r="G302">
        <f>VALUE(CLEAN(Respostas!G302))</f>
        <v>35490</v>
      </c>
    </row>
    <row r="303" spans="1:7" x14ac:dyDescent="0.25">
      <c r="A303">
        <f>VALUE(CLEAN(Respostas!A303))</f>
        <v>47182506</v>
      </c>
      <c r="B303">
        <f>VALUE(CLEAN(Respostas!B303))</f>
        <v>47217156</v>
      </c>
      <c r="C303">
        <f>VALUE(CLEAN(Respostas!C303))</f>
        <v>0</v>
      </c>
      <c r="D303">
        <f>VALUE(CLEAN(Respostas!D303))</f>
        <v>2</v>
      </c>
      <c r="E303">
        <f>VALUE(CLEAN(Respostas!E303))</f>
        <v>8537987</v>
      </c>
      <c r="F303" t="str">
        <f>CLEAN(Respostas!F303)</f>
        <v>mbnx</v>
      </c>
      <c r="G303">
        <f>VALUE(CLEAN(Respostas!G303))</f>
        <v>854</v>
      </c>
    </row>
    <row r="304" spans="1:7" x14ac:dyDescent="0.25">
      <c r="A304">
        <f>VALUE(CLEAN(Respostas!A304))</f>
        <v>12393503</v>
      </c>
      <c r="B304">
        <f>VALUE(CLEAN(Respostas!B304))</f>
        <v>12644398</v>
      </c>
      <c r="C304">
        <f>VALUE(CLEAN(Respostas!C304))</f>
        <v>3</v>
      </c>
      <c r="D304">
        <f>VALUE(CLEAN(Respostas!D304))</f>
        <v>14</v>
      </c>
      <c r="E304">
        <f>VALUE(CLEAN(Respostas!E304))</f>
        <v>205753</v>
      </c>
      <c r="F304" t="str">
        <f>CLEAN(Respostas!F304)</f>
        <v>Byron Sommardahl</v>
      </c>
      <c r="G304">
        <f>VALUE(CLEAN(Respostas!G304))</f>
        <v>11653</v>
      </c>
    </row>
    <row r="305" spans="1:7" x14ac:dyDescent="0.25">
      <c r="A305">
        <f>VALUE(CLEAN(Respostas!A305))</f>
        <v>34006954</v>
      </c>
      <c r="B305">
        <f>VALUE(CLEAN(Respostas!B305))</f>
        <v>34141842</v>
      </c>
      <c r="C305">
        <f>VALUE(CLEAN(Respostas!C305))</f>
        <v>0</v>
      </c>
      <c r="D305">
        <f>VALUE(CLEAN(Respostas!D305))</f>
        <v>9</v>
      </c>
      <c r="E305">
        <f>VALUE(CLEAN(Respostas!E305))</f>
        <v>3644847</v>
      </c>
      <c r="F305" t="str">
        <f>CLEAN(Respostas!F305)</f>
        <v>C1rdec</v>
      </c>
      <c r="G305">
        <f>VALUE(CLEAN(Respostas!G305))</f>
        <v>1355</v>
      </c>
    </row>
    <row r="306" spans="1:7" x14ac:dyDescent="0.25">
      <c r="A306">
        <f>VALUE(CLEAN(Respostas!A306))</f>
        <v>34563155</v>
      </c>
      <c r="B306">
        <f>VALUE(CLEAN(Respostas!B306))</f>
        <v>34592341</v>
      </c>
      <c r="C306">
        <f>VALUE(CLEAN(Respostas!C306))</f>
        <v>3</v>
      </c>
      <c r="D306">
        <f>VALUE(CLEAN(Respostas!D306))</f>
        <v>8</v>
      </c>
      <c r="E306">
        <f>VALUE(CLEAN(Respostas!E306))</f>
        <v>920384</v>
      </c>
      <c r="F306" t="str">
        <f>CLEAN(Respostas!F306)</f>
        <v>punker76</v>
      </c>
      <c r="G306">
        <f>VALUE(CLEAN(Respostas!G306))</f>
        <v>12861</v>
      </c>
    </row>
    <row r="307" spans="1:7" x14ac:dyDescent="0.25">
      <c r="A307">
        <f>VALUE(CLEAN(Respostas!A307))</f>
        <v>22314763</v>
      </c>
      <c r="B307">
        <f>VALUE(CLEAN(Respostas!B307))</f>
        <v>22861271</v>
      </c>
      <c r="C307">
        <f>VALUE(CLEAN(Respostas!C307))</f>
        <v>2</v>
      </c>
      <c r="D307">
        <f>VALUE(CLEAN(Respostas!D307))</f>
        <v>2</v>
      </c>
      <c r="E307">
        <f>VALUE(CLEAN(Respostas!E307))</f>
        <v>920384</v>
      </c>
      <c r="F307" t="str">
        <f>CLEAN(Respostas!F307)</f>
        <v>punker76</v>
      </c>
      <c r="G307">
        <f>VALUE(CLEAN(Respostas!G307))</f>
        <v>12861</v>
      </c>
    </row>
    <row r="308" spans="1:7" x14ac:dyDescent="0.25">
      <c r="A308">
        <f>VALUE(CLEAN(Respostas!A308))</f>
        <v>34436529</v>
      </c>
      <c r="B308">
        <f>VALUE(CLEAN(Respostas!B308))</f>
        <v>34594830</v>
      </c>
      <c r="C308">
        <f>VALUE(CLEAN(Respostas!C308))</f>
        <v>2</v>
      </c>
      <c r="D308">
        <f>VALUE(CLEAN(Respostas!D308))</f>
        <v>3</v>
      </c>
      <c r="E308">
        <f>VALUE(CLEAN(Respostas!E308))</f>
        <v>3787557</v>
      </c>
      <c r="F308" t="str">
        <f>CLEAN(Respostas!F308)</f>
        <v>jsanalytics</v>
      </c>
      <c r="G308">
        <f>VALUE(CLEAN(Respostas!G308))</f>
        <v>12060</v>
      </c>
    </row>
    <row r="309" spans="1:7" x14ac:dyDescent="0.25">
      <c r="A309">
        <f>VALUE(CLEAN(Respostas!A309))</f>
        <v>25447323</v>
      </c>
      <c r="B309">
        <f>VALUE(CLEAN(Respostas!B309))</f>
        <v>25450652</v>
      </c>
      <c r="C309">
        <f>VALUE(CLEAN(Respostas!C309))</f>
        <v>0</v>
      </c>
      <c r="D309">
        <f>VALUE(CLEAN(Respostas!D309))</f>
        <v>4</v>
      </c>
      <c r="E309">
        <f>VALUE(CLEAN(Respostas!E309))</f>
        <v>1732567</v>
      </c>
      <c r="F309" t="str">
        <f>CLEAN(Respostas!F309)</f>
        <v>Vlad</v>
      </c>
      <c r="G309">
        <f>VALUE(CLEAN(Respostas!G309))</f>
        <v>1709</v>
      </c>
    </row>
    <row r="310" spans="1:7" x14ac:dyDescent="0.25">
      <c r="A310">
        <f>VALUE(CLEAN(Respostas!A310))</f>
        <v>36752189</v>
      </c>
      <c r="B310">
        <f>VALUE(CLEAN(Respostas!B310))</f>
        <v>36753964</v>
      </c>
      <c r="C310">
        <f>VALUE(CLEAN(Respostas!C310))</f>
        <v>2</v>
      </c>
      <c r="D310">
        <f>VALUE(CLEAN(Respostas!D310))</f>
        <v>3</v>
      </c>
      <c r="E310">
        <f>VALUE(CLEAN(Respostas!E310))</f>
        <v>504757</v>
      </c>
      <c r="F310" t="str">
        <f>CLEAN(Respostas!F310)</f>
        <v>Maverik</v>
      </c>
      <c r="G310">
        <f>VALUE(CLEAN(Respostas!G310))</f>
        <v>5303</v>
      </c>
    </row>
    <row r="311" spans="1:7" x14ac:dyDescent="0.25">
      <c r="A311">
        <f>VALUE(CLEAN(Respostas!A311))</f>
        <v>36147698</v>
      </c>
      <c r="B311">
        <f>VALUE(CLEAN(Respostas!B311))</f>
        <v>36169095</v>
      </c>
      <c r="C311">
        <f>VALUE(CLEAN(Respostas!C311))</f>
        <v>19</v>
      </c>
      <c r="D311">
        <f>VALUE(CLEAN(Respostas!D311))</f>
        <v>2</v>
      </c>
      <c r="E311">
        <f>VALUE(CLEAN(Respostas!E311))</f>
        <v>3787557</v>
      </c>
      <c r="F311" t="str">
        <f>CLEAN(Respostas!F311)</f>
        <v>jsanalytics</v>
      </c>
      <c r="G311">
        <f>VALUE(CLEAN(Respostas!G311))</f>
        <v>12060</v>
      </c>
    </row>
    <row r="312" spans="1:7" x14ac:dyDescent="0.25">
      <c r="A312">
        <f>VALUE(CLEAN(Respostas!A312))</f>
        <v>21725420</v>
      </c>
      <c r="B312">
        <f>VALUE(CLEAN(Respostas!B312))</f>
        <v>22119351</v>
      </c>
      <c r="C312">
        <f>VALUE(CLEAN(Respostas!C312))</f>
        <v>3</v>
      </c>
      <c r="D312">
        <f>VALUE(CLEAN(Respostas!D312))</f>
        <v>8</v>
      </c>
      <c r="E312">
        <f>VALUE(CLEAN(Respostas!E312))</f>
        <v>920384</v>
      </c>
      <c r="F312" t="str">
        <f>CLEAN(Respostas!F312)</f>
        <v>punker76</v>
      </c>
      <c r="G312">
        <f>VALUE(CLEAN(Respostas!G312))</f>
        <v>12861</v>
      </c>
    </row>
    <row r="313" spans="1:7" x14ac:dyDescent="0.25">
      <c r="A313">
        <f>VALUE(CLEAN(Respostas!A313))</f>
        <v>34362017</v>
      </c>
      <c r="B313">
        <f>VALUE(CLEAN(Respostas!B313))</f>
        <v>34375537</v>
      </c>
      <c r="C313">
        <f>VALUE(CLEAN(Respostas!C313))</f>
        <v>0</v>
      </c>
      <c r="D313">
        <f>VALUE(CLEAN(Respostas!D313))</f>
        <v>1</v>
      </c>
      <c r="E313">
        <f>VALUE(CLEAN(Respostas!E313))</f>
        <v>3787557</v>
      </c>
      <c r="F313" t="str">
        <f>CLEAN(Respostas!F313)</f>
        <v>jsanalytics</v>
      </c>
      <c r="G313">
        <f>VALUE(CLEAN(Respostas!G313))</f>
        <v>12060</v>
      </c>
    </row>
    <row r="314" spans="1:7" x14ac:dyDescent="0.25">
      <c r="A314">
        <f>VALUE(CLEAN(Respostas!A314))</f>
        <v>29124602</v>
      </c>
      <c r="B314">
        <f>VALUE(CLEAN(Respostas!B314))</f>
        <v>29146049</v>
      </c>
      <c r="C314">
        <f>VALUE(CLEAN(Respostas!C314))</f>
        <v>1</v>
      </c>
      <c r="D314">
        <f>VALUE(CLEAN(Respostas!D314))</f>
        <v>6</v>
      </c>
      <c r="E314">
        <f>VALUE(CLEAN(Respostas!E314))</f>
        <v>920384</v>
      </c>
      <c r="F314" t="str">
        <f>CLEAN(Respostas!F314)</f>
        <v>punker76</v>
      </c>
      <c r="G314">
        <f>VALUE(CLEAN(Respostas!G314))</f>
        <v>12861</v>
      </c>
    </row>
    <row r="315" spans="1:7" x14ac:dyDescent="0.25">
      <c r="A315">
        <f>VALUE(CLEAN(Respostas!A315))</f>
        <v>33661385</v>
      </c>
      <c r="B315">
        <f>VALUE(CLEAN(Respostas!B315))</f>
        <v>33695882</v>
      </c>
      <c r="C315">
        <f>VALUE(CLEAN(Respostas!C315))</f>
        <v>0</v>
      </c>
      <c r="D315">
        <f>VALUE(CLEAN(Respostas!D315))</f>
        <v>2</v>
      </c>
      <c r="E315">
        <f>VALUE(CLEAN(Respostas!E315))</f>
        <v>920384</v>
      </c>
      <c r="F315" t="str">
        <f>CLEAN(Respostas!F315)</f>
        <v>punker76</v>
      </c>
      <c r="G315">
        <f>VALUE(CLEAN(Respostas!G315))</f>
        <v>12861</v>
      </c>
    </row>
    <row r="316" spans="1:7" x14ac:dyDescent="0.25">
      <c r="A316">
        <f>VALUE(CLEAN(Respostas!A316))</f>
        <v>33534001</v>
      </c>
      <c r="B316">
        <f>VALUE(CLEAN(Respostas!B316))</f>
        <v>33554050</v>
      </c>
      <c r="C316">
        <f>VALUE(CLEAN(Respostas!C316))</f>
        <v>0</v>
      </c>
      <c r="D316">
        <f>VALUE(CLEAN(Respostas!D316))</f>
        <v>2</v>
      </c>
      <c r="E316">
        <f>VALUE(CLEAN(Respostas!E316))</f>
        <v>1636374</v>
      </c>
      <c r="F316" t="str">
        <f>CLEAN(Respostas!F316)</f>
        <v>David</v>
      </c>
      <c r="G316">
        <f>VALUE(CLEAN(Respostas!G316))</f>
        <v>615</v>
      </c>
    </row>
    <row r="317" spans="1:7" x14ac:dyDescent="0.25">
      <c r="A317">
        <f>VALUE(CLEAN(Respostas!A317))</f>
        <v>33311188</v>
      </c>
      <c r="B317">
        <f>VALUE(CLEAN(Respostas!B317))</f>
        <v>33311365</v>
      </c>
      <c r="C317">
        <f>VALUE(CLEAN(Respostas!C317))</f>
        <v>1</v>
      </c>
      <c r="D317">
        <f>VALUE(CLEAN(Respostas!D317))</f>
        <v>3</v>
      </c>
      <c r="E317">
        <f>VALUE(CLEAN(Respostas!E317))</f>
        <v>4322228</v>
      </c>
      <c r="F317" t="str">
        <f>CLEAN(Respostas!F317)</f>
        <v>kskyriacou</v>
      </c>
      <c r="G317">
        <f>VALUE(CLEAN(Respostas!G317))</f>
        <v>3030</v>
      </c>
    </row>
    <row r="318" spans="1:7" x14ac:dyDescent="0.25">
      <c r="A318">
        <f>VALUE(CLEAN(Respostas!A318))</f>
        <v>33292197</v>
      </c>
      <c r="B318">
        <f>VALUE(CLEAN(Respostas!B318))</f>
        <v>33310574</v>
      </c>
      <c r="C318">
        <f>VALUE(CLEAN(Respostas!C318))</f>
        <v>0</v>
      </c>
      <c r="D318">
        <f>VALUE(CLEAN(Respostas!D318))</f>
        <v>1</v>
      </c>
      <c r="E318">
        <f>VALUE(CLEAN(Respostas!E318))</f>
        <v>1567269</v>
      </c>
      <c r="F318" t="str">
        <f>CLEAN(Respostas!F318)</f>
        <v>trueCamelType</v>
      </c>
      <c r="G318">
        <f>VALUE(CLEAN(Respostas!G318))</f>
        <v>1782</v>
      </c>
    </row>
    <row r="319" spans="1:7" x14ac:dyDescent="0.25">
      <c r="A319">
        <f>VALUE(CLEAN(Respostas!A319))</f>
        <v>32413295</v>
      </c>
      <c r="B319">
        <f>VALUE(CLEAN(Respostas!B319))</f>
        <v>32414686</v>
      </c>
      <c r="C319">
        <f>VALUE(CLEAN(Respostas!C319))</f>
        <v>1</v>
      </c>
      <c r="D319">
        <f>VALUE(CLEAN(Respostas!D319))</f>
        <v>19</v>
      </c>
      <c r="E319">
        <f>VALUE(CLEAN(Respostas!E319))</f>
        <v>920384</v>
      </c>
      <c r="F319" t="str">
        <f>CLEAN(Respostas!F319)</f>
        <v>punker76</v>
      </c>
      <c r="G319">
        <f>VALUE(CLEAN(Respostas!G319))</f>
        <v>12861</v>
      </c>
    </row>
    <row r="320" spans="1:7" x14ac:dyDescent="0.25">
      <c r="A320">
        <f>VALUE(CLEAN(Respostas!A320))</f>
        <v>31074662</v>
      </c>
      <c r="B320">
        <f>VALUE(CLEAN(Respostas!B320))</f>
        <v>31078074</v>
      </c>
      <c r="C320">
        <f>VALUE(CLEAN(Respostas!C320))</f>
        <v>0</v>
      </c>
      <c r="D320">
        <f>VALUE(CLEAN(Respostas!D320))</f>
        <v>1</v>
      </c>
      <c r="E320">
        <f>VALUE(CLEAN(Respostas!E320))</f>
        <v>1548472</v>
      </c>
      <c r="F320" t="str">
        <f>CLEAN(Respostas!F320)</f>
        <v>holroy</v>
      </c>
      <c r="G320">
        <f>VALUE(CLEAN(Respostas!G320))</f>
        <v>2594</v>
      </c>
    </row>
    <row r="321" spans="1:7" x14ac:dyDescent="0.25">
      <c r="A321">
        <f>VALUE(CLEAN(Respostas!A321))</f>
        <v>30568292</v>
      </c>
      <c r="B321">
        <f>VALUE(CLEAN(Respostas!B321))</f>
        <v>30569202</v>
      </c>
      <c r="C321">
        <f>VALUE(CLEAN(Respostas!C321))</f>
        <v>1</v>
      </c>
      <c r="D321">
        <f>VALUE(CLEAN(Respostas!D321))</f>
        <v>2</v>
      </c>
      <c r="E321">
        <f>VALUE(CLEAN(Respostas!E321))</f>
        <v>123597</v>
      </c>
      <c r="F321" t="str">
        <f>CLEAN(Respostas!F321)</f>
        <v>Gimly</v>
      </c>
      <c r="G321">
        <f>VALUE(CLEAN(Respostas!G321))</f>
        <v>4533</v>
      </c>
    </row>
    <row r="322" spans="1:7" x14ac:dyDescent="0.25">
      <c r="A322">
        <f>VALUE(CLEAN(Respostas!A322))</f>
        <v>25033364</v>
      </c>
      <c r="B322">
        <f>VALUE(CLEAN(Respostas!B322))</f>
        <v>25285592</v>
      </c>
      <c r="C322">
        <f>VALUE(CLEAN(Respostas!C322))</f>
        <v>1</v>
      </c>
      <c r="D322">
        <f>VALUE(CLEAN(Respostas!D322))</f>
        <v>1</v>
      </c>
      <c r="E322">
        <f>VALUE(CLEAN(Respostas!E322))</f>
        <v>555374</v>
      </c>
      <c r="F322" t="str">
        <f>CLEAN(Respostas!F322)</f>
        <v>Beachwalker</v>
      </c>
      <c r="G322">
        <f>VALUE(CLEAN(Respostas!G322))</f>
        <v>6460</v>
      </c>
    </row>
    <row r="323" spans="1:7" x14ac:dyDescent="0.25">
      <c r="A323">
        <f>VALUE(CLEAN(Respostas!A323))</f>
        <v>25221055</v>
      </c>
      <c r="B323">
        <f>VALUE(CLEAN(Respostas!B323))</f>
        <v>25247187</v>
      </c>
      <c r="C323">
        <f>VALUE(CLEAN(Respostas!C323))</f>
        <v>0</v>
      </c>
      <c r="D323">
        <f>VALUE(CLEAN(Respostas!D323))</f>
        <v>11</v>
      </c>
      <c r="E323">
        <f>VALUE(CLEAN(Respostas!E323))</f>
        <v>1030576</v>
      </c>
      <c r="F323" t="str">
        <f>CLEAN(Respostas!F323)</f>
        <v>Anthony</v>
      </c>
      <c r="G323">
        <f>VALUE(CLEAN(Respostas!G323))</f>
        <v>1362</v>
      </c>
    </row>
    <row r="324" spans="1:7" x14ac:dyDescent="0.25">
      <c r="A324">
        <f>VALUE(CLEAN(Respostas!A324))</f>
        <v>25145876</v>
      </c>
      <c r="B324">
        <f>VALUE(CLEAN(Respostas!B324))</f>
        <v>25150697</v>
      </c>
      <c r="C324">
        <f>VALUE(CLEAN(Respostas!C324))</f>
        <v>0</v>
      </c>
      <c r="D324">
        <f>VALUE(CLEAN(Respostas!D324))</f>
        <v>1</v>
      </c>
      <c r="E324">
        <f>VALUE(CLEAN(Respostas!E324))</f>
        <v>1090206</v>
      </c>
      <c r="F324" t="str">
        <f>CLEAN(Respostas!F324)</f>
        <v>Chris W.</v>
      </c>
      <c r="G324">
        <f>VALUE(CLEAN(Respostas!G324))</f>
        <v>18889</v>
      </c>
    </row>
    <row r="325" spans="1:7" x14ac:dyDescent="0.25">
      <c r="A325">
        <f>VALUE(CLEAN(Respostas!A325))</f>
        <v>24763236</v>
      </c>
      <c r="B325">
        <f>VALUE(CLEAN(Respostas!B325))</f>
        <v>24779585</v>
      </c>
      <c r="C325">
        <f>VALUE(CLEAN(Respostas!C325))</f>
        <v>0</v>
      </c>
      <c r="D325">
        <f>VALUE(CLEAN(Respostas!D325))</f>
        <v>0</v>
      </c>
      <c r="E325">
        <f>VALUE(CLEAN(Respostas!E325))</f>
        <v>2712412</v>
      </c>
      <c r="F325" t="str">
        <f>CLEAN(Respostas!F325)</f>
        <v>Maric Slorat</v>
      </c>
      <c r="G325">
        <f>VALUE(CLEAN(Respostas!G325))</f>
        <v>67</v>
      </c>
    </row>
    <row r="326" spans="1:7" x14ac:dyDescent="0.25">
      <c r="A326">
        <f>VALUE(CLEAN(Respostas!A326))</f>
        <v>17503721</v>
      </c>
      <c r="B326">
        <f>VALUE(CLEAN(Respostas!B326))</f>
        <v>19746618</v>
      </c>
      <c r="C326">
        <f>VALUE(CLEAN(Respostas!C326))</f>
        <v>0</v>
      </c>
      <c r="D326">
        <f>VALUE(CLEAN(Respostas!D326))</f>
        <v>2</v>
      </c>
      <c r="E326">
        <f>VALUE(CLEAN(Respostas!E326))</f>
        <v>2263199</v>
      </c>
      <c r="F326" t="str">
        <f>CLEAN(Respostas!F326)</f>
        <v>Amrykid</v>
      </c>
      <c r="G326">
        <f>VALUE(CLEAN(Respostas!G326))</f>
        <v>54</v>
      </c>
    </row>
    <row r="327" spans="1:7" x14ac:dyDescent="0.25">
      <c r="A327">
        <f>VALUE(CLEAN(Respostas!A327))</f>
        <v>21367212</v>
      </c>
      <c r="B327">
        <f>VALUE(CLEAN(Respostas!B327))</f>
        <v>21370338</v>
      </c>
      <c r="C327">
        <f>VALUE(CLEAN(Respostas!C327))</f>
        <v>5</v>
      </c>
      <c r="D327">
        <f>VALUE(CLEAN(Respostas!D327))</f>
        <v>10</v>
      </c>
      <c r="E327">
        <f>VALUE(CLEAN(Respostas!E327))</f>
        <v>563228</v>
      </c>
      <c r="F327" t="str">
        <f>CLEAN(Respostas!F327)</f>
        <v>Aleksandar Toplek</v>
      </c>
      <c r="G327">
        <f>VALUE(CLEAN(Respostas!G327))</f>
        <v>2296</v>
      </c>
    </row>
    <row r="328" spans="1:7" x14ac:dyDescent="0.25">
      <c r="A328">
        <f>VALUE(CLEAN(Respostas!A328))</f>
        <v>21362935</v>
      </c>
      <c r="B328">
        <f>VALUE(CLEAN(Respostas!B328))</f>
        <v>21363309</v>
      </c>
      <c r="C328">
        <f>VALUE(CLEAN(Respostas!C328))</f>
        <v>4</v>
      </c>
      <c r="D328">
        <f>VALUE(CLEAN(Respostas!D328))</f>
        <v>21</v>
      </c>
      <c r="E328">
        <f>VALUE(CLEAN(Respostas!E328))</f>
        <v>2998271</v>
      </c>
      <c r="F328" t="str">
        <f>CLEAN(Respostas!F328)</f>
        <v>har07</v>
      </c>
      <c r="G328">
        <f>VALUE(CLEAN(Respostas!G328))</f>
        <v>80535</v>
      </c>
    </row>
    <row r="329" spans="1:7" x14ac:dyDescent="0.25">
      <c r="A329">
        <f>VALUE(CLEAN(Respostas!A329))</f>
        <v>20781976</v>
      </c>
      <c r="B329">
        <f>VALUE(CLEAN(Respostas!B329))</f>
        <v>20789285</v>
      </c>
      <c r="C329">
        <f>VALUE(CLEAN(Respostas!C329))</f>
        <v>1</v>
      </c>
      <c r="D329">
        <f>VALUE(CLEAN(Respostas!D329))</f>
        <v>1</v>
      </c>
      <c r="E329">
        <f>VALUE(CLEAN(Respostas!E329))</f>
        <v>400470</v>
      </c>
      <c r="F329" t="str">
        <f>CLEAN(Respostas!F329)</f>
        <v>Dusan</v>
      </c>
      <c r="G329">
        <f>VALUE(CLEAN(Respostas!G329))</f>
        <v>376</v>
      </c>
    </row>
    <row r="330" spans="1:7" x14ac:dyDescent="0.25">
      <c r="A330">
        <f>VALUE(CLEAN(Respostas!A330))</f>
        <v>20324912</v>
      </c>
      <c r="B330">
        <f>VALUE(CLEAN(Respostas!B330))</f>
        <v>20377501</v>
      </c>
      <c r="C330">
        <f>VALUE(CLEAN(Respostas!C330))</f>
        <v>1</v>
      </c>
      <c r="D330">
        <f>VALUE(CLEAN(Respostas!D330))</f>
        <v>14</v>
      </c>
      <c r="E330">
        <f>VALUE(CLEAN(Respostas!E330))</f>
        <v>920384</v>
      </c>
      <c r="F330" t="str">
        <f>CLEAN(Respostas!F330)</f>
        <v>punker76</v>
      </c>
      <c r="G330">
        <f>VALUE(CLEAN(Respostas!G330))</f>
        <v>12861</v>
      </c>
    </row>
    <row r="331" spans="1:7" x14ac:dyDescent="0.25">
      <c r="A331">
        <f>VALUE(CLEAN(Respostas!A331))</f>
        <v>17908145</v>
      </c>
      <c r="B331">
        <f>VALUE(CLEAN(Respostas!B331))</f>
        <v>17908249</v>
      </c>
      <c r="C331">
        <f>VALUE(CLEAN(Respostas!C331))</f>
        <v>2</v>
      </c>
      <c r="D331">
        <f>VALUE(CLEAN(Respostas!D331))</f>
        <v>6</v>
      </c>
      <c r="E331">
        <f>VALUE(CLEAN(Respostas!E331))</f>
        <v>2176945</v>
      </c>
      <c r="F331" t="str">
        <f>CLEAN(Respostas!F331)</f>
        <v>Anatoliy Nikolaev</v>
      </c>
      <c r="G331">
        <f>VALUE(CLEAN(Respostas!G331))</f>
        <v>20011</v>
      </c>
    </row>
    <row r="332" spans="1:7" x14ac:dyDescent="0.25">
      <c r="A332">
        <f>VALUE(CLEAN(Respostas!A332))</f>
        <v>17774185</v>
      </c>
      <c r="B332">
        <f>VALUE(CLEAN(Respostas!B332))</f>
        <v>17774344</v>
      </c>
      <c r="C332">
        <f>VALUE(CLEAN(Respostas!C332))</f>
        <v>9</v>
      </c>
      <c r="D332">
        <f>VALUE(CLEAN(Respostas!D332))</f>
        <v>7</v>
      </c>
      <c r="E332">
        <f>VALUE(CLEAN(Respostas!E332))</f>
        <v>2176945</v>
      </c>
      <c r="F332" t="str">
        <f>CLEAN(Respostas!F332)</f>
        <v>Anatoliy Nikolaev</v>
      </c>
      <c r="G332">
        <f>VALUE(CLEAN(Respostas!G332))</f>
        <v>20011</v>
      </c>
    </row>
    <row r="333" spans="1:7" x14ac:dyDescent="0.25">
      <c r="A333">
        <f>VALUE(CLEAN(Respostas!A333))</f>
        <v>13148987</v>
      </c>
      <c r="B333">
        <f>VALUE(CLEAN(Respostas!B333))</f>
        <v>13150957</v>
      </c>
      <c r="C333">
        <f>VALUE(CLEAN(Respostas!C333))</f>
        <v>2</v>
      </c>
      <c r="D333">
        <f>VALUE(CLEAN(Respostas!D333))</f>
        <v>16</v>
      </c>
      <c r="E333">
        <f>VALUE(CLEAN(Respostas!E333))</f>
        <v>137404</v>
      </c>
      <c r="F333" t="str">
        <f>CLEAN(Respostas!F333)</f>
        <v>Tolga E</v>
      </c>
      <c r="G333">
        <f>VALUE(CLEAN(Respostas!G333))</f>
        <v>8648</v>
      </c>
    </row>
    <row r="334" spans="1:7" x14ac:dyDescent="0.25">
      <c r="A334">
        <f>VALUE(CLEAN(Respostas!A334))</f>
        <v>35278457</v>
      </c>
      <c r="B334">
        <f>VALUE(CLEAN(Respostas!B334))</f>
        <v>35300034</v>
      </c>
      <c r="C334">
        <f>VALUE(CLEAN(Respostas!C334))</f>
        <v>0</v>
      </c>
      <c r="D334">
        <f>VALUE(CLEAN(Respostas!D334))</f>
        <v>1</v>
      </c>
      <c r="E334">
        <f>VALUE(CLEAN(Respostas!E334))</f>
        <v>3917161</v>
      </c>
      <c r="F334" t="str">
        <f>CLEAN(Respostas!F334)</f>
        <v>J3soon</v>
      </c>
      <c r="G334">
        <f>VALUE(CLEAN(Respostas!G334))</f>
        <v>2159</v>
      </c>
    </row>
    <row r="335" spans="1:7" x14ac:dyDescent="0.25">
      <c r="A335">
        <f>VALUE(CLEAN(Respostas!A335))</f>
        <v>59530358</v>
      </c>
      <c r="B335">
        <f>VALUE(CLEAN(Respostas!B335))</f>
        <v>59530570</v>
      </c>
      <c r="C335">
        <f>VALUE(CLEAN(Respostas!C335))</f>
        <v>7</v>
      </c>
      <c r="D335">
        <f>VALUE(CLEAN(Respostas!D335))</f>
        <v>3</v>
      </c>
      <c r="E335">
        <f>VALUE(CLEAN(Respostas!E335))</f>
        <v>940182</v>
      </c>
      <c r="F335" t="str">
        <f>CLEAN(Respostas!F335)</f>
        <v>oleksa</v>
      </c>
      <c r="G335">
        <f>VALUE(CLEAN(Respostas!G335))</f>
        <v>1559</v>
      </c>
    </row>
    <row r="336" spans="1:7" x14ac:dyDescent="0.25">
      <c r="A336">
        <f>VALUE(CLEAN(Respostas!A336))</f>
        <v>25171606</v>
      </c>
      <c r="B336">
        <f>VALUE(CLEAN(Respostas!B336))</f>
        <v>25172328</v>
      </c>
      <c r="C336">
        <f>VALUE(CLEAN(Respostas!C336))</f>
        <v>0</v>
      </c>
      <c r="D336">
        <f>VALUE(CLEAN(Respostas!D336))</f>
        <v>4</v>
      </c>
      <c r="E336">
        <f>VALUE(CLEAN(Respostas!E336))</f>
        <v>1892179</v>
      </c>
      <c r="F336" t="str">
        <f>CLEAN(Respostas!F336)</f>
        <v>Theodoros Chatzigiannakis</v>
      </c>
      <c r="G336">
        <f>VALUE(CLEAN(Respostas!G336))</f>
        <v>25958</v>
      </c>
    </row>
    <row r="337" spans="1:7" x14ac:dyDescent="0.25">
      <c r="A337">
        <f>VALUE(CLEAN(Respostas!A337))</f>
        <v>22564499</v>
      </c>
      <c r="B337">
        <f>VALUE(CLEAN(Respostas!B337))</f>
        <v>22573124</v>
      </c>
      <c r="C337">
        <f>VALUE(CLEAN(Respostas!C337))</f>
        <v>0</v>
      </c>
      <c r="D337">
        <f>VALUE(CLEAN(Respostas!D337))</f>
        <v>5</v>
      </c>
      <c r="E337">
        <f>VALUE(CLEAN(Respostas!E337))</f>
        <v>1596973</v>
      </c>
      <c r="F337" t="str">
        <f>CLEAN(Respostas!F337)</f>
        <v>craftworkgames</v>
      </c>
      <c r="G337">
        <f>VALUE(CLEAN(Respostas!G337))</f>
        <v>7207</v>
      </c>
    </row>
    <row r="338" spans="1:7" x14ac:dyDescent="0.25">
      <c r="A338">
        <f>VALUE(CLEAN(Respostas!A338))</f>
        <v>58907976</v>
      </c>
      <c r="B338">
        <f>VALUE(CLEAN(Respostas!B338))</f>
        <v>58909314</v>
      </c>
      <c r="C338">
        <f>VALUE(CLEAN(Respostas!C338))</f>
        <v>0</v>
      </c>
      <c r="D338">
        <f>VALUE(CLEAN(Respostas!D338))</f>
        <v>2</v>
      </c>
      <c r="E338">
        <f>VALUE(CLEAN(Respostas!E338))</f>
        <v>11808788</v>
      </c>
      <c r="F338" t="str">
        <f>CLEAN(Respostas!F338)</f>
        <v>Charles</v>
      </c>
      <c r="G338">
        <f>VALUE(CLEAN(Respostas!G338))</f>
        <v>1116</v>
      </c>
    </row>
    <row r="339" spans="1:7" x14ac:dyDescent="0.25">
      <c r="A339">
        <f>VALUE(CLEAN(Respostas!A339))</f>
        <v>57601996</v>
      </c>
      <c r="B339">
        <f>VALUE(CLEAN(Respostas!B339))</f>
        <v>57776565</v>
      </c>
      <c r="C339">
        <f>VALUE(CLEAN(Respostas!C339))</f>
        <v>4</v>
      </c>
      <c r="D339">
        <f>VALUE(CLEAN(Respostas!D339))</f>
        <v>1</v>
      </c>
      <c r="E339">
        <f>VALUE(CLEAN(Respostas!E339))</f>
        <v>10316640</v>
      </c>
      <c r="F339" t="str">
        <f>CLEAN(Respostas!F339)</f>
        <v>Strom</v>
      </c>
      <c r="G339">
        <f>VALUE(CLEAN(Respostas!G339))</f>
        <v>3958</v>
      </c>
    </row>
    <row r="340" spans="1:7" x14ac:dyDescent="0.25">
      <c r="A340">
        <f>VALUE(CLEAN(Respostas!A340))</f>
        <v>19943247</v>
      </c>
      <c r="B340">
        <f>VALUE(CLEAN(Respostas!B340))</f>
        <v>19945154</v>
      </c>
      <c r="C340">
        <f>VALUE(CLEAN(Respostas!C340))</f>
        <v>0</v>
      </c>
      <c r="D340">
        <f>VALUE(CLEAN(Respostas!D340))</f>
        <v>7</v>
      </c>
      <c r="E340">
        <f>VALUE(CLEAN(Respostas!E340))</f>
        <v>2640017</v>
      </c>
      <c r="F340" t="str">
        <f>CLEAN(Respostas!F340)</f>
        <v>James Gould</v>
      </c>
      <c r="G340">
        <f>VALUE(CLEAN(Respostas!G340))</f>
        <v>2472</v>
      </c>
    </row>
    <row r="341" spans="1:7" x14ac:dyDescent="0.25">
      <c r="A341">
        <f>VALUE(CLEAN(Respostas!A341))</f>
        <v>55777750</v>
      </c>
      <c r="B341">
        <f>VALUE(CLEAN(Respostas!B341))</f>
        <v>55803720</v>
      </c>
      <c r="C341">
        <f>VALUE(CLEAN(Respostas!C341))</f>
        <v>2</v>
      </c>
      <c r="D341">
        <f>VALUE(CLEAN(Respostas!D341))</f>
        <v>2</v>
      </c>
      <c r="E341">
        <f>VALUE(CLEAN(Respostas!E341))</f>
        <v>10316640</v>
      </c>
      <c r="F341" t="str">
        <f>CLEAN(Respostas!F341)</f>
        <v>Strom</v>
      </c>
      <c r="G341">
        <f>VALUE(CLEAN(Respostas!G341))</f>
        <v>3958</v>
      </c>
    </row>
    <row r="342" spans="1:7" x14ac:dyDescent="0.25">
      <c r="A342">
        <f>VALUE(CLEAN(Respostas!A342))</f>
        <v>33136388</v>
      </c>
      <c r="B342">
        <f>VALUE(CLEAN(Respostas!B342))</f>
        <v>33143865</v>
      </c>
      <c r="C342">
        <f>VALUE(CLEAN(Respostas!C342))</f>
        <v>1</v>
      </c>
      <c r="D342">
        <f>VALUE(CLEAN(Respostas!D342))</f>
        <v>7</v>
      </c>
      <c r="E342">
        <f>VALUE(CLEAN(Respostas!E342))</f>
        <v>4836832</v>
      </c>
      <c r="F342" t="str">
        <f>CLEAN(Respostas!F342)</f>
        <v>Stefan Agartsson</v>
      </c>
      <c r="G342">
        <f>VALUE(CLEAN(Respostas!G342))</f>
        <v>391</v>
      </c>
    </row>
    <row r="343" spans="1:7" x14ac:dyDescent="0.25">
      <c r="A343">
        <f>VALUE(CLEAN(Respostas!A343))</f>
        <v>55447136</v>
      </c>
      <c r="B343">
        <f>VALUE(CLEAN(Respostas!B343))</f>
        <v>55484974</v>
      </c>
      <c r="C343">
        <f>VALUE(CLEAN(Respostas!C343))</f>
        <v>0</v>
      </c>
      <c r="D343">
        <f>VALUE(CLEAN(Respostas!D343))</f>
        <v>1</v>
      </c>
      <c r="E343">
        <f>VALUE(CLEAN(Respostas!E343))</f>
        <v>10316640</v>
      </c>
      <c r="F343" t="str">
        <f>CLEAN(Respostas!F343)</f>
        <v>Strom</v>
      </c>
      <c r="G343">
        <f>VALUE(CLEAN(Respostas!G343))</f>
        <v>3958</v>
      </c>
    </row>
    <row r="344" spans="1:7" x14ac:dyDescent="0.25">
      <c r="A344">
        <f>VALUE(CLEAN(Respostas!A344))</f>
        <v>54470608</v>
      </c>
      <c r="B344">
        <f>VALUE(CLEAN(Respostas!B344))</f>
        <v>54507174</v>
      </c>
      <c r="C344">
        <f>VALUE(CLEAN(Respostas!C344))</f>
        <v>0</v>
      </c>
      <c r="D344">
        <f>VALUE(CLEAN(Respostas!D344))</f>
        <v>0</v>
      </c>
      <c r="E344">
        <f>VALUE(CLEAN(Respostas!E344))</f>
        <v>10997310</v>
      </c>
      <c r="F344" t="str">
        <f>CLEAN(Respostas!F344)</f>
        <v>Stehwahn</v>
      </c>
      <c r="G344">
        <f>VALUE(CLEAN(Respostas!G344))</f>
        <v>11</v>
      </c>
    </row>
    <row r="345" spans="1:7" x14ac:dyDescent="0.25">
      <c r="A345">
        <f>VALUE(CLEAN(Respostas!A345))</f>
        <v>31957211</v>
      </c>
      <c r="B345">
        <f>VALUE(CLEAN(Respostas!B345))</f>
        <v>42151979</v>
      </c>
      <c r="C345">
        <f>VALUE(CLEAN(Respostas!C345))</f>
        <v>0</v>
      </c>
      <c r="D345">
        <f>VALUE(CLEAN(Respostas!D345))</f>
        <v>1</v>
      </c>
      <c r="E345">
        <f>VALUE(CLEAN(Respostas!E345))</f>
        <v>4778700</v>
      </c>
      <c r="F345" t="str">
        <f>CLEAN(Respostas!F345)</f>
        <v>ai_enabled</v>
      </c>
      <c r="G345">
        <f>VALUE(CLEAN(Respostas!G345))</f>
        <v>26</v>
      </c>
    </row>
    <row r="346" spans="1:7" x14ac:dyDescent="0.25">
      <c r="A346">
        <f>VALUE(CLEAN(Respostas!A346))</f>
        <v>23305577</v>
      </c>
      <c r="B346">
        <f>VALUE(CLEAN(Respostas!B346))</f>
        <v>23308404</v>
      </c>
      <c r="C346">
        <f>VALUE(CLEAN(Respostas!C346))</f>
        <v>4</v>
      </c>
      <c r="D346">
        <f>VALUE(CLEAN(Respostas!D346))</f>
        <v>10</v>
      </c>
      <c r="E346">
        <f>VALUE(CLEAN(Respostas!E346))</f>
        <v>361899</v>
      </c>
      <c r="F346" t="str">
        <f>CLEAN(Respostas!F346)</f>
        <v>Aybe</v>
      </c>
      <c r="G346">
        <f>VALUE(CLEAN(Respostas!G346))</f>
        <v>11266</v>
      </c>
    </row>
    <row r="347" spans="1:7" x14ac:dyDescent="0.25">
      <c r="A347">
        <f>VALUE(CLEAN(Respostas!A347))</f>
        <v>53997024</v>
      </c>
      <c r="B347">
        <f>VALUE(CLEAN(Respostas!B347))</f>
        <v>54003184</v>
      </c>
      <c r="C347">
        <f>VALUE(CLEAN(Respostas!C347))</f>
        <v>0</v>
      </c>
      <c r="D347">
        <f>VALUE(CLEAN(Respostas!D347))</f>
        <v>1</v>
      </c>
      <c r="E347">
        <f>VALUE(CLEAN(Respostas!E347))</f>
        <v>2281790</v>
      </c>
      <c r="F347" t="str">
        <f>CLEAN(Respostas!F347)</f>
        <v>Harald Coppoolse</v>
      </c>
      <c r="G347">
        <f>VALUE(CLEAN(Respostas!G347))</f>
        <v>17964</v>
      </c>
    </row>
    <row r="348" spans="1:7" x14ac:dyDescent="0.25">
      <c r="A348">
        <f>VALUE(CLEAN(Respostas!A348))</f>
        <v>52904338</v>
      </c>
      <c r="B348">
        <f>VALUE(CLEAN(Respostas!B348))</f>
        <v>53799214</v>
      </c>
      <c r="C348">
        <f>VALUE(CLEAN(Respostas!C348))</f>
        <v>0</v>
      </c>
      <c r="D348">
        <f>VALUE(CLEAN(Respostas!D348))</f>
        <v>5</v>
      </c>
      <c r="E348">
        <f>VALUE(CLEAN(Respostas!E348))</f>
        <v>2355408</v>
      </c>
      <c r="F348" t="str">
        <f>CLEAN(Respostas!F348)</f>
        <v>uncle_scrooge</v>
      </c>
      <c r="G348">
        <f>VALUE(CLEAN(Respostas!G348))</f>
        <v>268</v>
      </c>
    </row>
    <row r="349" spans="1:7" x14ac:dyDescent="0.25">
      <c r="A349">
        <f>VALUE(CLEAN(Respostas!A349))</f>
        <v>53694148</v>
      </c>
      <c r="B349">
        <f>VALUE(CLEAN(Respostas!B349))</f>
        <v>53694227</v>
      </c>
      <c r="C349">
        <f>VALUE(CLEAN(Respostas!C349))</f>
        <v>10</v>
      </c>
      <c r="D349">
        <f>VALUE(CLEAN(Respostas!D349))</f>
        <v>2</v>
      </c>
      <c r="E349">
        <f>VALUE(CLEAN(Respostas!E349))</f>
        <v>10761652</v>
      </c>
      <c r="F349" t="str">
        <f>CLEAN(Respostas!F349)</f>
        <v>The Headmaster</v>
      </c>
      <c r="G349">
        <f>VALUE(CLEAN(Respostas!G349))</f>
        <v>101</v>
      </c>
    </row>
    <row r="350" spans="1:7" x14ac:dyDescent="0.25">
      <c r="A350">
        <f>VALUE(CLEAN(Respostas!A350))</f>
        <v>36886132</v>
      </c>
      <c r="B350">
        <f>VALUE(CLEAN(Respostas!B350))</f>
        <v>36950789</v>
      </c>
      <c r="C350">
        <f>VALUE(CLEAN(Respostas!C350))</f>
        <v>0</v>
      </c>
      <c r="D350">
        <f>VALUE(CLEAN(Respostas!D350))</f>
        <v>1</v>
      </c>
      <c r="E350">
        <f>VALUE(CLEAN(Respostas!E350))</f>
        <v>6260625</v>
      </c>
      <c r="F350" t="str">
        <f>CLEAN(Respostas!F350)</f>
        <v>Ijikahel</v>
      </c>
      <c r="G350">
        <f>VALUE(CLEAN(Respostas!G350))</f>
        <v>31</v>
      </c>
    </row>
    <row r="351" spans="1:7" x14ac:dyDescent="0.25">
      <c r="A351">
        <f>VALUE(CLEAN(Respostas!A351))</f>
        <v>52627890</v>
      </c>
      <c r="B351">
        <f>VALUE(CLEAN(Respostas!B351))</f>
        <v>52710083</v>
      </c>
      <c r="C351">
        <f>VALUE(CLEAN(Respostas!C351))</f>
        <v>0</v>
      </c>
      <c r="D351">
        <f>VALUE(CLEAN(Respostas!D351))</f>
        <v>1</v>
      </c>
      <c r="E351">
        <f>VALUE(CLEAN(Respostas!E351))</f>
        <v>8540301</v>
      </c>
      <c r="F351" t="str">
        <f>CLEAN(Respostas!F351)</f>
        <v>Felipe Ramos</v>
      </c>
      <c r="G351">
        <f>VALUE(CLEAN(Respostas!G351))</f>
        <v>109</v>
      </c>
    </row>
    <row r="352" spans="1:7" x14ac:dyDescent="0.25">
      <c r="A352">
        <f>VALUE(CLEAN(Respostas!A352))</f>
        <v>45688352</v>
      </c>
      <c r="B352">
        <f>VALUE(CLEAN(Respostas!B352))</f>
        <v>45688459</v>
      </c>
      <c r="C352">
        <f>VALUE(CLEAN(Respostas!C352))</f>
        <v>4</v>
      </c>
      <c r="D352">
        <f>VALUE(CLEAN(Respostas!D352))</f>
        <v>2</v>
      </c>
      <c r="E352">
        <f>VALUE(CLEAN(Respostas!E352))</f>
        <v>8460846</v>
      </c>
      <c r="F352" t="str">
        <f>CLEAN(Respostas!F352)</f>
        <v>M. Lenko</v>
      </c>
      <c r="G352">
        <f>VALUE(CLEAN(Respostas!G352))</f>
        <v>38</v>
      </c>
    </row>
    <row r="353" spans="1:7" x14ac:dyDescent="0.25">
      <c r="A353">
        <f>VALUE(CLEAN(Respostas!A353))</f>
        <v>24559585</v>
      </c>
      <c r="B353">
        <f>VALUE(CLEAN(Respostas!B353))</f>
        <v>24563800</v>
      </c>
      <c r="C353">
        <f>VALUE(CLEAN(Respostas!C353))</f>
        <v>2</v>
      </c>
      <c r="D353">
        <f>VALUE(CLEAN(Respostas!D353))</f>
        <v>2</v>
      </c>
      <c r="E353">
        <f>VALUE(CLEAN(Respostas!E353))</f>
        <v>1596973</v>
      </c>
      <c r="F353" t="str">
        <f>CLEAN(Respostas!F353)</f>
        <v>craftworkgames</v>
      </c>
      <c r="G353">
        <f>VALUE(CLEAN(Respostas!G353))</f>
        <v>7207</v>
      </c>
    </row>
    <row r="354" spans="1:7" x14ac:dyDescent="0.25">
      <c r="A354">
        <f>VALUE(CLEAN(Respostas!A354))</f>
        <v>59487095</v>
      </c>
      <c r="B354">
        <f>VALUE(CLEAN(Respostas!B354))</f>
        <v>59527863</v>
      </c>
      <c r="C354">
        <f>VALUE(CLEAN(Respostas!C354))</f>
        <v>2</v>
      </c>
      <c r="D354">
        <f>VALUE(CLEAN(Respostas!D354))</f>
        <v>1</v>
      </c>
      <c r="E354">
        <f>VALUE(CLEAN(Respostas!E354))</f>
        <v>188138</v>
      </c>
      <c r="F354" t="str">
        <f>CLEAN(Respostas!F354)</f>
        <v>Brad Irby</v>
      </c>
      <c r="G354">
        <f>VALUE(CLEAN(Respostas!G354))</f>
        <v>1563</v>
      </c>
    </row>
    <row r="355" spans="1:7" x14ac:dyDescent="0.25">
      <c r="A355">
        <f>VALUE(CLEAN(Respostas!A355))</f>
        <v>59470524</v>
      </c>
      <c r="B355">
        <f>VALUE(CLEAN(Respostas!B355))</f>
        <v>59471092</v>
      </c>
      <c r="C355">
        <f>VALUE(CLEAN(Respostas!C355))</f>
        <v>0</v>
      </c>
      <c r="D355">
        <f>VALUE(CLEAN(Respostas!D355))</f>
        <v>6</v>
      </c>
      <c r="E355">
        <f>VALUE(CLEAN(Respostas!E355))</f>
        <v>635314</v>
      </c>
      <c r="F355" t="str">
        <f>CLEAN(Respostas!F355)</f>
        <v>Reuben Bond</v>
      </c>
      <c r="G355">
        <f>VALUE(CLEAN(Respostas!G355))</f>
        <v>1451</v>
      </c>
    </row>
    <row r="356" spans="1:7" x14ac:dyDescent="0.25">
      <c r="A356">
        <f>VALUE(CLEAN(Respostas!A356))</f>
        <v>59327843</v>
      </c>
      <c r="B356">
        <f>VALUE(CLEAN(Respostas!B356))</f>
        <v>59329119</v>
      </c>
      <c r="C356">
        <f>VALUE(CLEAN(Respostas!C356))</f>
        <v>0</v>
      </c>
      <c r="D356">
        <f>VALUE(CLEAN(Respostas!D356))</f>
        <v>3</v>
      </c>
      <c r="E356">
        <f>VALUE(CLEAN(Respostas!E356))</f>
        <v>635314</v>
      </c>
      <c r="F356" t="str">
        <f>CLEAN(Respostas!F356)</f>
        <v>Reuben Bond</v>
      </c>
      <c r="G356">
        <f>VALUE(CLEAN(Respostas!G356))</f>
        <v>1451</v>
      </c>
    </row>
    <row r="357" spans="1:7" x14ac:dyDescent="0.25">
      <c r="A357">
        <f>VALUE(CLEAN(Respostas!A357))</f>
        <v>55832345</v>
      </c>
      <c r="B357">
        <f>VALUE(CLEAN(Respostas!B357))</f>
        <v>56876197</v>
      </c>
      <c r="C357">
        <f>VALUE(CLEAN(Respostas!C357))</f>
        <v>0</v>
      </c>
      <c r="D357">
        <f>VALUE(CLEAN(Respostas!D357))</f>
        <v>2</v>
      </c>
      <c r="E357">
        <f>VALUE(CLEAN(Respostas!E357))</f>
        <v>212092</v>
      </c>
      <c r="F357" t="str">
        <f>CLEAN(Respostas!F357)</f>
        <v>Alexander Prooks</v>
      </c>
      <c r="G357">
        <f>VALUE(CLEAN(Respostas!G357))</f>
        <v>128</v>
      </c>
    </row>
    <row r="358" spans="1:7" x14ac:dyDescent="0.25">
      <c r="A358">
        <f>VALUE(CLEAN(Respostas!A358))</f>
        <v>55087858</v>
      </c>
      <c r="B358">
        <f>VALUE(CLEAN(Respostas!B358))</f>
        <v>55155460</v>
      </c>
      <c r="C358">
        <f>VALUE(CLEAN(Respostas!C358))</f>
        <v>0</v>
      </c>
      <c r="D358">
        <f>VALUE(CLEAN(Respostas!D358))</f>
        <v>1</v>
      </c>
      <c r="E358">
        <f>VALUE(CLEAN(Respostas!E358))</f>
        <v>2709066</v>
      </c>
      <c r="F358" t="str">
        <f>CLEAN(Respostas!F358)</f>
        <v>seniorquico</v>
      </c>
      <c r="G358">
        <f>VALUE(CLEAN(Respostas!G358))</f>
        <v>904</v>
      </c>
    </row>
    <row r="359" spans="1:7" x14ac:dyDescent="0.25">
      <c r="A359">
        <f>VALUE(CLEAN(Respostas!A359))</f>
        <v>55021791</v>
      </c>
      <c r="B359">
        <f>VALUE(CLEAN(Respostas!B359))</f>
        <v>55032559</v>
      </c>
      <c r="C359">
        <f>VALUE(CLEAN(Respostas!C359))</f>
        <v>0</v>
      </c>
      <c r="D359">
        <f>VALUE(CLEAN(Respostas!D359))</f>
        <v>5</v>
      </c>
      <c r="E359">
        <f>VALUE(CLEAN(Respostas!E359))</f>
        <v>98607</v>
      </c>
      <c r="F359" t="str">
        <f>CLEAN(Respostas!F359)</f>
        <v>Martin Liversage</v>
      </c>
      <c r="G359">
        <f>VALUE(CLEAN(Respostas!G359))</f>
        <v>91553</v>
      </c>
    </row>
    <row r="360" spans="1:7" x14ac:dyDescent="0.25">
      <c r="A360">
        <f>VALUE(CLEAN(Respostas!A360))</f>
        <v>54456369</v>
      </c>
      <c r="B360">
        <f>VALUE(CLEAN(Respostas!B360))</f>
        <v>54466045</v>
      </c>
      <c r="C360">
        <f>VALUE(CLEAN(Respostas!C360))</f>
        <v>3</v>
      </c>
      <c r="D360">
        <f>VALUE(CLEAN(Respostas!D360))</f>
        <v>5</v>
      </c>
      <c r="E360">
        <f>VALUE(CLEAN(Respostas!E360))</f>
        <v>635314</v>
      </c>
      <c r="F360" t="str">
        <f>CLEAN(Respostas!F360)</f>
        <v>Reuben Bond</v>
      </c>
      <c r="G360">
        <f>VALUE(CLEAN(Respostas!G360))</f>
        <v>1451</v>
      </c>
    </row>
    <row r="361" spans="1:7" x14ac:dyDescent="0.25">
      <c r="A361">
        <f>VALUE(CLEAN(Respostas!A361))</f>
        <v>51664117</v>
      </c>
      <c r="B361">
        <f>VALUE(CLEAN(Respostas!B361))</f>
        <v>51664341</v>
      </c>
      <c r="C361">
        <f>VALUE(CLEAN(Respostas!C361))</f>
        <v>3</v>
      </c>
      <c r="D361">
        <f>VALUE(CLEAN(Respostas!D361))</f>
        <v>9</v>
      </c>
      <c r="E361">
        <f>VALUE(CLEAN(Respostas!E361))</f>
        <v>635314</v>
      </c>
      <c r="F361" t="str">
        <f>CLEAN(Respostas!F361)</f>
        <v>Reuben Bond</v>
      </c>
      <c r="G361">
        <f>VALUE(CLEAN(Respostas!G361))</f>
        <v>1451</v>
      </c>
    </row>
    <row r="362" spans="1:7" x14ac:dyDescent="0.25">
      <c r="A362">
        <f>VALUE(CLEAN(Respostas!A362))</f>
        <v>51527335</v>
      </c>
      <c r="B362">
        <f>VALUE(CLEAN(Respostas!B362))</f>
        <v>51527660</v>
      </c>
      <c r="C362">
        <f>VALUE(CLEAN(Respostas!C362))</f>
        <v>0</v>
      </c>
      <c r="D362">
        <f>VALUE(CLEAN(Respostas!D362))</f>
        <v>3</v>
      </c>
      <c r="E362">
        <f>VALUE(CLEAN(Respostas!E362))</f>
        <v>635314</v>
      </c>
      <c r="F362" t="str">
        <f>CLEAN(Respostas!F362)</f>
        <v>Reuben Bond</v>
      </c>
      <c r="G362">
        <f>VALUE(CLEAN(Respostas!G362))</f>
        <v>1451</v>
      </c>
    </row>
    <row r="363" spans="1:7" x14ac:dyDescent="0.25">
      <c r="A363">
        <f>VALUE(CLEAN(Respostas!A363))</f>
        <v>48145496</v>
      </c>
      <c r="B363">
        <f>VALUE(CLEAN(Respostas!B363))</f>
        <v>48183590</v>
      </c>
      <c r="C363">
        <f>VALUE(CLEAN(Respostas!C363))</f>
        <v>0</v>
      </c>
      <c r="D363">
        <f>VALUE(CLEAN(Respostas!D363))</f>
        <v>2</v>
      </c>
      <c r="E363">
        <f>VALUE(CLEAN(Respostas!E363))</f>
        <v>3142741</v>
      </c>
      <c r="F363" t="str">
        <f>CLEAN(Respostas!F363)</f>
        <v>Arshia001</v>
      </c>
      <c r="G363">
        <f>VALUE(CLEAN(Respostas!G363))</f>
        <v>1389</v>
      </c>
    </row>
    <row r="364" spans="1:7" x14ac:dyDescent="0.25">
      <c r="A364">
        <f>VALUE(CLEAN(Respostas!A364))</f>
        <v>34308179</v>
      </c>
      <c r="B364">
        <f>VALUE(CLEAN(Respostas!B364))</f>
        <v>34315270</v>
      </c>
      <c r="C364">
        <f>VALUE(CLEAN(Respostas!C364))</f>
        <v>4</v>
      </c>
      <c r="D364">
        <f>VALUE(CLEAN(Respostas!D364))</f>
        <v>3</v>
      </c>
      <c r="E364">
        <f>VALUE(CLEAN(Respostas!E364))</f>
        <v>1127363</v>
      </c>
      <c r="F364" t="str">
        <f>CLEAN(Respostas!F364)</f>
        <v>Gutemberg Ribeiro</v>
      </c>
      <c r="G364">
        <f>VALUE(CLEAN(Respostas!G364))</f>
        <v>1441</v>
      </c>
    </row>
    <row r="365" spans="1:7" x14ac:dyDescent="0.25">
      <c r="A365">
        <f>VALUE(CLEAN(Respostas!A365))</f>
        <v>34620854</v>
      </c>
      <c r="B365">
        <f>VALUE(CLEAN(Respostas!B365))</f>
        <v>34640849</v>
      </c>
      <c r="C365">
        <f>VALUE(CLEAN(Respostas!C365))</f>
        <v>1</v>
      </c>
      <c r="D365">
        <f>VALUE(CLEAN(Respostas!D365))</f>
        <v>2</v>
      </c>
      <c r="E365">
        <f>VALUE(CLEAN(Respostas!E365))</f>
        <v>38461</v>
      </c>
      <c r="F365" t="str">
        <f>CLEAN(Respostas!F365)</f>
        <v>BozoJoe</v>
      </c>
      <c r="G365">
        <f>VALUE(CLEAN(Respostas!G365))</f>
        <v>5068</v>
      </c>
    </row>
    <row r="366" spans="1:7" x14ac:dyDescent="0.25">
      <c r="A366">
        <f>VALUE(CLEAN(Respostas!A366))</f>
        <v>39837491</v>
      </c>
      <c r="B366">
        <f>VALUE(CLEAN(Respostas!B366))</f>
        <v>39854592</v>
      </c>
      <c r="C366">
        <f>VALUE(CLEAN(Respostas!C366))</f>
        <v>2</v>
      </c>
      <c r="D366">
        <f>VALUE(CLEAN(Respostas!D366))</f>
        <v>7</v>
      </c>
      <c r="E366">
        <f>VALUE(CLEAN(Respostas!E366))</f>
        <v>349014</v>
      </c>
      <c r="F366" t="str">
        <f>CLEAN(Respostas!F366)</f>
        <v>Richard Astbury</v>
      </c>
      <c r="G366">
        <f>VALUE(CLEAN(Respostas!G366))</f>
        <v>2263</v>
      </c>
    </row>
    <row r="367" spans="1:7" x14ac:dyDescent="0.25">
      <c r="A367">
        <f>VALUE(CLEAN(Respostas!A367))</f>
        <v>28700767</v>
      </c>
      <c r="B367">
        <f>VALUE(CLEAN(Respostas!B367))</f>
        <v>28860405</v>
      </c>
      <c r="C367">
        <f>VALUE(CLEAN(Respostas!C367))</f>
        <v>0</v>
      </c>
      <c r="D367">
        <f>VALUE(CLEAN(Respostas!D367))</f>
        <v>9</v>
      </c>
      <c r="E367">
        <f>VALUE(CLEAN(Respostas!E367))</f>
        <v>1332416</v>
      </c>
      <c r="F367" t="str">
        <f>CLEAN(Respostas!F367)</f>
        <v>Veksi</v>
      </c>
      <c r="G367">
        <f>VALUE(CLEAN(Respostas!G367))</f>
        <v>2596</v>
      </c>
    </row>
    <row r="368" spans="1:7" x14ac:dyDescent="0.25">
      <c r="A368">
        <f>VALUE(CLEAN(Respostas!A368))</f>
        <v>37683700</v>
      </c>
      <c r="B368">
        <f>VALUE(CLEAN(Respostas!B368))</f>
        <v>37700721</v>
      </c>
      <c r="C368">
        <f>VALUE(CLEAN(Respostas!C368))</f>
        <v>2</v>
      </c>
      <c r="D368">
        <f>VALUE(CLEAN(Respostas!D368))</f>
        <v>6</v>
      </c>
      <c r="E368">
        <f>VALUE(CLEAN(Respostas!E368))</f>
        <v>5549892</v>
      </c>
      <c r="F368" t="str">
        <f>CLEAN(Respostas!F368)</f>
        <v>S. Rangeley</v>
      </c>
      <c r="G368">
        <f>VALUE(CLEAN(Respostas!G368))</f>
        <v>167</v>
      </c>
    </row>
    <row r="369" spans="1:7" x14ac:dyDescent="0.25">
      <c r="A369">
        <f>VALUE(CLEAN(Respostas!A369))</f>
        <v>37375451</v>
      </c>
      <c r="B369">
        <f>VALUE(CLEAN(Respostas!B369))</f>
        <v>37583771</v>
      </c>
      <c r="C369">
        <f>VALUE(CLEAN(Respostas!C369))</f>
        <v>0</v>
      </c>
      <c r="D369">
        <f>VALUE(CLEAN(Respostas!D369))</f>
        <v>5</v>
      </c>
      <c r="E369">
        <f>VALUE(CLEAN(Respostas!E369))</f>
        <v>5094836</v>
      </c>
      <c r="F369" t="str">
        <f>CLEAN(Respostas!F369)</f>
        <v>Gabi Kliot</v>
      </c>
      <c r="G369">
        <f>VALUE(CLEAN(Respostas!G369))</f>
        <v>1062</v>
      </c>
    </row>
    <row r="370" spans="1:7" x14ac:dyDescent="0.25">
      <c r="A370">
        <f>VALUE(CLEAN(Respostas!A370))</f>
        <v>36460944</v>
      </c>
      <c r="B370">
        <f>VALUE(CLEAN(Respostas!B370))</f>
        <v>36474288</v>
      </c>
      <c r="C370">
        <f>VALUE(CLEAN(Respostas!C370))</f>
        <v>0</v>
      </c>
      <c r="D370">
        <f>VALUE(CLEAN(Respostas!D370))</f>
        <v>4</v>
      </c>
      <c r="E370">
        <f>VALUE(CLEAN(Respostas!E370))</f>
        <v>2755656</v>
      </c>
      <c r="F370" t="str">
        <f>CLEAN(Respostas!F370)</f>
        <v>lmagyar</v>
      </c>
      <c r="G370">
        <f>VALUE(CLEAN(Respostas!G370))</f>
        <v>832</v>
      </c>
    </row>
    <row r="371" spans="1:7" x14ac:dyDescent="0.25">
      <c r="A371">
        <f>VALUE(CLEAN(Respostas!A371))</f>
        <v>31358131</v>
      </c>
      <c r="B371">
        <f>VALUE(CLEAN(Respostas!B371))</f>
        <v>31363439</v>
      </c>
      <c r="C371">
        <f>VALUE(CLEAN(Respostas!C371))</f>
        <v>1</v>
      </c>
      <c r="D371">
        <f>VALUE(CLEAN(Respostas!D371))</f>
        <v>5</v>
      </c>
      <c r="E371">
        <f>VALUE(CLEAN(Respostas!E371))</f>
        <v>635314</v>
      </c>
      <c r="F371" t="str">
        <f>CLEAN(Respostas!F371)</f>
        <v>Reuben Bond</v>
      </c>
      <c r="G371">
        <f>VALUE(CLEAN(Respostas!G371))</f>
        <v>1451</v>
      </c>
    </row>
    <row r="372" spans="1:7" x14ac:dyDescent="0.25">
      <c r="A372">
        <f>VALUE(CLEAN(Respostas!A372))</f>
        <v>29442748</v>
      </c>
      <c r="B372">
        <f>VALUE(CLEAN(Respostas!B372))</f>
        <v>29453349</v>
      </c>
      <c r="C372">
        <f>VALUE(CLEAN(Respostas!C372))</f>
        <v>3</v>
      </c>
      <c r="D372">
        <f>VALUE(CLEAN(Respostas!D372))</f>
        <v>2</v>
      </c>
      <c r="E372">
        <f>VALUE(CLEAN(Respostas!E372))</f>
        <v>2755656</v>
      </c>
      <c r="F372" t="str">
        <f>CLEAN(Respostas!F372)</f>
        <v>lmagyar</v>
      </c>
      <c r="G372">
        <f>VALUE(CLEAN(Respostas!G372))</f>
        <v>832</v>
      </c>
    </row>
    <row r="373" spans="1:7" x14ac:dyDescent="0.25">
      <c r="A373">
        <f>VALUE(CLEAN(Respostas!A373))</f>
        <v>26825822</v>
      </c>
      <c r="B373">
        <f>VALUE(CLEAN(Respostas!B373))</f>
        <v>26852100</v>
      </c>
      <c r="C373">
        <f>VALUE(CLEAN(Respostas!C373))</f>
        <v>2</v>
      </c>
      <c r="D373">
        <f>VALUE(CLEAN(Respostas!D373))</f>
        <v>4</v>
      </c>
      <c r="E373">
        <f>VALUE(CLEAN(Respostas!E373))</f>
        <v>2060075</v>
      </c>
      <c r="F373" t="str">
        <f>CLEAN(Respostas!F373)</f>
        <v>Todd Shelton</v>
      </c>
      <c r="G373">
        <f>VALUE(CLEAN(Respostas!G373))</f>
        <v>56</v>
      </c>
    </row>
    <row r="374" spans="1:7" x14ac:dyDescent="0.25">
      <c r="A374">
        <f>VALUE(CLEAN(Respostas!A374))</f>
        <v>61614526</v>
      </c>
      <c r="B374">
        <f>VALUE(CLEAN(Respostas!B374))</f>
        <v>61634788</v>
      </c>
      <c r="C374">
        <f>VALUE(CLEAN(Respostas!C374))</f>
        <v>0</v>
      </c>
      <c r="D374">
        <f>VALUE(CLEAN(Respostas!D374))</f>
        <v>1</v>
      </c>
      <c r="E374">
        <f>VALUE(CLEAN(Respostas!E374))</f>
        <v>2291208</v>
      </c>
      <c r="F374" t="str">
        <f>CLEAN(Respostas!F374)</f>
        <v>Saeed Rahimi</v>
      </c>
      <c r="G374">
        <f>VALUE(CLEAN(Respostas!G374))</f>
        <v>138</v>
      </c>
    </row>
    <row r="375" spans="1:7" x14ac:dyDescent="0.25">
      <c r="A375">
        <f>VALUE(CLEAN(Respostas!A375))</f>
        <v>52765570</v>
      </c>
      <c r="B375">
        <f>VALUE(CLEAN(Respostas!B375))</f>
        <v>52768033</v>
      </c>
      <c r="C375">
        <f>VALUE(CLEAN(Respostas!C375))</f>
        <v>1</v>
      </c>
      <c r="D375">
        <f>VALUE(CLEAN(Respostas!D375))</f>
        <v>9</v>
      </c>
      <c r="E375">
        <f>VALUE(CLEAN(Respostas!E375))</f>
        <v>1186957</v>
      </c>
      <c r="F375" t="str">
        <f>CLEAN(Respostas!F375)</f>
        <v>Richard</v>
      </c>
      <c r="G375">
        <f>VALUE(CLEAN(Respostas!G375))</f>
        <v>864</v>
      </c>
    </row>
    <row r="376" spans="1:7" x14ac:dyDescent="0.25">
      <c r="A376">
        <f>VALUE(CLEAN(Respostas!A376))</f>
        <v>41524313</v>
      </c>
      <c r="B376">
        <f>VALUE(CLEAN(Respostas!B376))</f>
        <v>41524338</v>
      </c>
      <c r="C376">
        <f>VALUE(CLEAN(Respostas!C376))</f>
        <v>1</v>
      </c>
      <c r="D376">
        <f>VALUE(CLEAN(Respostas!D376))</f>
        <v>6</v>
      </c>
      <c r="E376">
        <f>VALUE(CLEAN(Respostas!E376))</f>
        <v>1922568</v>
      </c>
      <c r="F376" t="str">
        <f>CLEAN(Respostas!F376)</f>
        <v>Joe Audette</v>
      </c>
      <c r="G376">
        <f>VALUE(CLEAN(Respostas!G376))</f>
        <v>24397</v>
      </c>
    </row>
    <row r="377" spans="1:7" x14ac:dyDescent="0.25">
      <c r="A377">
        <f>VALUE(CLEAN(Respostas!A377))</f>
        <v>57869407</v>
      </c>
      <c r="B377">
        <f>VALUE(CLEAN(Respostas!B377))</f>
        <v>57870033</v>
      </c>
      <c r="C377">
        <f>VALUE(CLEAN(Respostas!C377))</f>
        <v>8</v>
      </c>
      <c r="D377">
        <f>VALUE(CLEAN(Respostas!D377))</f>
        <v>2</v>
      </c>
      <c r="E377">
        <f>VALUE(CLEAN(Respostas!E377))</f>
        <v>1426685</v>
      </c>
      <c r="F377" t="str">
        <f>CLEAN(Respostas!F377)</f>
        <v>d_f</v>
      </c>
      <c r="G377">
        <f>VALUE(CLEAN(Respostas!G377))</f>
        <v>3244</v>
      </c>
    </row>
    <row r="378" spans="1:7" x14ac:dyDescent="0.25">
      <c r="A378">
        <f>VALUE(CLEAN(Respostas!A378))</f>
        <v>48681426</v>
      </c>
      <c r="B378">
        <f>VALUE(CLEAN(Respostas!B378))</f>
        <v>48685072</v>
      </c>
      <c r="C378">
        <f>VALUE(CLEAN(Respostas!C378))</f>
        <v>2</v>
      </c>
      <c r="D378">
        <f>VALUE(CLEAN(Respostas!D378))</f>
        <v>12</v>
      </c>
      <c r="E378">
        <f>VALUE(CLEAN(Respostas!E378))</f>
        <v>3274800</v>
      </c>
      <c r="F378" t="str">
        <f>CLEAN(Respostas!F378)</f>
        <v>Scott Brady</v>
      </c>
      <c r="G378">
        <f>VALUE(CLEAN(Respostas!G378))</f>
        <v>4494</v>
      </c>
    </row>
    <row r="379" spans="1:7" x14ac:dyDescent="0.25">
      <c r="A379">
        <f>VALUE(CLEAN(Respostas!A379))</f>
        <v>58136779</v>
      </c>
      <c r="B379">
        <f>VALUE(CLEAN(Respostas!B379))</f>
        <v>58136780</v>
      </c>
      <c r="C379">
        <f>VALUE(CLEAN(Respostas!C379))</f>
        <v>4</v>
      </c>
      <c r="D379">
        <f>VALUE(CLEAN(Respostas!D379))</f>
        <v>10</v>
      </c>
      <c r="E379">
        <f>VALUE(CLEAN(Respostas!E379))</f>
        <v>11776483</v>
      </c>
      <c r="F379" t="str">
        <f>CLEAN(Respostas!F379)</f>
        <v>Rob</v>
      </c>
      <c r="G379">
        <f>VALUE(CLEAN(Respostas!G379))</f>
        <v>341</v>
      </c>
    </row>
    <row r="380" spans="1:7" x14ac:dyDescent="0.25">
      <c r="A380">
        <f>VALUE(CLEAN(Respostas!A380))</f>
        <v>35304038</v>
      </c>
      <c r="B380">
        <f>VALUE(CLEAN(Respostas!B380))</f>
        <v>35306021</v>
      </c>
      <c r="C380">
        <f>VALUE(CLEAN(Respostas!C380))</f>
        <v>13</v>
      </c>
      <c r="D380">
        <f>VALUE(CLEAN(Respostas!D380))</f>
        <v>97</v>
      </c>
      <c r="E380">
        <f>VALUE(CLEAN(Respostas!E380))</f>
        <v>1284637</v>
      </c>
      <c r="F380" t="str">
        <f>CLEAN(Respostas!F380)</f>
        <v>Nick De Beer</v>
      </c>
      <c r="G380">
        <f>VALUE(CLEAN(Respostas!G380))</f>
        <v>4344</v>
      </c>
    </row>
    <row r="381" spans="1:7" x14ac:dyDescent="0.25">
      <c r="A381">
        <f>VALUE(CLEAN(Respostas!A381))</f>
        <v>44618235</v>
      </c>
      <c r="B381">
        <f>VALUE(CLEAN(Respostas!B381))</f>
        <v>44627356</v>
      </c>
      <c r="C381">
        <f>VALUE(CLEAN(Respostas!C381))</f>
        <v>5</v>
      </c>
      <c r="D381">
        <f>VALUE(CLEAN(Respostas!D381))</f>
        <v>1</v>
      </c>
      <c r="E381">
        <f>VALUE(CLEAN(Respostas!E381))</f>
        <v>3501052</v>
      </c>
      <c r="F381" t="str">
        <f>CLEAN(Respostas!F381)</f>
        <v>MJK</v>
      </c>
      <c r="G381">
        <f>VALUE(CLEAN(Respostas!G381))</f>
        <v>2616</v>
      </c>
    </row>
    <row r="382" spans="1:7" x14ac:dyDescent="0.25">
      <c r="A382">
        <f>VALUE(CLEAN(Respostas!A382))</f>
        <v>59849734</v>
      </c>
      <c r="B382">
        <f>VALUE(CLEAN(Respostas!B382))</f>
        <v>59897843</v>
      </c>
      <c r="C382">
        <f>VALUE(CLEAN(Respostas!C382))</f>
        <v>3</v>
      </c>
      <c r="D382">
        <f>VALUE(CLEAN(Respostas!D382))</f>
        <v>1</v>
      </c>
      <c r="E382">
        <f>VALUE(CLEAN(Respostas!E382))</f>
        <v>15691</v>
      </c>
      <c r="F382" t="str">
        <f>CLEAN(Respostas!F382)</f>
        <v>Kirschstein</v>
      </c>
      <c r="G382">
        <f>VALUE(CLEAN(Respostas!G382))</f>
        <v>12776</v>
      </c>
    </row>
    <row r="383" spans="1:7" x14ac:dyDescent="0.25">
      <c r="A383">
        <f>VALUE(CLEAN(Respostas!A383))</f>
        <v>47133282</v>
      </c>
      <c r="B383">
        <f>VALUE(CLEAN(Respostas!B383))</f>
        <v>48838387</v>
      </c>
      <c r="C383">
        <f>VALUE(CLEAN(Respostas!C383))</f>
        <v>0</v>
      </c>
      <c r="D383">
        <f>VALUE(CLEAN(Respostas!D383))</f>
        <v>7</v>
      </c>
      <c r="E383">
        <f>VALUE(CLEAN(Respostas!E383))</f>
        <v>269121</v>
      </c>
      <c r="F383" t="str">
        <f>CLEAN(Respostas!F383)</f>
        <v>hanzworld</v>
      </c>
      <c r="G383">
        <f>VALUE(CLEAN(Respostas!G383))</f>
        <v>1067</v>
      </c>
    </row>
    <row r="384" spans="1:7" x14ac:dyDescent="0.25">
      <c r="A384">
        <f>VALUE(CLEAN(Respostas!A384))</f>
        <v>59638965</v>
      </c>
      <c r="B384">
        <f>VALUE(CLEAN(Respostas!B384))</f>
        <v>59672926</v>
      </c>
      <c r="C384">
        <f>VALUE(CLEAN(Respostas!C384))</f>
        <v>3</v>
      </c>
      <c r="D384">
        <f>VALUE(CLEAN(Respostas!D384))</f>
        <v>5</v>
      </c>
      <c r="E384">
        <f>VALUE(CLEAN(Respostas!E384))</f>
        <v>6152891</v>
      </c>
      <c r="F384" t="str">
        <f>CLEAN(Respostas!F384)</f>
        <v>enet</v>
      </c>
      <c r="G384">
        <f>VALUE(CLEAN(Respostas!G384))</f>
        <v>12410</v>
      </c>
    </row>
    <row r="385" spans="1:7" x14ac:dyDescent="0.25">
      <c r="A385">
        <f>VALUE(CLEAN(Respostas!A385))</f>
        <v>51560548</v>
      </c>
      <c r="B385">
        <f>VALUE(CLEAN(Respostas!B385))</f>
        <v>51637101</v>
      </c>
      <c r="C385">
        <f>VALUE(CLEAN(Respostas!C385))</f>
        <v>0</v>
      </c>
      <c r="D385">
        <f>VALUE(CLEAN(Respostas!D385))</f>
        <v>4</v>
      </c>
      <c r="E385">
        <f>VALUE(CLEAN(Respostas!E385))</f>
        <v>2630078</v>
      </c>
      <c r="F385" t="str">
        <f>CLEAN(Respostas!F385)</f>
        <v>Kirk Larkin</v>
      </c>
      <c r="G385">
        <f>VALUE(CLEAN(Respostas!G385))</f>
        <v>44965</v>
      </c>
    </row>
    <row r="386" spans="1:7" x14ac:dyDescent="0.25">
      <c r="A386">
        <f>VALUE(CLEAN(Respostas!A386))</f>
        <v>53976553</v>
      </c>
      <c r="B386">
        <f>VALUE(CLEAN(Respostas!B386))</f>
        <v>53977681</v>
      </c>
      <c r="C386">
        <f>VALUE(CLEAN(Respostas!C386))</f>
        <v>10</v>
      </c>
      <c r="D386">
        <f>VALUE(CLEAN(Respostas!D386))</f>
        <v>6</v>
      </c>
      <c r="E386">
        <f>VALUE(CLEAN(Respostas!E386))</f>
        <v>9073130</v>
      </c>
      <c r="F386" t="str">
        <f>CLEAN(Respostas!F386)</f>
        <v>Vidmantas Blazevicius</v>
      </c>
      <c r="G386">
        <f>VALUE(CLEAN(Respostas!G386))</f>
        <v>3825</v>
      </c>
    </row>
    <row r="387" spans="1:7" x14ac:dyDescent="0.25">
      <c r="A387">
        <f>VALUE(CLEAN(Respostas!A387))</f>
        <v>41879515</v>
      </c>
      <c r="B387">
        <f>VALUE(CLEAN(Respostas!B387))</f>
        <v>41879949</v>
      </c>
      <c r="C387">
        <f>VALUE(CLEAN(Respostas!C387))</f>
        <v>5</v>
      </c>
      <c r="D387">
        <f>VALUE(CLEAN(Respostas!D387))</f>
        <v>9</v>
      </c>
      <c r="E387">
        <f>VALUE(CLEAN(Respostas!E387))</f>
        <v>3787796</v>
      </c>
      <c r="F387" t="str">
        <f>CLEAN(Respostas!F387)</f>
        <v>Lutando</v>
      </c>
      <c r="G387">
        <f>VALUE(CLEAN(Respostas!G387))</f>
        <v>4531</v>
      </c>
    </row>
    <row r="388" spans="1:7" x14ac:dyDescent="0.25">
      <c r="A388">
        <f>VALUE(CLEAN(Respostas!A388))</f>
        <v>50019121</v>
      </c>
      <c r="B388">
        <f>VALUE(CLEAN(Respostas!B388))</f>
        <v>52431780</v>
      </c>
      <c r="C388">
        <f>VALUE(CLEAN(Respostas!C388))</f>
        <v>0</v>
      </c>
      <c r="D388">
        <f>VALUE(CLEAN(Respostas!D388))</f>
        <v>1</v>
      </c>
      <c r="E388">
        <f>VALUE(CLEAN(Respostas!E388))</f>
        <v>1186957</v>
      </c>
      <c r="F388" t="str">
        <f>CLEAN(Respostas!F388)</f>
        <v>Richard</v>
      </c>
      <c r="G388">
        <f>VALUE(CLEAN(Respostas!G388))</f>
        <v>864</v>
      </c>
    </row>
    <row r="389" spans="1:7" x14ac:dyDescent="0.25">
      <c r="A389">
        <f>VALUE(CLEAN(Respostas!A389))</f>
        <v>41040702</v>
      </c>
      <c r="B389">
        <f>VALUE(CLEAN(Respostas!B389))</f>
        <v>41163741</v>
      </c>
      <c r="C389">
        <f>VALUE(CLEAN(Respostas!C389))</f>
        <v>5</v>
      </c>
      <c r="D389">
        <f>VALUE(CLEAN(Respostas!D389))</f>
        <v>13</v>
      </c>
      <c r="E389">
        <f>VALUE(CLEAN(Respostas!E389))</f>
        <v>1387545</v>
      </c>
      <c r="F389" t="str">
        <f>CLEAN(Respostas!F389)</f>
        <v>Kristian Barrett</v>
      </c>
      <c r="G389">
        <f>VALUE(CLEAN(Respostas!G389))</f>
        <v>2871</v>
      </c>
    </row>
    <row r="390" spans="1:7" x14ac:dyDescent="0.25">
      <c r="A390">
        <f>VALUE(CLEAN(Respostas!A390))</f>
        <v>57783893</v>
      </c>
      <c r="B390">
        <f>VALUE(CLEAN(Respostas!B390))</f>
        <v>57807508</v>
      </c>
      <c r="C390">
        <f>VALUE(CLEAN(Respostas!C390))</f>
        <v>0</v>
      </c>
      <c r="D390">
        <f>VALUE(CLEAN(Respostas!D390))</f>
        <v>0</v>
      </c>
      <c r="E390">
        <f>VALUE(CLEAN(Respostas!E390))</f>
        <v>2043920</v>
      </c>
      <c r="F390" t="str">
        <f>CLEAN(Respostas!F390)</f>
        <v>hashbytes</v>
      </c>
      <c r="G390">
        <f>VALUE(CLEAN(Respostas!G390))</f>
        <v>518</v>
      </c>
    </row>
    <row r="391" spans="1:7" x14ac:dyDescent="0.25">
      <c r="A391">
        <f>VALUE(CLEAN(Respostas!A391))</f>
        <v>53742136</v>
      </c>
      <c r="B391">
        <f>VALUE(CLEAN(Respostas!B391))</f>
        <v>53769376</v>
      </c>
      <c r="C391">
        <f>VALUE(CLEAN(Respostas!C391))</f>
        <v>0</v>
      </c>
      <c r="D391">
        <f>VALUE(CLEAN(Respostas!D391))</f>
        <v>1</v>
      </c>
      <c r="E391">
        <f>VALUE(CLEAN(Respostas!E391))</f>
        <v>2630078</v>
      </c>
      <c r="F391" t="str">
        <f>CLEAN(Respostas!F391)</f>
        <v>Kirk Larkin</v>
      </c>
      <c r="G391">
        <f>VALUE(CLEAN(Respostas!G391))</f>
        <v>44965</v>
      </c>
    </row>
    <row r="392" spans="1:7" x14ac:dyDescent="0.25">
      <c r="A392">
        <f>VALUE(CLEAN(Respostas!A392))</f>
        <v>57065327</v>
      </c>
      <c r="B392">
        <f>VALUE(CLEAN(Respostas!B392))</f>
        <v>57615021</v>
      </c>
      <c r="C392">
        <f>VALUE(CLEAN(Respostas!C392))</f>
        <v>0</v>
      </c>
      <c r="D392">
        <f>VALUE(CLEAN(Respostas!D392))</f>
        <v>1</v>
      </c>
      <c r="E392">
        <f>VALUE(CLEAN(Respostas!E392))</f>
        <v>1807286</v>
      </c>
      <c r="F392" t="str">
        <f>CLEAN(Respostas!F392)</f>
        <v>snerting</v>
      </c>
      <c r="G392">
        <f>VALUE(CLEAN(Respostas!G392))</f>
        <v>150</v>
      </c>
    </row>
    <row r="393" spans="1:7" x14ac:dyDescent="0.25">
      <c r="A393">
        <f>VALUE(CLEAN(Respostas!A393))</f>
        <v>56163695</v>
      </c>
      <c r="B393">
        <f>VALUE(CLEAN(Respostas!B393))</f>
        <v>57510877</v>
      </c>
      <c r="C393">
        <f>VALUE(CLEAN(Respostas!C393))</f>
        <v>0</v>
      </c>
      <c r="D393">
        <f>VALUE(CLEAN(Respostas!D393))</f>
        <v>0</v>
      </c>
      <c r="E393">
        <f>VALUE(CLEAN(Respostas!E393))</f>
        <v>1387545</v>
      </c>
      <c r="F393" t="str">
        <f>CLEAN(Respostas!F393)</f>
        <v>Kristian Barrett</v>
      </c>
      <c r="G393">
        <f>VALUE(CLEAN(Respostas!G393))</f>
        <v>2871</v>
      </c>
    </row>
    <row r="394" spans="1:7" x14ac:dyDescent="0.25">
      <c r="A394">
        <f>VALUE(CLEAN(Respostas!A394))</f>
        <v>61260026</v>
      </c>
      <c r="B394">
        <f>VALUE(CLEAN(Respostas!B394))</f>
        <v>61525244</v>
      </c>
      <c r="C394">
        <f>VALUE(CLEAN(Respostas!C394))</f>
        <v>0</v>
      </c>
      <c r="D394">
        <f>VALUE(CLEAN(Respostas!D394))</f>
        <v>1</v>
      </c>
      <c r="E394">
        <f>VALUE(CLEAN(Respostas!E394))</f>
        <v>8330162</v>
      </c>
      <c r="F394" t="str">
        <f>CLEAN(Respostas!F394)</f>
        <v>B--rian</v>
      </c>
      <c r="G394">
        <f>VALUE(CLEAN(Respostas!G394))</f>
        <v>3440</v>
      </c>
    </row>
    <row r="395" spans="1:7" x14ac:dyDescent="0.25">
      <c r="A395">
        <f>VALUE(CLEAN(Respostas!A395))</f>
        <v>60669289</v>
      </c>
      <c r="B395">
        <f>VALUE(CLEAN(Respostas!B395))</f>
        <v>60669565</v>
      </c>
      <c r="C395">
        <f>VALUE(CLEAN(Respostas!C395))</f>
        <v>2</v>
      </c>
      <c r="D395">
        <f>VALUE(CLEAN(Respostas!D395))</f>
        <v>2</v>
      </c>
      <c r="E395">
        <f>VALUE(CLEAN(Respostas!E395))</f>
        <v>2588539</v>
      </c>
      <c r="F395" t="str">
        <f>CLEAN(Respostas!F395)</f>
        <v>Xymanek</v>
      </c>
      <c r="G395">
        <f>VALUE(CLEAN(Respostas!G395))</f>
        <v>1098</v>
      </c>
    </row>
    <row r="396" spans="1:7" x14ac:dyDescent="0.25">
      <c r="A396">
        <f>VALUE(CLEAN(Respostas!A396))</f>
        <v>59982748</v>
      </c>
      <c r="B396">
        <f>VALUE(CLEAN(Respostas!B396))</f>
        <v>60246467</v>
      </c>
      <c r="C396">
        <f>VALUE(CLEAN(Respostas!C396))</f>
        <v>0</v>
      </c>
      <c r="D396">
        <f>VALUE(CLEAN(Respostas!D396))</f>
        <v>2</v>
      </c>
      <c r="E396">
        <f>VALUE(CLEAN(Respostas!E396))</f>
        <v>8337109</v>
      </c>
      <c r="F396" t="str">
        <f>CLEAN(Respostas!F396)</f>
        <v>Adeel Siddiqui</v>
      </c>
      <c r="G396">
        <f>VALUE(CLEAN(Respostas!G396))</f>
        <v>120</v>
      </c>
    </row>
    <row r="397" spans="1:7" x14ac:dyDescent="0.25">
      <c r="A397">
        <f>VALUE(CLEAN(Respostas!A397))</f>
        <v>59830468</v>
      </c>
      <c r="B397">
        <f>VALUE(CLEAN(Respostas!B397))</f>
        <v>59942034</v>
      </c>
      <c r="C397">
        <f>VALUE(CLEAN(Respostas!C397))</f>
        <v>0</v>
      </c>
      <c r="D397">
        <f>VALUE(CLEAN(Respostas!D397))</f>
        <v>1</v>
      </c>
      <c r="E397">
        <f>VALUE(CLEAN(Respostas!E397))</f>
        <v>11182</v>
      </c>
      <c r="F397" t="str">
        <f>CLEAN(Respostas!F397)</f>
        <v>Lex Li</v>
      </c>
      <c r="G397">
        <f>VALUE(CLEAN(Respostas!G397))</f>
        <v>47994</v>
      </c>
    </row>
    <row r="398" spans="1:7" x14ac:dyDescent="0.25">
      <c r="A398">
        <f>VALUE(CLEAN(Respostas!A398))</f>
        <v>59766671</v>
      </c>
      <c r="B398">
        <f>VALUE(CLEAN(Respostas!B398))</f>
        <v>59930797</v>
      </c>
      <c r="C398">
        <f>VALUE(CLEAN(Respostas!C398))</f>
        <v>0</v>
      </c>
      <c r="D398">
        <f>VALUE(CLEAN(Respostas!D398))</f>
        <v>0</v>
      </c>
      <c r="E398">
        <f>VALUE(CLEAN(Respostas!E398))</f>
        <v>8330162</v>
      </c>
      <c r="F398" t="str">
        <f>CLEAN(Respostas!F398)</f>
        <v>B--rian</v>
      </c>
      <c r="G398">
        <f>VALUE(CLEAN(Respostas!G398))</f>
        <v>3440</v>
      </c>
    </row>
    <row r="399" spans="1:7" x14ac:dyDescent="0.25">
      <c r="A399">
        <f>VALUE(CLEAN(Respostas!A399))</f>
        <v>45078893</v>
      </c>
      <c r="B399">
        <f>VALUE(CLEAN(Respostas!B399))</f>
        <v>45079349</v>
      </c>
      <c r="C399">
        <f>VALUE(CLEAN(Respostas!C399))</f>
        <v>0</v>
      </c>
      <c r="D399">
        <f>VALUE(CLEAN(Respostas!D399))</f>
        <v>1</v>
      </c>
      <c r="E399">
        <f>VALUE(CLEAN(Respostas!E399))</f>
        <v>1003243</v>
      </c>
      <c r="F399" t="str">
        <f>CLEAN(Respostas!F399)</f>
        <v>Harsh</v>
      </c>
      <c r="G399">
        <f>VALUE(CLEAN(Respostas!G399))</f>
        <v>3365</v>
      </c>
    </row>
    <row r="400" spans="1:7" x14ac:dyDescent="0.25">
      <c r="A400">
        <f>VALUE(CLEAN(Respostas!A400))</f>
        <v>59736118</v>
      </c>
      <c r="B400">
        <f>VALUE(CLEAN(Respostas!B400))</f>
        <v>59748083</v>
      </c>
      <c r="C400">
        <f>VALUE(CLEAN(Respostas!C400))</f>
        <v>0</v>
      </c>
      <c r="D400">
        <f>VALUE(CLEAN(Respostas!D400))</f>
        <v>0</v>
      </c>
      <c r="E400">
        <f>VALUE(CLEAN(Respostas!E400))</f>
        <v>8330162</v>
      </c>
      <c r="F400" t="str">
        <f>CLEAN(Respostas!F400)</f>
        <v>B--rian</v>
      </c>
      <c r="G400">
        <f>VALUE(CLEAN(Respostas!G400))</f>
        <v>3440</v>
      </c>
    </row>
    <row r="401" spans="1:7" x14ac:dyDescent="0.25">
      <c r="A401">
        <f>VALUE(CLEAN(Respostas!A401))</f>
        <v>38690850</v>
      </c>
      <c r="B401">
        <f>VALUE(CLEAN(Respostas!B401))</f>
        <v>38693107</v>
      </c>
      <c r="C401">
        <f>VALUE(CLEAN(Respostas!C401))</f>
        <v>0</v>
      </c>
      <c r="D401">
        <f>VALUE(CLEAN(Respostas!D401))</f>
        <v>1</v>
      </c>
      <c r="E401">
        <f>VALUE(CLEAN(Respostas!E401))</f>
        <v>4788169</v>
      </c>
      <c r="F401" t="str">
        <f>CLEAN(Respostas!F401)</f>
        <v>jtabuloc</v>
      </c>
      <c r="G401">
        <f>VALUE(CLEAN(Respostas!G401))</f>
        <v>2182</v>
      </c>
    </row>
    <row r="402" spans="1:7" x14ac:dyDescent="0.25">
      <c r="A402">
        <f>VALUE(CLEAN(Respostas!A402))</f>
        <v>40277390</v>
      </c>
      <c r="B402">
        <f>VALUE(CLEAN(Respostas!B402))</f>
        <v>41100280</v>
      </c>
      <c r="C402">
        <f>VALUE(CLEAN(Respostas!C402))</f>
        <v>0</v>
      </c>
      <c r="D402">
        <f>VALUE(CLEAN(Respostas!D402))</f>
        <v>56</v>
      </c>
      <c r="E402">
        <f>VALUE(CLEAN(Respostas!E402))</f>
        <v>985107</v>
      </c>
      <c r="F402" t="str">
        <f>CLEAN(Respostas!F402)</f>
        <v>paul</v>
      </c>
      <c r="G402">
        <f>VALUE(CLEAN(Respostas!G402))</f>
        <v>851</v>
      </c>
    </row>
    <row r="403" spans="1:7" x14ac:dyDescent="0.25">
      <c r="A403">
        <f>VALUE(CLEAN(Respostas!A403))</f>
        <v>59225251</v>
      </c>
      <c r="B403">
        <f>VALUE(CLEAN(Respostas!B403))</f>
        <v>59228456</v>
      </c>
      <c r="C403">
        <f>VALUE(CLEAN(Respostas!C403))</f>
        <v>1</v>
      </c>
      <c r="D403">
        <f>VALUE(CLEAN(Respostas!D403))</f>
        <v>3</v>
      </c>
      <c r="E403">
        <f>VALUE(CLEAN(Respostas!E403))</f>
        <v>2701156</v>
      </c>
      <c r="F403" t="str">
        <f>CLEAN(Respostas!F403)</f>
        <v>AminSojoudi</v>
      </c>
      <c r="G403">
        <f>VALUE(CLEAN(Respostas!G403))</f>
        <v>1263</v>
      </c>
    </row>
    <row r="404" spans="1:7" x14ac:dyDescent="0.25">
      <c r="A404">
        <f>VALUE(CLEAN(Respostas!A404))</f>
        <v>52251508</v>
      </c>
      <c r="B404">
        <f>VALUE(CLEAN(Respostas!B404))</f>
        <v>52400244</v>
      </c>
      <c r="C404">
        <f>VALUE(CLEAN(Respostas!C404))</f>
        <v>0</v>
      </c>
      <c r="D404">
        <f>VALUE(CLEAN(Respostas!D404))</f>
        <v>4</v>
      </c>
      <c r="E404">
        <f>VALUE(CLEAN(Respostas!E404))</f>
        <v>1186957</v>
      </c>
      <c r="F404" t="str">
        <f>CLEAN(Respostas!F404)</f>
        <v>Richard</v>
      </c>
      <c r="G404">
        <f>VALUE(CLEAN(Respostas!G404))</f>
        <v>864</v>
      </c>
    </row>
    <row r="405" spans="1:7" x14ac:dyDescent="0.25">
      <c r="A405">
        <f>VALUE(CLEAN(Respostas!A405))</f>
        <v>38367398</v>
      </c>
      <c r="B405">
        <f>VALUE(CLEAN(Respostas!B405))</f>
        <v>55537502</v>
      </c>
      <c r="C405">
        <f>VALUE(CLEAN(Respostas!C405))</f>
        <v>2</v>
      </c>
      <c r="D405">
        <f>VALUE(CLEAN(Respostas!D405))</f>
        <v>23</v>
      </c>
      <c r="E405">
        <f>VALUE(CLEAN(Respostas!E405))</f>
        <v>2780791</v>
      </c>
      <c r="F405" t="str">
        <f>CLEAN(Respostas!F405)</f>
        <v>Alexei</v>
      </c>
      <c r="G405">
        <f>VALUE(CLEAN(Respostas!G405))</f>
        <v>14944</v>
      </c>
    </row>
    <row r="406" spans="1:7" x14ac:dyDescent="0.25">
      <c r="A406">
        <f>VALUE(CLEAN(Respostas!A406))</f>
        <v>30787584</v>
      </c>
      <c r="B406">
        <f>VALUE(CLEAN(Respostas!B406))</f>
        <v>39023265</v>
      </c>
      <c r="C406">
        <f>VALUE(CLEAN(Respostas!C406))</f>
        <v>0</v>
      </c>
      <c r="D406">
        <f>VALUE(CLEAN(Respostas!D406))</f>
        <v>7</v>
      </c>
      <c r="E406">
        <f>VALUE(CLEAN(Respostas!E406))</f>
        <v>894705</v>
      </c>
      <c r="F406" t="str">
        <f>CLEAN(Respostas!F406)</f>
        <v>1.44mb</v>
      </c>
      <c r="G406">
        <f>VALUE(CLEAN(Respostas!G406))</f>
        <v>3234</v>
      </c>
    </row>
    <row r="407" spans="1:7" x14ac:dyDescent="0.25">
      <c r="A407">
        <f>VALUE(CLEAN(Respostas!A407))</f>
        <v>26501331</v>
      </c>
      <c r="B407">
        <f>VALUE(CLEAN(Respostas!B407))</f>
        <v>26550348</v>
      </c>
      <c r="C407">
        <f>VALUE(CLEAN(Respostas!C407))</f>
        <v>4</v>
      </c>
      <c r="D407">
        <f>VALUE(CLEAN(Respostas!D407))</f>
        <v>6</v>
      </c>
      <c r="E407">
        <f>VALUE(CLEAN(Respostas!E407))</f>
        <v>2393006</v>
      </c>
      <c r="F407" t="str">
        <f>CLEAN(Respostas!F407)</f>
        <v>Jerry</v>
      </c>
      <c r="G407">
        <f>VALUE(CLEAN(Respostas!G407))</f>
        <v>1667</v>
      </c>
    </row>
    <row r="408" spans="1:7" x14ac:dyDescent="0.25">
      <c r="A408">
        <f>VALUE(CLEAN(Respostas!A408))</f>
        <v>50519489</v>
      </c>
      <c r="B408">
        <f>VALUE(CLEAN(Respostas!B408))</f>
        <v>50521231</v>
      </c>
      <c r="C408">
        <f>VALUE(CLEAN(Respostas!C408))</f>
        <v>1</v>
      </c>
      <c r="D408">
        <f>VALUE(CLEAN(Respostas!D408))</f>
        <v>1</v>
      </c>
      <c r="E408">
        <f>VALUE(CLEAN(Respostas!E408))</f>
        <v>7988960</v>
      </c>
      <c r="F408" t="str">
        <f>CLEAN(Respostas!F408)</f>
        <v>Rohit</v>
      </c>
      <c r="G408">
        <f>VALUE(CLEAN(Respostas!G408))</f>
        <v>161</v>
      </c>
    </row>
    <row r="409" spans="1:7" x14ac:dyDescent="0.25">
      <c r="A409">
        <f>VALUE(CLEAN(Respostas!A409))</f>
        <v>57165947</v>
      </c>
      <c r="B409">
        <f>VALUE(CLEAN(Respostas!B409))</f>
        <v>57215704</v>
      </c>
      <c r="C409">
        <f>VALUE(CLEAN(Respostas!C409))</f>
        <v>2</v>
      </c>
      <c r="D409">
        <f>VALUE(CLEAN(Respostas!D409))</f>
        <v>2</v>
      </c>
      <c r="E409">
        <f>VALUE(CLEAN(Respostas!E409))</f>
        <v>6265620</v>
      </c>
      <c r="F409" t="str">
        <f>CLEAN(Respostas!F409)</f>
        <v>Edward</v>
      </c>
      <c r="G409">
        <f>VALUE(CLEAN(Respostas!G409))</f>
        <v>17234</v>
      </c>
    </row>
    <row r="410" spans="1:7" x14ac:dyDescent="0.25">
      <c r="A410">
        <f>VALUE(CLEAN(Respostas!A410))</f>
        <v>51756040</v>
      </c>
      <c r="B410">
        <f>VALUE(CLEAN(Respostas!B410))</f>
        <v>51766599</v>
      </c>
      <c r="C410">
        <f>VALUE(CLEAN(Respostas!C410))</f>
        <v>1</v>
      </c>
      <c r="D410">
        <f>VALUE(CLEAN(Respostas!D410))</f>
        <v>12</v>
      </c>
      <c r="E410">
        <f>VALUE(CLEAN(Respostas!E410))</f>
        <v>9608718</v>
      </c>
      <c r="F410" t="str">
        <f>CLEAN(Respostas!F410)</f>
        <v>Alex Riabov</v>
      </c>
      <c r="G410">
        <f>VALUE(CLEAN(Respostas!G410))</f>
        <v>5103</v>
      </c>
    </row>
    <row r="411" spans="1:7" x14ac:dyDescent="0.25">
      <c r="A411">
        <f>VALUE(CLEAN(Respostas!A411))</f>
        <v>57748867</v>
      </c>
      <c r="B411">
        <f>VALUE(CLEAN(Respostas!B411))</f>
        <v>57951926</v>
      </c>
      <c r="C411">
        <f>VALUE(CLEAN(Respostas!C411))</f>
        <v>1</v>
      </c>
      <c r="D411">
        <f>VALUE(CLEAN(Respostas!D411))</f>
        <v>3</v>
      </c>
      <c r="E411">
        <f>VALUE(CLEAN(Respostas!E411))</f>
        <v>4268340</v>
      </c>
      <c r="F411" t="str">
        <f>CLEAN(Respostas!F411)</f>
        <v>Pieter Alberts</v>
      </c>
      <c r="G411">
        <f>VALUE(CLEAN(Respostas!G411))</f>
        <v>651</v>
      </c>
    </row>
    <row r="412" spans="1:7" x14ac:dyDescent="0.25">
      <c r="A412">
        <f>VALUE(CLEAN(Respostas!A412))</f>
        <v>55737503</v>
      </c>
      <c r="B412">
        <f>VALUE(CLEAN(Respostas!B412))</f>
        <v>55752238</v>
      </c>
      <c r="C412">
        <f>VALUE(CLEAN(Respostas!C412))</f>
        <v>0</v>
      </c>
      <c r="D412">
        <f>VALUE(CLEAN(Respostas!D412))</f>
        <v>1</v>
      </c>
      <c r="E412">
        <f>VALUE(CLEAN(Respostas!E412))</f>
        <v>2315112</v>
      </c>
      <c r="F412" t="str">
        <f>CLEAN(Respostas!F412)</f>
        <v>ErpaDerp</v>
      </c>
      <c r="G412">
        <f>VALUE(CLEAN(Respostas!G412))</f>
        <v>381</v>
      </c>
    </row>
    <row r="413" spans="1:7" x14ac:dyDescent="0.25">
      <c r="A413">
        <f>VALUE(CLEAN(Respostas!A413))</f>
        <v>57435539</v>
      </c>
      <c r="B413">
        <f>VALUE(CLEAN(Respostas!B413))</f>
        <v>57492352</v>
      </c>
      <c r="C413">
        <f>VALUE(CLEAN(Respostas!C413))</f>
        <v>0</v>
      </c>
      <c r="D413">
        <f>VALUE(CLEAN(Respostas!D413))</f>
        <v>1</v>
      </c>
      <c r="E413">
        <f>VALUE(CLEAN(Respostas!E413))</f>
        <v>1236044</v>
      </c>
      <c r="F413" t="str">
        <f>CLEAN(Respostas!F413)</f>
        <v>jbl</v>
      </c>
      <c r="G413">
        <f>VALUE(CLEAN(Respostas!G413))</f>
        <v>13494</v>
      </c>
    </row>
    <row r="414" spans="1:7" x14ac:dyDescent="0.25">
      <c r="A414">
        <f>VALUE(CLEAN(Respostas!A414))</f>
        <v>57394712</v>
      </c>
      <c r="B414">
        <f>VALUE(CLEAN(Respostas!B414))</f>
        <v>57396553</v>
      </c>
      <c r="C414">
        <f>VALUE(CLEAN(Respostas!C414))</f>
        <v>2</v>
      </c>
      <c r="D414">
        <f>VALUE(CLEAN(Respostas!D414))</f>
        <v>4</v>
      </c>
      <c r="E414">
        <f>VALUE(CLEAN(Respostas!E414))</f>
        <v>1236044</v>
      </c>
      <c r="F414" t="str">
        <f>CLEAN(Respostas!F414)</f>
        <v>jbl</v>
      </c>
      <c r="G414">
        <f>VALUE(CLEAN(Respostas!G414))</f>
        <v>13494</v>
      </c>
    </row>
    <row r="415" spans="1:7" x14ac:dyDescent="0.25">
      <c r="A415">
        <f>VALUE(CLEAN(Respostas!A415))</f>
        <v>45485013</v>
      </c>
      <c r="B415">
        <f>VALUE(CLEAN(Respostas!B415))</f>
        <v>45486432</v>
      </c>
      <c r="C415">
        <f>VALUE(CLEAN(Respostas!C415))</f>
        <v>7</v>
      </c>
      <c r="D415">
        <f>VALUE(CLEAN(Respostas!D415))</f>
        <v>3</v>
      </c>
      <c r="E415">
        <f>VALUE(CLEAN(Respostas!E415))</f>
        <v>187365</v>
      </c>
      <c r="F415" t="str">
        <f>CLEAN(Respostas!F415)</f>
        <v>Fran</v>
      </c>
      <c r="G415">
        <f>VALUE(CLEAN(Respostas!G415))</f>
        <v>5778</v>
      </c>
    </row>
    <row r="416" spans="1:7" x14ac:dyDescent="0.25">
      <c r="A416">
        <f>VALUE(CLEAN(Respostas!A416))</f>
        <v>50369573</v>
      </c>
      <c r="B416">
        <f>VALUE(CLEAN(Respostas!B416))</f>
        <v>50505819</v>
      </c>
      <c r="C416">
        <f>VALUE(CLEAN(Respostas!C416))</f>
        <v>1</v>
      </c>
      <c r="D416">
        <f>VALUE(CLEAN(Respostas!D416))</f>
        <v>7</v>
      </c>
      <c r="E416">
        <f>VALUE(CLEAN(Respostas!E416))</f>
        <v>5815327</v>
      </c>
      <c r="F416" t="str">
        <f>CLEAN(Respostas!F416)</f>
        <v>Deantwo</v>
      </c>
      <c r="G416">
        <f>VALUE(CLEAN(Respostas!G416))</f>
        <v>704</v>
      </c>
    </row>
    <row r="417" spans="1:7" x14ac:dyDescent="0.25">
      <c r="A417">
        <f>VALUE(CLEAN(Respostas!A417))</f>
        <v>56771149</v>
      </c>
      <c r="B417">
        <f>VALUE(CLEAN(Respostas!B417))</f>
        <v>56773066</v>
      </c>
      <c r="C417">
        <f>VALUE(CLEAN(Respostas!C417))</f>
        <v>2</v>
      </c>
      <c r="D417">
        <f>VALUE(CLEAN(Respostas!D417))</f>
        <v>0</v>
      </c>
      <c r="E417">
        <f>VALUE(CLEAN(Respostas!E417))</f>
        <v>713752</v>
      </c>
      <c r="F417" t="str">
        <f>CLEAN(Respostas!F417)</f>
        <v>LucaSC</v>
      </c>
      <c r="G417">
        <f>VALUE(CLEAN(Respostas!G417))</f>
        <v>417</v>
      </c>
    </row>
    <row r="418" spans="1:7" x14ac:dyDescent="0.25">
      <c r="A418">
        <f>VALUE(CLEAN(Respostas!A418))</f>
        <v>57131635</v>
      </c>
      <c r="B418">
        <f>VALUE(CLEAN(Respostas!B418))</f>
        <v>57131773</v>
      </c>
      <c r="C418">
        <f>VALUE(CLEAN(Respostas!C418))</f>
        <v>1</v>
      </c>
      <c r="D418">
        <f>VALUE(CLEAN(Respostas!D418))</f>
        <v>1</v>
      </c>
      <c r="E418">
        <f>VALUE(CLEAN(Respostas!E418))</f>
        <v>13302</v>
      </c>
      <c r="F418" t="str">
        <f>CLEAN(Respostas!F418)</f>
        <v>marc_s</v>
      </c>
      <c r="G418">
        <f>VALUE(CLEAN(Respostas!G418))</f>
        <v>635760</v>
      </c>
    </row>
    <row r="419" spans="1:7" x14ac:dyDescent="0.25">
      <c r="A419">
        <f>VALUE(CLEAN(Respostas!A419))</f>
        <v>47617994</v>
      </c>
      <c r="B419">
        <f>VALUE(CLEAN(Respostas!B419))</f>
        <v>47618058</v>
      </c>
      <c r="C419">
        <f>VALUE(CLEAN(Respostas!C419))</f>
        <v>9</v>
      </c>
      <c r="D419">
        <f>VALUE(CLEAN(Respostas!D419))</f>
        <v>43</v>
      </c>
      <c r="E419">
        <f>VALUE(CLEAN(Respostas!E419))</f>
        <v>732221</v>
      </c>
      <c r="F419" t="str">
        <f>CLEAN(Respostas!F419)</f>
        <v>Martin Zikmund</v>
      </c>
      <c r="G419">
        <f>VALUE(CLEAN(Respostas!G419))</f>
        <v>32068</v>
      </c>
    </row>
    <row r="420" spans="1:7" x14ac:dyDescent="0.25">
      <c r="A420">
        <f>VALUE(CLEAN(Respostas!A420))</f>
        <v>23823103</v>
      </c>
      <c r="B420">
        <f>VALUE(CLEAN(Respostas!B420))</f>
        <v>23823151</v>
      </c>
      <c r="C420">
        <f>VALUE(CLEAN(Respostas!C420))</f>
        <v>0</v>
      </c>
      <c r="D420">
        <f>VALUE(CLEAN(Respostas!D420))</f>
        <v>65</v>
      </c>
      <c r="E420">
        <f>VALUE(CLEAN(Respostas!E420))</f>
        <v>1915430</v>
      </c>
      <c r="F420" t="str">
        <f>CLEAN(Respostas!F420)</f>
        <v>Nilesh Gajare</v>
      </c>
      <c r="G420">
        <f>VALUE(CLEAN(Respostas!G420))</f>
        <v>5463</v>
      </c>
    </row>
    <row r="421" spans="1:7" x14ac:dyDescent="0.25">
      <c r="A421">
        <f>VALUE(CLEAN(Respostas!A421))</f>
        <v>30024844</v>
      </c>
      <c r="B421">
        <f>VALUE(CLEAN(Respostas!B421))</f>
        <v>30025231</v>
      </c>
      <c r="C421">
        <f>VALUE(CLEAN(Respostas!C421))</f>
        <v>7</v>
      </c>
      <c r="D421">
        <f>VALUE(CLEAN(Respostas!D421))</f>
        <v>3</v>
      </c>
      <c r="E421">
        <f>VALUE(CLEAN(Respostas!E421))</f>
        <v>1287707</v>
      </c>
      <c r="F421" t="str">
        <f>CLEAN(Respostas!F421)</f>
        <v>JTMon</v>
      </c>
      <c r="G421">
        <f>VALUE(CLEAN(Respostas!G421))</f>
        <v>3036</v>
      </c>
    </row>
    <row r="422" spans="1:7" x14ac:dyDescent="0.25">
      <c r="A422">
        <f>VALUE(CLEAN(Respostas!A422))</f>
        <v>40097229</v>
      </c>
      <c r="B422">
        <f>VALUE(CLEAN(Respostas!B422))</f>
        <v>40097363</v>
      </c>
      <c r="C422">
        <f>VALUE(CLEAN(Respostas!C422))</f>
        <v>0</v>
      </c>
      <c r="D422">
        <f>VALUE(CLEAN(Respostas!D422))</f>
        <v>73</v>
      </c>
      <c r="E422">
        <f>VALUE(CLEAN(Respostas!E422))</f>
        <v>4302070</v>
      </c>
      <c r="F422" t="str">
        <f>CLEAN(Respostas!F422)</f>
        <v>trashr0x</v>
      </c>
      <c r="G422">
        <f>VALUE(CLEAN(Respostas!G422))</f>
        <v>5062</v>
      </c>
    </row>
    <row r="423" spans="1:7" x14ac:dyDescent="0.25">
      <c r="A423">
        <f>VALUE(CLEAN(Respostas!A423))</f>
        <v>35589240</v>
      </c>
      <c r="B423">
        <f>VALUE(CLEAN(Respostas!B423))</f>
        <v>35589768</v>
      </c>
      <c r="C423">
        <f>VALUE(CLEAN(Respostas!C423))</f>
        <v>5</v>
      </c>
      <c r="D423">
        <f>VALUE(CLEAN(Respostas!D423))</f>
        <v>10</v>
      </c>
      <c r="E423" t="e">
        <f>VALUE(CLEAN(Respostas!E423))</f>
        <v>#VALUE!</v>
      </c>
      <c r="F423" t="str">
        <f>CLEAN(Respostas!F423)</f>
        <v>user3559349</v>
      </c>
      <c r="G423">
        <f>VALUE(CLEAN(Respostas!G423))</f>
        <v>0</v>
      </c>
    </row>
    <row r="424" spans="1:7" x14ac:dyDescent="0.25">
      <c r="A424">
        <f>VALUE(CLEAN(Respostas!A424))</f>
        <v>30837478</v>
      </c>
      <c r="B424">
        <f>VALUE(CLEAN(Respostas!B424))</f>
        <v>36136837</v>
      </c>
      <c r="C424">
        <f>VALUE(CLEAN(Respostas!C424))</f>
        <v>8</v>
      </c>
      <c r="D424">
        <f>VALUE(CLEAN(Respostas!D424))</f>
        <v>6</v>
      </c>
      <c r="E424">
        <f>VALUE(CLEAN(Respostas!E424))</f>
        <v>6087049</v>
      </c>
      <c r="F424" t="str">
        <f>CLEAN(Respostas!F424)</f>
        <v>Rafael Louren&amp;#231o</v>
      </c>
      <c r="G424">
        <f>VALUE(CLEAN(Respostas!G424))</f>
        <v>96</v>
      </c>
    </row>
    <row r="425" spans="1:7" x14ac:dyDescent="0.25">
      <c r="A425">
        <f>VALUE(CLEAN(Respostas!A425))</f>
        <v>34624034</v>
      </c>
      <c r="B425">
        <f>VALUE(CLEAN(Respostas!B425))</f>
        <v>34624217</v>
      </c>
      <c r="C425">
        <f>VALUE(CLEAN(Respostas!C425))</f>
        <v>19</v>
      </c>
      <c r="D425">
        <f>VALUE(CLEAN(Respostas!D425))</f>
        <v>365</v>
      </c>
      <c r="E425">
        <f>VALUE(CLEAN(Respostas!E425))</f>
        <v>40521</v>
      </c>
      <c r="F425" t="str">
        <f>CLEAN(Respostas!F425)</f>
        <v>Shyju</v>
      </c>
      <c r="G425">
        <f>VALUE(CLEAN(Respostas!G425))</f>
        <v>185103</v>
      </c>
    </row>
    <row r="426" spans="1:7" x14ac:dyDescent="0.25">
      <c r="A426">
        <f>VALUE(CLEAN(Respostas!A426))</f>
        <v>27831597</v>
      </c>
      <c r="B426">
        <f>VALUE(CLEAN(Respostas!B426))</f>
        <v>27831598</v>
      </c>
      <c r="C426">
        <f>VALUE(CLEAN(Respostas!C426))</f>
        <v>8</v>
      </c>
      <c r="D426">
        <f>VALUE(CLEAN(Respostas!D426))</f>
        <v>133</v>
      </c>
      <c r="E426">
        <f>VALUE(CLEAN(Respostas!E426))</f>
        <v>1451569</v>
      </c>
      <c r="F426" t="str">
        <f>CLEAN(Respostas!F426)</f>
        <v>Ryan</v>
      </c>
      <c r="G426">
        <f>VALUE(CLEAN(Respostas!G426))</f>
        <v>3092</v>
      </c>
    </row>
    <row r="427" spans="1:7" x14ac:dyDescent="0.25">
      <c r="A427">
        <f>VALUE(CLEAN(Respostas!A427))</f>
        <v>39328039</v>
      </c>
      <c r="B427">
        <f>VALUE(CLEAN(Respostas!B427))</f>
        <v>39636481</v>
      </c>
      <c r="C427">
        <f>VALUE(CLEAN(Respostas!C427))</f>
        <v>2</v>
      </c>
      <c r="D427">
        <f>VALUE(CLEAN(Respostas!D427))</f>
        <v>0</v>
      </c>
      <c r="E427">
        <f>VALUE(CLEAN(Respostas!E427))</f>
        <v>1138165</v>
      </c>
      <c r="F427" t="str">
        <f>CLEAN(Respostas!F427)</f>
        <v>Md. Tazbir Ur Rahman Bhuiyan</v>
      </c>
      <c r="G427">
        <f>VALUE(CLEAN(Respostas!G427))</f>
        <v>1623</v>
      </c>
    </row>
    <row r="428" spans="1:7" x14ac:dyDescent="0.25">
      <c r="A428">
        <f>VALUE(CLEAN(Respostas!A428))</f>
        <v>15734390</v>
      </c>
      <c r="B428">
        <f>VALUE(CLEAN(Respostas!B428))</f>
        <v>15735013</v>
      </c>
      <c r="C428">
        <f>VALUE(CLEAN(Respostas!C428))</f>
        <v>1</v>
      </c>
      <c r="D428">
        <f>VALUE(CLEAN(Respostas!D428))</f>
        <v>2</v>
      </c>
      <c r="E428">
        <f>VALUE(CLEAN(Respostas!E428))</f>
        <v>61164</v>
      </c>
      <c r="F428" t="str">
        <f>CLEAN(Respostas!F428)</f>
        <v>Erik Funkenbusch</v>
      </c>
      <c r="G428">
        <f>VALUE(CLEAN(Respostas!G428))</f>
        <v>88665</v>
      </c>
    </row>
    <row r="429" spans="1:7" x14ac:dyDescent="0.25">
      <c r="A429">
        <f>VALUE(CLEAN(Respostas!A429))</f>
        <v>31287090</v>
      </c>
      <c r="B429">
        <f>VALUE(CLEAN(Respostas!B429))</f>
        <v>37279742</v>
      </c>
      <c r="C429">
        <f>VALUE(CLEAN(Respostas!C429))</f>
        <v>1</v>
      </c>
      <c r="D429">
        <f>VALUE(CLEAN(Respostas!D429))</f>
        <v>90</v>
      </c>
      <c r="E429">
        <f>VALUE(CLEAN(Respostas!E429))</f>
        <v>2456110</v>
      </c>
      <c r="F429" t="str">
        <f>CLEAN(Respostas!F429)</f>
        <v>Ian</v>
      </c>
      <c r="G429">
        <f>VALUE(CLEAN(Respostas!G429))</f>
        <v>1710</v>
      </c>
    </row>
    <row r="430" spans="1:7" x14ac:dyDescent="0.25">
      <c r="A430">
        <f>VALUE(CLEAN(Respostas!A430))</f>
        <v>44984943</v>
      </c>
      <c r="B430">
        <f>VALUE(CLEAN(Respostas!B430))</f>
        <v>44984987</v>
      </c>
      <c r="C430">
        <f>VALUE(CLEAN(Respostas!C430))</f>
        <v>0</v>
      </c>
      <c r="D430">
        <f>VALUE(CLEAN(Respostas!D430))</f>
        <v>3</v>
      </c>
      <c r="E430">
        <f>VALUE(CLEAN(Respostas!E430))</f>
        <v>1280410</v>
      </c>
      <c r="F430" t="str">
        <f>CLEAN(Respostas!F430)</f>
        <v>Darren</v>
      </c>
      <c r="G430">
        <f>VALUE(CLEAN(Respostas!G430))</f>
        <v>59766</v>
      </c>
    </row>
    <row r="431" spans="1:7" x14ac:dyDescent="0.25">
      <c r="A431">
        <f>VALUE(CLEAN(Respostas!A431))</f>
        <v>60686193</v>
      </c>
      <c r="B431">
        <f>VALUE(CLEAN(Respostas!B431))</f>
        <v>60686422</v>
      </c>
      <c r="C431">
        <f>VALUE(CLEAN(Respostas!C431))</f>
        <v>1</v>
      </c>
      <c r="D431">
        <f>VALUE(CLEAN(Respostas!D431))</f>
        <v>1</v>
      </c>
      <c r="E431">
        <f>VALUE(CLEAN(Respostas!E431))</f>
        <v>4995012</v>
      </c>
      <c r="F431" t="str">
        <f>CLEAN(Respostas!F431)</f>
        <v>Fabjan</v>
      </c>
      <c r="G431">
        <f>VALUE(CLEAN(Respostas!G431))</f>
        <v>12046</v>
      </c>
    </row>
    <row r="432" spans="1:7" x14ac:dyDescent="0.25">
      <c r="A432">
        <f>VALUE(CLEAN(Respostas!A432))</f>
        <v>61787101</v>
      </c>
      <c r="B432">
        <f>VALUE(CLEAN(Respostas!B432))</f>
        <v>61787211</v>
      </c>
      <c r="C432">
        <f>VALUE(CLEAN(Respostas!C432))</f>
        <v>5</v>
      </c>
      <c r="D432">
        <f>VALUE(CLEAN(Respostas!D432))</f>
        <v>0</v>
      </c>
      <c r="E432">
        <f>VALUE(CLEAN(Respostas!E432))</f>
        <v>65432</v>
      </c>
      <c r="F432" t="str">
        <f>CLEAN(Respostas!F432)</f>
        <v>Rosco</v>
      </c>
      <c r="G432">
        <f>VALUE(CLEAN(Respostas!G432))</f>
        <v>745</v>
      </c>
    </row>
    <row r="433" spans="1:7" x14ac:dyDescent="0.25">
      <c r="A433">
        <f>VALUE(CLEAN(Respostas!A433))</f>
        <v>57684093</v>
      </c>
      <c r="B433">
        <f>VALUE(CLEAN(Respostas!B433))</f>
        <v>57705878</v>
      </c>
      <c r="C433">
        <f>VALUE(CLEAN(Respostas!C433))</f>
        <v>0</v>
      </c>
      <c r="D433">
        <f>VALUE(CLEAN(Respostas!D433))</f>
        <v>18</v>
      </c>
      <c r="E433">
        <f>VALUE(CLEAN(Respostas!E433))</f>
        <v>6265620</v>
      </c>
      <c r="F433" t="str">
        <f>CLEAN(Respostas!F433)</f>
        <v>Edward</v>
      </c>
      <c r="G433">
        <f>VALUE(CLEAN(Respostas!G433))</f>
        <v>17234</v>
      </c>
    </row>
    <row r="434" spans="1:7" x14ac:dyDescent="0.25">
      <c r="A434">
        <f>VALUE(CLEAN(Respostas!A434))</f>
        <v>17511437</v>
      </c>
      <c r="B434">
        <f>VALUE(CLEAN(Respostas!B434))</f>
        <v>17511457</v>
      </c>
      <c r="C434">
        <f>VALUE(CLEAN(Respostas!C434))</f>
        <v>0</v>
      </c>
      <c r="D434">
        <f>VALUE(CLEAN(Respostas!D434))</f>
        <v>22</v>
      </c>
      <c r="E434">
        <f>VALUE(CLEAN(Respostas!E434))</f>
        <v>1837838</v>
      </c>
      <c r="F434" t="str">
        <f>CLEAN(Respostas!F434)</f>
        <v>sohaiby</v>
      </c>
      <c r="G434">
        <f>VALUE(CLEAN(Respostas!G434))</f>
        <v>1028</v>
      </c>
    </row>
    <row r="435" spans="1:7" x14ac:dyDescent="0.25">
      <c r="A435">
        <f>VALUE(CLEAN(Respostas!A435))</f>
        <v>60414905</v>
      </c>
      <c r="B435">
        <f>VALUE(CLEAN(Respostas!B435))</f>
        <v>60415802</v>
      </c>
      <c r="C435">
        <f>VALUE(CLEAN(Respostas!C435))</f>
        <v>0</v>
      </c>
      <c r="D435">
        <f>VALUE(CLEAN(Respostas!D435))</f>
        <v>0</v>
      </c>
      <c r="E435">
        <f>VALUE(CLEAN(Respostas!E435))</f>
        <v>479251</v>
      </c>
      <c r="F435" t="str">
        <f>CLEAN(Respostas!F435)</f>
        <v>Pac0</v>
      </c>
      <c r="G435">
        <f>VALUE(CLEAN(Respostas!G435))</f>
        <v>12034</v>
      </c>
    </row>
    <row r="436" spans="1:7" x14ac:dyDescent="0.25">
      <c r="A436">
        <f>VALUE(CLEAN(Respostas!A436))</f>
        <v>60887258</v>
      </c>
      <c r="B436">
        <f>VALUE(CLEAN(Respostas!B436))</f>
        <v>61019825</v>
      </c>
      <c r="C436">
        <f>VALUE(CLEAN(Respostas!C436))</f>
        <v>1</v>
      </c>
      <c r="D436">
        <f>VALUE(CLEAN(Respostas!D436))</f>
        <v>2</v>
      </c>
      <c r="E436">
        <f>VALUE(CLEAN(Respostas!E436))</f>
        <v>11179812</v>
      </c>
      <c r="F436" t="str">
        <f>CLEAN(Respostas!F436)</f>
        <v>Lixfeld</v>
      </c>
      <c r="G436">
        <f>VALUE(CLEAN(Respostas!G436))</f>
        <v>201</v>
      </c>
    </row>
    <row r="437" spans="1:7" x14ac:dyDescent="0.25">
      <c r="A437">
        <f>VALUE(CLEAN(Respostas!A437))</f>
        <v>60552423</v>
      </c>
      <c r="B437">
        <f>VALUE(CLEAN(Respostas!B437))</f>
        <v>60635918</v>
      </c>
      <c r="C437">
        <f>VALUE(CLEAN(Respostas!C437))</f>
        <v>6</v>
      </c>
      <c r="D437">
        <f>VALUE(CLEAN(Respostas!D437))</f>
        <v>2</v>
      </c>
      <c r="E437">
        <f>VALUE(CLEAN(Respostas!E437))</f>
        <v>4838058</v>
      </c>
      <c r="F437" t="str">
        <f>CLEAN(Respostas!F437)</f>
        <v>Funk</v>
      </c>
      <c r="G437">
        <f>VALUE(CLEAN(Respostas!G437))</f>
        <v>7538</v>
      </c>
    </row>
    <row r="438" spans="1:7" x14ac:dyDescent="0.25">
      <c r="A438">
        <f>VALUE(CLEAN(Respostas!A438))</f>
        <v>29100381</v>
      </c>
      <c r="B438">
        <f>VALUE(CLEAN(Respostas!B438))</f>
        <v>35971952</v>
      </c>
      <c r="C438">
        <f>VALUE(CLEAN(Respostas!C438))</f>
        <v>0</v>
      </c>
      <c r="D438">
        <f>VALUE(CLEAN(Respostas!D438))</f>
        <v>11</v>
      </c>
      <c r="E438">
        <f>VALUE(CLEAN(Respostas!E438))</f>
        <v>151562</v>
      </c>
      <c r="F438" t="str">
        <f>CLEAN(Respostas!F438)</f>
        <v>Kuroro</v>
      </c>
      <c r="G438">
        <f>VALUE(CLEAN(Respostas!G438))</f>
        <v>1571</v>
      </c>
    </row>
    <row r="439" spans="1:7" x14ac:dyDescent="0.25">
      <c r="A439">
        <f>VALUE(CLEAN(Respostas!A439))</f>
        <v>32440637</v>
      </c>
      <c r="B439">
        <f>VALUE(CLEAN(Respostas!B439))</f>
        <v>32458396</v>
      </c>
      <c r="C439">
        <f>VALUE(CLEAN(Respostas!C439))</f>
        <v>1</v>
      </c>
      <c r="D439">
        <f>VALUE(CLEAN(Respostas!D439))</f>
        <v>2</v>
      </c>
      <c r="E439">
        <f>VALUE(CLEAN(Respostas!E439))</f>
        <v>1444246</v>
      </c>
      <c r="F439" t="str">
        <f>CLEAN(Respostas!F439)</f>
        <v>navule</v>
      </c>
      <c r="G439">
        <f>VALUE(CLEAN(Respostas!G439))</f>
        <v>1040</v>
      </c>
    </row>
    <row r="440" spans="1:7" x14ac:dyDescent="0.25">
      <c r="A440">
        <f>VALUE(CLEAN(Respostas!A440))</f>
        <v>29508167</v>
      </c>
      <c r="B440">
        <f>VALUE(CLEAN(Respostas!B440))</f>
        <v>29508168</v>
      </c>
      <c r="C440">
        <f>VALUE(CLEAN(Respostas!C440))</f>
        <v>7</v>
      </c>
      <c r="D440">
        <f>VALUE(CLEAN(Respostas!D440))</f>
        <v>8</v>
      </c>
      <c r="E440">
        <f>VALUE(CLEAN(Respostas!E440))</f>
        <v>69455</v>
      </c>
      <c r="F440" t="str">
        <f>CLEAN(Respostas!F440)</f>
        <v>Gordon</v>
      </c>
      <c r="G440">
        <f>VALUE(CLEAN(Respostas!G440))</f>
        <v>2320</v>
      </c>
    </row>
    <row r="441" spans="1:7" x14ac:dyDescent="0.25">
      <c r="A441">
        <f>VALUE(CLEAN(Respostas!A441))</f>
        <v>43749544</v>
      </c>
      <c r="B441">
        <f>VALUE(CLEAN(Respostas!B441))</f>
        <v>43751933</v>
      </c>
      <c r="C441">
        <f>VALUE(CLEAN(Respostas!C441))</f>
        <v>2</v>
      </c>
      <c r="D441">
        <f>VALUE(CLEAN(Respostas!D441))</f>
        <v>5</v>
      </c>
      <c r="E441">
        <f>VALUE(CLEAN(Respostas!E441))</f>
        <v>5380</v>
      </c>
      <c r="F441" t="str">
        <f>CLEAN(Respostas!F441)</f>
        <v>Kent Boogaart</v>
      </c>
      <c r="G441">
        <f>VALUE(CLEAN(Respostas!G441))</f>
        <v>158924</v>
      </c>
    </row>
    <row r="442" spans="1:7" x14ac:dyDescent="0.25">
      <c r="A442">
        <f>VALUE(CLEAN(Respostas!A442))</f>
        <v>48824740</v>
      </c>
      <c r="B442">
        <f>VALUE(CLEAN(Respostas!B442))</f>
        <v>48826981</v>
      </c>
      <c r="C442">
        <f>VALUE(CLEAN(Respostas!C442))</f>
        <v>0</v>
      </c>
      <c r="D442">
        <f>VALUE(CLEAN(Respostas!D442))</f>
        <v>0</v>
      </c>
      <c r="E442">
        <f>VALUE(CLEAN(Respostas!E442))</f>
        <v>558239</v>
      </c>
      <c r="F442" t="str">
        <f>CLEAN(Respostas!F442)</f>
        <v>Andreas</v>
      </c>
      <c r="G442">
        <f>VALUE(CLEAN(Respostas!G442))</f>
        <v>1162</v>
      </c>
    </row>
    <row r="443" spans="1:7" x14ac:dyDescent="0.25">
      <c r="A443">
        <f>VALUE(CLEAN(Respostas!A443))</f>
        <v>18852065</v>
      </c>
      <c r="B443">
        <f>VALUE(CLEAN(Respostas!B443))</f>
        <v>19520407</v>
      </c>
      <c r="C443">
        <f>VALUE(CLEAN(Respostas!C443))</f>
        <v>2</v>
      </c>
      <c r="D443">
        <f>VALUE(CLEAN(Respostas!D443))</f>
        <v>1</v>
      </c>
      <c r="E443">
        <f>VALUE(CLEAN(Respostas!E443))</f>
        <v>88513</v>
      </c>
      <c r="F443" t="str">
        <f>CLEAN(Respostas!F443)</f>
        <v>Oliver Weichhold</v>
      </c>
      <c r="G443">
        <f>VALUE(CLEAN(Respostas!G443))</f>
        <v>9075</v>
      </c>
    </row>
    <row r="444" spans="1:7" x14ac:dyDescent="0.25">
      <c r="A444">
        <f>VALUE(CLEAN(Respostas!A444))</f>
        <v>56474276</v>
      </c>
      <c r="B444">
        <f>VALUE(CLEAN(Respostas!B444))</f>
        <v>56475063</v>
      </c>
      <c r="C444">
        <f>VALUE(CLEAN(Respostas!C444))</f>
        <v>3</v>
      </c>
      <c r="D444">
        <f>VALUE(CLEAN(Respostas!D444))</f>
        <v>0</v>
      </c>
      <c r="E444">
        <f>VALUE(CLEAN(Respostas!E444))</f>
        <v>3167364</v>
      </c>
      <c r="F444" t="str">
        <f>CLEAN(Respostas!F444)</f>
        <v>Glenn Watson</v>
      </c>
      <c r="G444">
        <f>VALUE(CLEAN(Respostas!G444))</f>
        <v>1974</v>
      </c>
    </row>
    <row r="445" spans="1:7" x14ac:dyDescent="0.25">
      <c r="A445">
        <f>VALUE(CLEAN(Respostas!A445))</f>
        <v>34727584</v>
      </c>
      <c r="B445">
        <f>VALUE(CLEAN(Respostas!B445))</f>
        <v>34729960</v>
      </c>
      <c r="C445">
        <f>VALUE(CLEAN(Respostas!C445))</f>
        <v>6</v>
      </c>
      <c r="D445">
        <f>VALUE(CLEAN(Respostas!D445))</f>
        <v>31</v>
      </c>
      <c r="E445">
        <f>VALUE(CLEAN(Respostas!E445))</f>
        <v>1108916</v>
      </c>
      <c r="F445" t="str">
        <f>CLEAN(Respostas!F445)</f>
        <v>pmbanka</v>
      </c>
      <c r="G445">
        <f>VALUE(CLEAN(Respostas!G445))</f>
        <v>1709</v>
      </c>
    </row>
    <row r="446" spans="1:7" x14ac:dyDescent="0.25">
      <c r="A446">
        <f>VALUE(CLEAN(Respostas!A446))</f>
        <v>24107209</v>
      </c>
      <c r="B446">
        <f>VALUE(CLEAN(Respostas!B446))</f>
        <v>24111467</v>
      </c>
      <c r="C446">
        <f>VALUE(CLEAN(Respostas!C446))</f>
        <v>7</v>
      </c>
      <c r="D446">
        <f>VALUE(CLEAN(Respostas!D446))</f>
        <v>3</v>
      </c>
      <c r="E446">
        <f>VALUE(CLEAN(Respostas!E446))</f>
        <v>5728</v>
      </c>
      <c r="F446" t="str">
        <f>CLEAN(Respostas!F446)</f>
        <v>Ana Betts</v>
      </c>
      <c r="G446">
        <f>VALUE(CLEAN(Respostas!G446))</f>
        <v>69142</v>
      </c>
    </row>
    <row r="447" spans="1:7" x14ac:dyDescent="0.25">
      <c r="A447">
        <f>VALUE(CLEAN(Respostas!A447))</f>
        <v>55814081</v>
      </c>
      <c r="B447">
        <f>VALUE(CLEAN(Respostas!B447))</f>
        <v>55814421</v>
      </c>
      <c r="C447">
        <f>VALUE(CLEAN(Respostas!C447))</f>
        <v>3</v>
      </c>
      <c r="D447">
        <f>VALUE(CLEAN(Respostas!D447))</f>
        <v>1</v>
      </c>
      <c r="E447">
        <f>VALUE(CLEAN(Respostas!E447))</f>
        <v>7252182</v>
      </c>
      <c r="F447" t="str">
        <f>CLEAN(Respostas!F447)</f>
        <v>mm8</v>
      </c>
      <c r="G447">
        <f>VALUE(CLEAN(Respostas!G447))</f>
        <v>116830</v>
      </c>
    </row>
    <row r="448" spans="1:7" x14ac:dyDescent="0.25">
      <c r="A448">
        <f>VALUE(CLEAN(Respostas!A448))</f>
        <v>55807509</v>
      </c>
      <c r="B448">
        <f>VALUE(CLEAN(Respostas!B448))</f>
        <v>55808119</v>
      </c>
      <c r="C448">
        <f>VALUE(CLEAN(Respostas!C448))</f>
        <v>1</v>
      </c>
      <c r="D448">
        <f>VALUE(CLEAN(Respostas!D448))</f>
        <v>4</v>
      </c>
      <c r="E448">
        <f>VALUE(CLEAN(Respostas!E448))</f>
        <v>7252182</v>
      </c>
      <c r="F448" t="str">
        <f>CLEAN(Respostas!F448)</f>
        <v>mm8</v>
      </c>
      <c r="G448">
        <f>VALUE(CLEAN(Respostas!G448))</f>
        <v>116830</v>
      </c>
    </row>
    <row r="449" spans="1:7" x14ac:dyDescent="0.25">
      <c r="A449">
        <f>VALUE(CLEAN(Respostas!A449))</f>
        <v>55702875</v>
      </c>
      <c r="B449">
        <f>VALUE(CLEAN(Respostas!B449))</f>
        <v>55710570</v>
      </c>
      <c r="C449">
        <f>VALUE(CLEAN(Respostas!C449))</f>
        <v>1</v>
      </c>
      <c r="D449">
        <f>VALUE(CLEAN(Respostas!D449))</f>
        <v>3</v>
      </c>
      <c r="E449">
        <f>VALUE(CLEAN(Respostas!E449))</f>
        <v>7252182</v>
      </c>
      <c r="F449" t="str">
        <f>CLEAN(Respostas!F449)</f>
        <v>mm8</v>
      </c>
      <c r="G449">
        <f>VALUE(CLEAN(Respostas!G449))</f>
        <v>116830</v>
      </c>
    </row>
    <row r="450" spans="1:7" x14ac:dyDescent="0.25">
      <c r="A450">
        <f>VALUE(CLEAN(Respostas!A450))</f>
        <v>52220671</v>
      </c>
      <c r="B450">
        <f>VALUE(CLEAN(Respostas!B450))</f>
        <v>52286728</v>
      </c>
      <c r="C450">
        <f>VALUE(CLEAN(Respostas!C450))</f>
        <v>0</v>
      </c>
      <c r="D450">
        <f>VALUE(CLEAN(Respostas!D450))</f>
        <v>4</v>
      </c>
      <c r="E450">
        <f>VALUE(CLEAN(Respostas!E450))</f>
        <v>5984310</v>
      </c>
      <c r="F450" t="str">
        <f>CLEAN(Respostas!F450)</f>
        <v>Colt Bauman</v>
      </c>
      <c r="G450">
        <f>VALUE(CLEAN(Respostas!G450))</f>
        <v>454</v>
      </c>
    </row>
    <row r="451" spans="1:7" x14ac:dyDescent="0.25">
      <c r="A451">
        <f>VALUE(CLEAN(Respostas!A451))</f>
        <v>55301555</v>
      </c>
      <c r="B451">
        <f>VALUE(CLEAN(Respostas!B451))</f>
        <v>55309609</v>
      </c>
      <c r="C451">
        <f>VALUE(CLEAN(Respostas!C451))</f>
        <v>1</v>
      </c>
      <c r="D451">
        <f>VALUE(CLEAN(Respostas!D451))</f>
        <v>1</v>
      </c>
      <c r="E451">
        <f>VALUE(CLEAN(Respostas!E451))</f>
        <v>3167364</v>
      </c>
      <c r="F451" t="str">
        <f>CLEAN(Respostas!F451)</f>
        <v>Glenn Watson</v>
      </c>
      <c r="G451">
        <f>VALUE(CLEAN(Respostas!G451))</f>
        <v>1974</v>
      </c>
    </row>
    <row r="452" spans="1:7" x14ac:dyDescent="0.25">
      <c r="A452">
        <f>VALUE(CLEAN(Respostas!A452))</f>
        <v>34952572</v>
      </c>
      <c r="B452">
        <f>VALUE(CLEAN(Respostas!B452))</f>
        <v>34952938</v>
      </c>
      <c r="C452">
        <f>VALUE(CLEAN(Respostas!C452))</f>
        <v>1</v>
      </c>
      <c r="D452">
        <f>VALUE(CLEAN(Respostas!D452))</f>
        <v>3</v>
      </c>
      <c r="E452">
        <f>VALUE(CLEAN(Respostas!E452))</f>
        <v>615903</v>
      </c>
      <c r="F452" t="str">
        <f>CLEAN(Respostas!F452)</f>
        <v>Gluck</v>
      </c>
      <c r="G452">
        <f>VALUE(CLEAN(Respostas!G452))</f>
        <v>2634</v>
      </c>
    </row>
    <row r="453" spans="1:7" x14ac:dyDescent="0.25">
      <c r="A453">
        <f>VALUE(CLEAN(Respostas!A453))</f>
        <v>53170592</v>
      </c>
      <c r="B453">
        <f>VALUE(CLEAN(Respostas!B453))</f>
        <v>53289876</v>
      </c>
      <c r="C453">
        <f>VALUE(CLEAN(Respostas!C453))</f>
        <v>1</v>
      </c>
      <c r="D453">
        <f>VALUE(CLEAN(Respostas!D453))</f>
        <v>4</v>
      </c>
      <c r="E453">
        <f>VALUE(CLEAN(Respostas!E453))</f>
        <v>3167364</v>
      </c>
      <c r="F453" t="str">
        <f>CLEAN(Respostas!F453)</f>
        <v>Glenn Watson</v>
      </c>
      <c r="G453">
        <f>VALUE(CLEAN(Respostas!G453))</f>
        <v>1974</v>
      </c>
    </row>
    <row r="454" spans="1:7" x14ac:dyDescent="0.25">
      <c r="A454">
        <f>VALUE(CLEAN(Respostas!A454))</f>
        <v>41229903</v>
      </c>
      <c r="B454">
        <f>VALUE(CLEAN(Respostas!B454))</f>
        <v>54936685</v>
      </c>
      <c r="C454">
        <f>VALUE(CLEAN(Respostas!C454))</f>
        <v>0</v>
      </c>
      <c r="D454">
        <f>VALUE(CLEAN(Respostas!D454))</f>
        <v>2</v>
      </c>
      <c r="E454">
        <f>VALUE(CLEAN(Respostas!E454))</f>
        <v>4873542</v>
      </c>
      <c r="F454" t="str">
        <f>CLEAN(Respostas!F454)</f>
        <v>Niek Jannink</v>
      </c>
      <c r="G454">
        <f>VALUE(CLEAN(Respostas!G454))</f>
        <v>699</v>
      </c>
    </row>
    <row r="455" spans="1:7" x14ac:dyDescent="0.25">
      <c r="A455">
        <f>VALUE(CLEAN(Respostas!A455))</f>
        <v>51631980</v>
      </c>
      <c r="B455">
        <f>VALUE(CLEAN(Respostas!B455))</f>
        <v>51634844</v>
      </c>
      <c r="C455">
        <f>VALUE(CLEAN(Respostas!C455))</f>
        <v>0</v>
      </c>
      <c r="D455">
        <f>VALUE(CLEAN(Respostas!D455))</f>
        <v>1</v>
      </c>
      <c r="E455">
        <f>VALUE(CLEAN(Respostas!E455))</f>
        <v>973342</v>
      </c>
      <c r="F455" t="str">
        <f>CLEAN(Respostas!F455)</f>
        <v>Maximus</v>
      </c>
      <c r="G455">
        <f>VALUE(CLEAN(Respostas!G455))</f>
        <v>1275</v>
      </c>
    </row>
    <row r="456" spans="1:7" x14ac:dyDescent="0.25">
      <c r="A456">
        <f>VALUE(CLEAN(Respostas!A456))</f>
        <v>13949710</v>
      </c>
      <c r="B456">
        <f>VALUE(CLEAN(Respostas!B456))</f>
        <v>13966747</v>
      </c>
      <c r="C456">
        <f>VALUE(CLEAN(Respostas!C456))</f>
        <v>1</v>
      </c>
      <c r="D456">
        <f>VALUE(CLEAN(Respostas!D456))</f>
        <v>27</v>
      </c>
      <c r="E456">
        <f>VALUE(CLEAN(Respostas!E456))</f>
        <v>5728</v>
      </c>
      <c r="F456" t="str">
        <f>CLEAN(Respostas!F456)</f>
        <v>Ana Betts</v>
      </c>
      <c r="G456">
        <f>VALUE(CLEAN(Respostas!G456))</f>
        <v>69142</v>
      </c>
    </row>
    <row r="457" spans="1:7" x14ac:dyDescent="0.25">
      <c r="A457">
        <f>VALUE(CLEAN(Respostas!A457))</f>
        <v>45990829</v>
      </c>
      <c r="B457">
        <f>VALUE(CLEAN(Respostas!B457))</f>
        <v>45991987</v>
      </c>
      <c r="C457">
        <f>VALUE(CLEAN(Respostas!C457))</f>
        <v>0</v>
      </c>
      <c r="D457">
        <f>VALUE(CLEAN(Respostas!D457))</f>
        <v>10</v>
      </c>
      <c r="E457">
        <f>VALUE(CLEAN(Respostas!E457))</f>
        <v>1832856</v>
      </c>
      <c r="F457" t="str">
        <f>CLEAN(Respostas!F457)</f>
        <v>AtinSkrita</v>
      </c>
      <c r="G457">
        <f>VALUE(CLEAN(Respostas!G457))</f>
        <v>1093</v>
      </c>
    </row>
    <row r="458" spans="1:7" x14ac:dyDescent="0.25">
      <c r="A458">
        <f>VALUE(CLEAN(Respostas!A458))</f>
        <v>53847686</v>
      </c>
      <c r="B458">
        <f>VALUE(CLEAN(Respostas!B458))</f>
        <v>53848906</v>
      </c>
      <c r="C458">
        <f>VALUE(CLEAN(Respostas!C458))</f>
        <v>3</v>
      </c>
      <c r="D458">
        <f>VALUE(CLEAN(Respostas!D458))</f>
        <v>2</v>
      </c>
      <c r="E458">
        <f>VALUE(CLEAN(Respostas!E458))</f>
        <v>5984310</v>
      </c>
      <c r="F458" t="str">
        <f>CLEAN(Respostas!F458)</f>
        <v>Colt Bauman</v>
      </c>
      <c r="G458">
        <f>VALUE(CLEAN(Respostas!G458))</f>
        <v>454</v>
      </c>
    </row>
    <row r="459" spans="1:7" x14ac:dyDescent="0.25">
      <c r="A459">
        <f>VALUE(CLEAN(Respostas!A459))</f>
        <v>53697552</v>
      </c>
      <c r="B459">
        <f>VALUE(CLEAN(Respostas!B459))</f>
        <v>53697731</v>
      </c>
      <c r="C459">
        <f>VALUE(CLEAN(Respostas!C459))</f>
        <v>4</v>
      </c>
      <c r="D459">
        <f>VALUE(CLEAN(Respostas!D459))</f>
        <v>4</v>
      </c>
      <c r="E459">
        <f>VALUE(CLEAN(Respostas!E459))</f>
        <v>3167364</v>
      </c>
      <c r="F459" t="str">
        <f>CLEAN(Respostas!F459)</f>
        <v>Glenn Watson</v>
      </c>
      <c r="G459">
        <f>VALUE(CLEAN(Respostas!G459))</f>
        <v>1974</v>
      </c>
    </row>
    <row r="460" spans="1:7" x14ac:dyDescent="0.25">
      <c r="A460">
        <f>VALUE(CLEAN(Respostas!A460))</f>
        <v>25357303</v>
      </c>
      <c r="B460">
        <f>VALUE(CLEAN(Respostas!B460))</f>
        <v>25366362</v>
      </c>
      <c r="C460">
        <f>VALUE(CLEAN(Respostas!C460))</f>
        <v>4</v>
      </c>
      <c r="D460">
        <f>VALUE(CLEAN(Respostas!D460))</f>
        <v>8</v>
      </c>
      <c r="E460">
        <f>VALUE(CLEAN(Respostas!E460))</f>
        <v>5728</v>
      </c>
      <c r="F460" t="str">
        <f>CLEAN(Respostas!F460)</f>
        <v>Ana Betts</v>
      </c>
      <c r="G460">
        <f>VALUE(CLEAN(Respostas!G460))</f>
        <v>69142</v>
      </c>
    </row>
    <row r="461" spans="1:7" x14ac:dyDescent="0.25">
      <c r="A461">
        <f>VALUE(CLEAN(Respostas!A461))</f>
        <v>51154150</v>
      </c>
      <c r="B461">
        <f>VALUE(CLEAN(Respostas!B461))</f>
        <v>51154656</v>
      </c>
      <c r="C461">
        <f>VALUE(CLEAN(Respostas!C461))</f>
        <v>4</v>
      </c>
      <c r="D461">
        <f>VALUE(CLEAN(Respostas!D461))</f>
        <v>1</v>
      </c>
      <c r="E461">
        <f>VALUE(CLEAN(Respostas!E461))</f>
        <v>7252182</v>
      </c>
      <c r="F461" t="str">
        <f>CLEAN(Respostas!F461)</f>
        <v>mm8</v>
      </c>
      <c r="G461">
        <f>VALUE(CLEAN(Respostas!G461))</f>
        <v>116830</v>
      </c>
    </row>
    <row r="462" spans="1:7" x14ac:dyDescent="0.25">
      <c r="A462">
        <f>VALUE(CLEAN(Respostas!A462))</f>
        <v>51046152</v>
      </c>
      <c r="B462">
        <f>VALUE(CLEAN(Respostas!B462))</f>
        <v>51084389</v>
      </c>
      <c r="C462">
        <f>VALUE(CLEAN(Respostas!C462))</f>
        <v>0</v>
      </c>
      <c r="D462">
        <f>VALUE(CLEAN(Respostas!D462))</f>
        <v>1</v>
      </c>
      <c r="E462">
        <f>VALUE(CLEAN(Respostas!E462))</f>
        <v>8512394</v>
      </c>
      <c r="F462" t="str">
        <f>CLEAN(Respostas!F462)</f>
        <v>Luis</v>
      </c>
      <c r="G462">
        <f>VALUE(CLEAN(Respostas!G462))</f>
        <v>278</v>
      </c>
    </row>
    <row r="463" spans="1:7" x14ac:dyDescent="0.25">
      <c r="A463">
        <f>VALUE(CLEAN(Respostas!A463))</f>
        <v>50999799</v>
      </c>
      <c r="B463">
        <f>VALUE(CLEAN(Respostas!B463))</f>
        <v>51002182</v>
      </c>
      <c r="C463">
        <f>VALUE(CLEAN(Respostas!C463))</f>
        <v>0</v>
      </c>
      <c r="D463">
        <f>VALUE(CLEAN(Respostas!D463))</f>
        <v>1</v>
      </c>
      <c r="E463">
        <f>VALUE(CLEAN(Respostas!E463))</f>
        <v>5984310</v>
      </c>
      <c r="F463" t="str">
        <f>CLEAN(Respostas!F463)</f>
        <v>Colt Bauman</v>
      </c>
      <c r="G463">
        <f>VALUE(CLEAN(Respostas!G463))</f>
        <v>454</v>
      </c>
    </row>
    <row r="464" spans="1:7" x14ac:dyDescent="0.25">
      <c r="A464">
        <f>VALUE(CLEAN(Respostas!A464))</f>
        <v>6779024</v>
      </c>
      <c r="B464">
        <f>VALUE(CLEAN(Respostas!B464))</f>
        <v>6782638</v>
      </c>
      <c r="C464">
        <f>VALUE(CLEAN(Respostas!C464))</f>
        <v>10</v>
      </c>
      <c r="D464">
        <f>VALUE(CLEAN(Respostas!D464))</f>
        <v>29</v>
      </c>
      <c r="E464">
        <f>VALUE(CLEAN(Respostas!E464))</f>
        <v>5728</v>
      </c>
      <c r="F464" t="str">
        <f>CLEAN(Respostas!F464)</f>
        <v>Ana Betts</v>
      </c>
      <c r="G464">
        <f>VALUE(CLEAN(Respostas!G464))</f>
        <v>69142</v>
      </c>
    </row>
    <row r="465" spans="1:7" x14ac:dyDescent="0.25">
      <c r="A465">
        <f>VALUE(CLEAN(Respostas!A465))</f>
        <v>26898381</v>
      </c>
      <c r="B465">
        <f>VALUE(CLEAN(Respostas!B465))</f>
        <v>26911510</v>
      </c>
      <c r="C465">
        <f>VALUE(CLEAN(Respostas!C465))</f>
        <v>0</v>
      </c>
      <c r="D465">
        <f>VALUE(CLEAN(Respostas!D465))</f>
        <v>5</v>
      </c>
      <c r="E465">
        <f>VALUE(CLEAN(Respostas!E465))</f>
        <v>213169</v>
      </c>
      <c r="F465" t="str">
        <f>CLEAN(Respostas!F465)</f>
        <v>Jon Comtois</v>
      </c>
      <c r="G465">
        <f>VALUE(CLEAN(Respostas!G465))</f>
        <v>1724</v>
      </c>
    </row>
    <row r="466" spans="1:7" x14ac:dyDescent="0.25">
      <c r="A466">
        <f>VALUE(CLEAN(Respostas!A466))</f>
        <v>37812237</v>
      </c>
      <c r="B466">
        <f>VALUE(CLEAN(Respostas!B466))</f>
        <v>37860385</v>
      </c>
      <c r="C466">
        <f>VALUE(CLEAN(Respostas!C466))</f>
        <v>0</v>
      </c>
      <c r="D466">
        <f>VALUE(CLEAN(Respostas!D466))</f>
        <v>8</v>
      </c>
      <c r="E466">
        <f>VALUE(CLEAN(Respostas!E466))</f>
        <v>1108916</v>
      </c>
      <c r="F466" t="str">
        <f>CLEAN(Respostas!F466)</f>
        <v>pmbanka</v>
      </c>
      <c r="G466">
        <f>VALUE(CLEAN(Respostas!G466))</f>
        <v>1709</v>
      </c>
    </row>
    <row r="467" spans="1:7" x14ac:dyDescent="0.25">
      <c r="A467">
        <f>VALUE(CLEAN(Respostas!A467))</f>
        <v>46211852</v>
      </c>
      <c r="B467">
        <f>VALUE(CLEAN(Respostas!B467))</f>
        <v>47064583</v>
      </c>
      <c r="C467">
        <f>VALUE(CLEAN(Respostas!C467))</f>
        <v>0</v>
      </c>
      <c r="D467">
        <f>VALUE(CLEAN(Respostas!D467))</f>
        <v>1</v>
      </c>
      <c r="E467">
        <f>VALUE(CLEAN(Respostas!E467))</f>
        <v>8512394</v>
      </c>
      <c r="F467" t="str">
        <f>CLEAN(Respostas!F467)</f>
        <v>Luis</v>
      </c>
      <c r="G467">
        <f>VALUE(CLEAN(Respostas!G467))</f>
        <v>278</v>
      </c>
    </row>
    <row r="468" spans="1:7" x14ac:dyDescent="0.25">
      <c r="A468">
        <f>VALUE(CLEAN(Respostas!A468))</f>
        <v>25275565</v>
      </c>
      <c r="B468">
        <f>VALUE(CLEAN(Respostas!B468))</f>
        <v>26068923</v>
      </c>
      <c r="C468">
        <f>VALUE(CLEAN(Respostas!C468))</f>
        <v>4</v>
      </c>
      <c r="D468">
        <f>VALUE(CLEAN(Respostas!D468))</f>
        <v>8</v>
      </c>
      <c r="E468">
        <f>VALUE(CLEAN(Respostas!E468))</f>
        <v>17034</v>
      </c>
      <c r="F468" t="str">
        <f>CLEAN(Respostas!F468)</f>
        <v>Hans Passant</v>
      </c>
      <c r="G468">
        <f>VALUE(CLEAN(Respostas!G468))</f>
        <v>839800</v>
      </c>
    </row>
    <row r="469" spans="1:7" x14ac:dyDescent="0.25">
      <c r="A469">
        <f>VALUE(CLEAN(Respostas!A469))</f>
        <v>57157807</v>
      </c>
      <c r="B469">
        <f>VALUE(CLEAN(Respostas!B469))</f>
        <v>57197088</v>
      </c>
      <c r="C469">
        <f>VALUE(CLEAN(Respostas!C469))</f>
        <v>0</v>
      </c>
      <c r="D469">
        <f>VALUE(CLEAN(Respostas!D469))</f>
        <v>1</v>
      </c>
      <c r="E469">
        <f>VALUE(CLEAN(Respostas!E469))</f>
        <v>11822326</v>
      </c>
      <c r="F469" t="str">
        <f>CLEAN(Respostas!F469)</f>
        <v>NeedMeds</v>
      </c>
      <c r="G469">
        <f>VALUE(CLEAN(Respostas!G469))</f>
        <v>21</v>
      </c>
    </row>
    <row r="470" spans="1:7" x14ac:dyDescent="0.25">
      <c r="A470">
        <f>VALUE(CLEAN(Respostas!A470))</f>
        <v>61687504</v>
      </c>
      <c r="B470">
        <f>VALUE(CLEAN(Respostas!B470))</f>
        <v>61740596</v>
      </c>
      <c r="C470">
        <f>VALUE(CLEAN(Respostas!C470))</f>
        <v>3</v>
      </c>
      <c r="D470">
        <f>VALUE(CLEAN(Respostas!D470))</f>
        <v>3</v>
      </c>
      <c r="E470">
        <f>VALUE(CLEAN(Respostas!E470))</f>
        <v>8211528</v>
      </c>
      <c r="F470" t="str">
        <f>CLEAN(Respostas!F470)</f>
        <v>Hooman Bahreini</v>
      </c>
      <c r="G470">
        <f>VALUE(CLEAN(Respostas!G470))</f>
        <v>8969</v>
      </c>
    </row>
    <row r="471" spans="1:7" x14ac:dyDescent="0.25">
      <c r="A471">
        <f>VALUE(CLEAN(Respostas!A471))</f>
        <v>52015731</v>
      </c>
      <c r="B471">
        <f>VALUE(CLEAN(Respostas!B471))</f>
        <v>52015945</v>
      </c>
      <c r="C471">
        <f>VALUE(CLEAN(Respostas!C471))</f>
        <v>0</v>
      </c>
      <c r="D471">
        <f>VALUE(CLEAN(Respostas!D471))</f>
        <v>2</v>
      </c>
      <c r="E471">
        <f>VALUE(CLEAN(Respostas!E471))</f>
        <v>7126039</v>
      </c>
      <c r="F471" t="str">
        <f>CLEAN(Respostas!F471)</f>
        <v>J&amp;#252rgen R&amp;#246hr</v>
      </c>
      <c r="G471">
        <f>VALUE(CLEAN(Respostas!G471))</f>
        <v>549</v>
      </c>
    </row>
    <row r="472" spans="1:7" x14ac:dyDescent="0.25">
      <c r="A472">
        <f>VALUE(CLEAN(Respostas!A472))</f>
        <v>61820937</v>
      </c>
      <c r="B472">
        <f>VALUE(CLEAN(Respostas!B472))</f>
        <v>61821152</v>
      </c>
      <c r="C472">
        <f>VALUE(CLEAN(Respostas!C472))</f>
        <v>2</v>
      </c>
      <c r="D472">
        <f>VALUE(CLEAN(Respostas!D472))</f>
        <v>3</v>
      </c>
      <c r="E472">
        <f>VALUE(CLEAN(Respostas!E472))</f>
        <v>45967</v>
      </c>
      <c r="F472" t="str">
        <f>CLEAN(Respostas!F472)</f>
        <v>Mark Redman</v>
      </c>
      <c r="G472">
        <f>VALUE(CLEAN(Respostas!G472))</f>
        <v>21206</v>
      </c>
    </row>
    <row r="473" spans="1:7" x14ac:dyDescent="0.25">
      <c r="A473">
        <f>VALUE(CLEAN(Respostas!A473))</f>
        <v>7054782</v>
      </c>
      <c r="B473">
        <f>VALUE(CLEAN(Respostas!B473))</f>
        <v>7054846</v>
      </c>
      <c r="C473">
        <f>VALUE(CLEAN(Respostas!C473))</f>
        <v>8</v>
      </c>
      <c r="D473">
        <f>VALUE(CLEAN(Respostas!D473))</f>
        <v>34</v>
      </c>
      <c r="E473">
        <f>VALUE(CLEAN(Respostas!E473))</f>
        <v>181965</v>
      </c>
      <c r="F473" t="str">
        <f>CLEAN(Respostas!F473)</f>
        <v>billinkc</v>
      </c>
      <c r="G473">
        <f>VALUE(CLEAN(Respostas!G473))</f>
        <v>50746</v>
      </c>
    </row>
    <row r="474" spans="1:7" x14ac:dyDescent="0.25">
      <c r="A474">
        <f>VALUE(CLEAN(Respostas!A474))</f>
        <v>14955439</v>
      </c>
      <c r="B474">
        <f>VALUE(CLEAN(Respostas!B474))</f>
        <v>14955500</v>
      </c>
      <c r="C474">
        <f>VALUE(CLEAN(Respostas!C474))</f>
        <v>2</v>
      </c>
      <c r="D474">
        <f>VALUE(CLEAN(Respostas!D474))</f>
        <v>3</v>
      </c>
      <c r="E474">
        <f>VALUE(CLEAN(Respostas!E474))</f>
        <v>1280410</v>
      </c>
      <c r="F474" t="str">
        <f>CLEAN(Respostas!F474)</f>
        <v>Darren</v>
      </c>
      <c r="G474">
        <f>VALUE(CLEAN(Respostas!G474))</f>
        <v>59766</v>
      </c>
    </row>
    <row r="475" spans="1:7" x14ac:dyDescent="0.25">
      <c r="A475">
        <f>VALUE(CLEAN(Respostas!A475))</f>
        <v>61341938</v>
      </c>
      <c r="B475">
        <f>VALUE(CLEAN(Respostas!B475))</f>
        <v>61342904</v>
      </c>
      <c r="C475">
        <f>VALUE(CLEAN(Respostas!C475))</f>
        <v>4</v>
      </c>
      <c r="D475">
        <f>VALUE(CLEAN(Respostas!D475))</f>
        <v>2</v>
      </c>
      <c r="E475">
        <f>VALUE(CLEAN(Respostas!E475))</f>
        <v>9974025</v>
      </c>
      <c r="F475" t="str">
        <f>CLEAN(Respostas!F475)</f>
        <v>cklimowski</v>
      </c>
      <c r="G475">
        <f>VALUE(CLEAN(Respostas!G475))</f>
        <v>159</v>
      </c>
    </row>
    <row r="476" spans="1:7" x14ac:dyDescent="0.25">
      <c r="A476">
        <f>VALUE(CLEAN(Respostas!A476))</f>
        <v>55724638</v>
      </c>
      <c r="B476">
        <f>VALUE(CLEAN(Respostas!B476))</f>
        <v>55729905</v>
      </c>
      <c r="C476">
        <f>VALUE(CLEAN(Respostas!C476))</f>
        <v>4</v>
      </c>
      <c r="D476">
        <f>VALUE(CLEAN(Respostas!D476))</f>
        <v>5</v>
      </c>
      <c r="E476">
        <f>VALUE(CLEAN(Respostas!E476))</f>
        <v>11374421</v>
      </c>
      <c r="F476" t="str">
        <f>CLEAN(Respostas!F476)</f>
        <v>luckyjc</v>
      </c>
      <c r="G476">
        <f>VALUE(CLEAN(Respostas!G476))</f>
        <v>66</v>
      </c>
    </row>
    <row r="477" spans="1:7" x14ac:dyDescent="0.25">
      <c r="A477">
        <f>VALUE(CLEAN(Respostas!A477))</f>
        <v>61727572</v>
      </c>
      <c r="B477">
        <f>VALUE(CLEAN(Respostas!B477))</f>
        <v>61773137</v>
      </c>
      <c r="C477">
        <f>VALUE(CLEAN(Respostas!C477))</f>
        <v>0</v>
      </c>
      <c r="D477">
        <f>VALUE(CLEAN(Respostas!D477))</f>
        <v>0</v>
      </c>
      <c r="E477">
        <f>VALUE(CLEAN(Respostas!E477))</f>
        <v>3555126</v>
      </c>
      <c r="F477" t="str">
        <f>CLEAN(Respostas!F477)</f>
        <v>Zechy</v>
      </c>
      <c r="G477">
        <f>VALUE(CLEAN(Respostas!G477))</f>
        <v>21</v>
      </c>
    </row>
    <row r="478" spans="1:7" x14ac:dyDescent="0.25">
      <c r="A478">
        <f>VALUE(CLEAN(Respostas!A478))</f>
        <v>53332097</v>
      </c>
      <c r="B478">
        <f>VALUE(CLEAN(Respostas!B478))</f>
        <v>53332152</v>
      </c>
      <c r="C478">
        <f>VALUE(CLEAN(Respostas!C478))</f>
        <v>7</v>
      </c>
      <c r="D478">
        <f>VALUE(CLEAN(Respostas!D478))</f>
        <v>19</v>
      </c>
      <c r="E478">
        <f>VALUE(CLEAN(Respostas!E478))</f>
        <v>703163</v>
      </c>
      <c r="F478" t="str">
        <f>CLEAN(Respostas!F478)</f>
        <v>Jazb</v>
      </c>
      <c r="G478">
        <f>VALUE(CLEAN(Respostas!G478))</f>
        <v>3368</v>
      </c>
    </row>
    <row r="479" spans="1:7" x14ac:dyDescent="0.25">
      <c r="A479">
        <f>VALUE(CLEAN(Respostas!A479))</f>
        <v>61473581</v>
      </c>
      <c r="B479">
        <f>VALUE(CLEAN(Respostas!B479))</f>
        <v>61473730</v>
      </c>
      <c r="C479">
        <f>VALUE(CLEAN(Respostas!C479))</f>
        <v>4</v>
      </c>
      <c r="D479">
        <f>VALUE(CLEAN(Respostas!D479))</f>
        <v>3</v>
      </c>
      <c r="E479">
        <f>VALUE(CLEAN(Respostas!E479))</f>
        <v>1410664</v>
      </c>
      <c r="F479" t="str">
        <f>CLEAN(Respostas!F479)</f>
        <v>Caius Jard</v>
      </c>
      <c r="G479">
        <f>VALUE(CLEAN(Respostas!G479))</f>
        <v>28795</v>
      </c>
    </row>
    <row r="480" spans="1:7" x14ac:dyDescent="0.25">
      <c r="A480">
        <f>VALUE(CLEAN(Respostas!A480))</f>
        <v>45585509</v>
      </c>
      <c r="B480">
        <f>VALUE(CLEAN(Respostas!B480))</f>
        <v>45585651</v>
      </c>
      <c r="C480">
        <f>VALUE(CLEAN(Respostas!C480))</f>
        <v>7</v>
      </c>
      <c r="D480">
        <f>VALUE(CLEAN(Respostas!D480))</f>
        <v>11</v>
      </c>
      <c r="E480">
        <f>VALUE(CLEAN(Respostas!E480))</f>
        <v>993547</v>
      </c>
      <c r="F480" t="str">
        <f>CLEAN(Respostas!F480)</f>
        <v>Patrick Hofman</v>
      </c>
      <c r="G480">
        <f>VALUE(CLEAN(Respostas!G480))</f>
        <v>138491</v>
      </c>
    </row>
    <row r="481" spans="1:7" x14ac:dyDescent="0.25">
      <c r="A481">
        <f>VALUE(CLEAN(Respostas!A481))</f>
        <v>36568533</v>
      </c>
      <c r="B481">
        <f>VALUE(CLEAN(Respostas!B481))</f>
        <v>36569140</v>
      </c>
      <c r="C481">
        <f>VALUE(CLEAN(Respostas!C481))</f>
        <v>2</v>
      </c>
      <c r="D481">
        <f>VALUE(CLEAN(Respostas!D481))</f>
        <v>5</v>
      </c>
      <c r="E481">
        <f>VALUE(CLEAN(Respostas!E481))</f>
        <v>6170890</v>
      </c>
      <c r="F481" t="str">
        <f>CLEAN(Respostas!F481)</f>
        <v>Nino</v>
      </c>
      <c r="G481">
        <f>VALUE(CLEAN(Respostas!G481))</f>
        <v>5995</v>
      </c>
    </row>
    <row r="482" spans="1:7" x14ac:dyDescent="0.25">
      <c r="A482">
        <f>VALUE(CLEAN(Respostas!A482))</f>
        <v>42100254</v>
      </c>
      <c r="B482">
        <f>VALUE(CLEAN(Respostas!B482))</f>
        <v>42108423</v>
      </c>
      <c r="C482">
        <f>VALUE(CLEAN(Respostas!C482))</f>
        <v>0</v>
      </c>
      <c r="D482">
        <f>VALUE(CLEAN(Respostas!D482))</f>
        <v>9</v>
      </c>
      <c r="E482">
        <f>VALUE(CLEAN(Respostas!E482))</f>
        <v>592192</v>
      </c>
      <c r="F482" t="str">
        <f>CLEAN(Respostas!F482)</f>
        <v>ADringer</v>
      </c>
      <c r="G482">
        <f>VALUE(CLEAN(Respostas!G482))</f>
        <v>2074</v>
      </c>
    </row>
    <row r="483" spans="1:7" x14ac:dyDescent="0.25">
      <c r="A483">
        <f>VALUE(CLEAN(Respostas!A483))</f>
        <v>36562243</v>
      </c>
      <c r="B483">
        <f>VALUE(CLEAN(Respostas!B483))</f>
        <v>36562548</v>
      </c>
      <c r="C483">
        <f>VALUE(CLEAN(Respostas!C483))</f>
        <v>3</v>
      </c>
      <c r="D483">
        <f>VALUE(CLEAN(Respostas!D483))</f>
        <v>7</v>
      </c>
      <c r="E483">
        <f>VALUE(CLEAN(Respostas!E483))</f>
        <v>563532</v>
      </c>
      <c r="F483" t="str">
        <f>CLEAN(Respostas!F483)</f>
        <v>Rob</v>
      </c>
      <c r="G483">
        <f>VALUE(CLEAN(Respostas!G483))</f>
        <v>24249</v>
      </c>
    </row>
    <row r="484" spans="1:7" x14ac:dyDescent="0.25">
      <c r="A484">
        <f>VALUE(CLEAN(Respostas!A484))</f>
        <v>60833509</v>
      </c>
      <c r="B484">
        <f>VALUE(CLEAN(Respostas!B484))</f>
        <v>60859131</v>
      </c>
      <c r="C484">
        <f>VALUE(CLEAN(Respostas!C484))</f>
        <v>0</v>
      </c>
      <c r="D484">
        <f>VALUE(CLEAN(Respostas!D484))</f>
        <v>1</v>
      </c>
      <c r="E484">
        <f>VALUE(CLEAN(Respostas!E484))</f>
        <v>2975810</v>
      </c>
      <c r="F484" t="str">
        <f>CLEAN(Respostas!F484)</f>
        <v>rgvlee</v>
      </c>
      <c r="G484">
        <f>VALUE(CLEAN(Respostas!G484))</f>
        <v>712</v>
      </c>
    </row>
    <row r="485" spans="1:7" x14ac:dyDescent="0.25">
      <c r="A485">
        <f>VALUE(CLEAN(Respostas!A485))</f>
        <v>30730937</v>
      </c>
      <c r="B485">
        <f>VALUE(CLEAN(Respostas!B485))</f>
        <v>30732416</v>
      </c>
      <c r="C485">
        <f>VALUE(CLEAN(Respostas!C485))</f>
        <v>5</v>
      </c>
      <c r="D485">
        <f>VALUE(CLEAN(Respostas!D485))</f>
        <v>60</v>
      </c>
      <c r="E485">
        <f>VALUE(CLEAN(Respostas!E485))</f>
        <v>718656</v>
      </c>
      <c r="F485" t="str">
        <f>CLEAN(Respostas!F485)</f>
        <v>Yannick Meeus</v>
      </c>
      <c r="G485">
        <f>VALUE(CLEAN(Respostas!G485))</f>
        <v>4163</v>
      </c>
    </row>
    <row r="486" spans="1:7" x14ac:dyDescent="0.25">
      <c r="A486">
        <f>VALUE(CLEAN(Respostas!A486))</f>
        <v>60452790</v>
      </c>
      <c r="B486">
        <f>VALUE(CLEAN(Respostas!B486))</f>
        <v>60461088</v>
      </c>
      <c r="C486">
        <f>VALUE(CLEAN(Respostas!C486))</f>
        <v>0</v>
      </c>
      <c r="D486">
        <f>VALUE(CLEAN(Respostas!D486))</f>
        <v>0</v>
      </c>
      <c r="E486">
        <f>VALUE(CLEAN(Respostas!E486))</f>
        <v>2975810</v>
      </c>
      <c r="F486" t="str">
        <f>CLEAN(Respostas!F486)</f>
        <v>rgvlee</v>
      </c>
      <c r="G486">
        <f>VALUE(CLEAN(Respostas!G486))</f>
        <v>712</v>
      </c>
    </row>
    <row r="487" spans="1:7" x14ac:dyDescent="0.25">
      <c r="A487">
        <f>VALUE(CLEAN(Respostas!A487))</f>
        <v>17367799</v>
      </c>
      <c r="B487">
        <f>VALUE(CLEAN(Respostas!B487))</f>
        <v>17367984</v>
      </c>
      <c r="C487">
        <f>VALUE(CLEAN(Respostas!C487))</f>
        <v>1</v>
      </c>
      <c r="D487">
        <f>VALUE(CLEAN(Respostas!D487))</f>
        <v>7</v>
      </c>
      <c r="E487">
        <f>VALUE(CLEAN(Respostas!E487))</f>
        <v>35241</v>
      </c>
      <c r="F487" t="str">
        <f>CLEAN(Respostas!F487)</f>
        <v>Rick Liddle</v>
      </c>
      <c r="G487">
        <f>VALUE(CLEAN(Respostas!G487))</f>
        <v>2608</v>
      </c>
    </row>
    <row r="488" spans="1:7" x14ac:dyDescent="0.25">
      <c r="A488">
        <f>VALUE(CLEAN(Respostas!A488))</f>
        <v>13877227</v>
      </c>
      <c r="B488">
        <f>VALUE(CLEAN(Respostas!B488))</f>
        <v>22771088</v>
      </c>
      <c r="C488">
        <f>VALUE(CLEAN(Respostas!C488))</f>
        <v>2</v>
      </c>
      <c r="D488">
        <f>VALUE(CLEAN(Respostas!D488))</f>
        <v>16</v>
      </c>
      <c r="E488">
        <f>VALUE(CLEAN(Respostas!E488))</f>
        <v>3250330</v>
      </c>
      <c r="F488" t="str">
        <f>CLEAN(Respostas!F488)</f>
        <v>Neelima Reddy</v>
      </c>
      <c r="G488">
        <f>VALUE(CLEAN(Respostas!G488))</f>
        <v>274</v>
      </c>
    </row>
    <row r="489" spans="1:7" x14ac:dyDescent="0.25">
      <c r="A489">
        <f>VALUE(CLEAN(Respostas!A489))</f>
        <v>58064363</v>
      </c>
      <c r="B489">
        <f>VALUE(CLEAN(Respostas!B489))</f>
        <v>58075392</v>
      </c>
      <c r="C489">
        <f>VALUE(CLEAN(Respostas!C489))</f>
        <v>0</v>
      </c>
      <c r="D489">
        <f>VALUE(CLEAN(Respostas!D489))</f>
        <v>0</v>
      </c>
      <c r="E489">
        <f>VALUE(CLEAN(Respostas!E489))</f>
        <v>517558</v>
      </c>
      <c r="F489" t="str">
        <f>CLEAN(Respostas!F489)</f>
        <v>Buda Gavril</v>
      </c>
      <c r="G489">
        <f>VALUE(CLEAN(Respostas!G489))</f>
        <v>18500</v>
      </c>
    </row>
    <row r="490" spans="1:7" x14ac:dyDescent="0.25">
      <c r="A490">
        <f>VALUE(CLEAN(Respostas!A490))</f>
        <v>57809384</v>
      </c>
      <c r="B490">
        <f>VALUE(CLEAN(Respostas!B490))</f>
        <v>57810637</v>
      </c>
      <c r="C490">
        <f>VALUE(CLEAN(Respostas!C490))</f>
        <v>1</v>
      </c>
      <c r="D490">
        <f>VALUE(CLEAN(Respostas!D490))</f>
        <v>1</v>
      </c>
      <c r="E490">
        <f>VALUE(CLEAN(Respostas!E490))</f>
        <v>5233410</v>
      </c>
      <c r="F490" t="str">
        <f>CLEAN(Respostas!F490)</f>
        <v>Nkosi</v>
      </c>
      <c r="G490">
        <f>VALUE(CLEAN(Respostas!G490))</f>
        <v>164660</v>
      </c>
    </row>
    <row r="491" spans="1:7" x14ac:dyDescent="0.25">
      <c r="A491">
        <f>VALUE(CLEAN(Respostas!A491))</f>
        <v>21309747</v>
      </c>
      <c r="B491">
        <f>VALUE(CLEAN(Respostas!B491))</f>
        <v>21310109</v>
      </c>
      <c r="C491">
        <f>VALUE(CLEAN(Respostas!C491))</f>
        <v>2</v>
      </c>
      <c r="D491">
        <f>VALUE(CLEAN(Respostas!D491))</f>
        <v>56</v>
      </c>
      <c r="E491">
        <f>VALUE(CLEAN(Respostas!E491))</f>
        <v>1631885</v>
      </c>
      <c r="F491" t="str">
        <f>CLEAN(Respostas!F491)</f>
        <v>Jonathon Choo</v>
      </c>
      <c r="G491">
        <f>VALUE(CLEAN(Respostas!G491))</f>
        <v>624</v>
      </c>
    </row>
    <row r="492" spans="1:7" x14ac:dyDescent="0.25">
      <c r="A492">
        <f>VALUE(CLEAN(Respostas!A492))</f>
        <v>54272950</v>
      </c>
      <c r="B492">
        <f>VALUE(CLEAN(Respostas!B492))</f>
        <v>56183389</v>
      </c>
      <c r="C492">
        <f>VALUE(CLEAN(Respostas!C492))</f>
        <v>2</v>
      </c>
      <c r="D492">
        <f>VALUE(CLEAN(Respostas!D492))</f>
        <v>1</v>
      </c>
      <c r="E492">
        <f>VALUE(CLEAN(Respostas!E492))</f>
        <v>9279354</v>
      </c>
      <c r="F492" t="str">
        <f>CLEAN(Respostas!F492)</f>
        <v>jaspreet chahal</v>
      </c>
      <c r="G492">
        <f>VALUE(CLEAN(Respostas!G492))</f>
        <v>4827</v>
      </c>
    </row>
    <row r="493" spans="1:7" x14ac:dyDescent="0.25">
      <c r="A493">
        <f>VALUE(CLEAN(Respostas!A493))</f>
        <v>9380010</v>
      </c>
      <c r="B493">
        <f>VALUE(CLEAN(Respostas!B493))</f>
        <v>9381502</v>
      </c>
      <c r="C493">
        <f>VALUE(CLEAN(Respostas!C493))</f>
        <v>14</v>
      </c>
      <c r="D493">
        <f>VALUE(CLEAN(Respostas!D493))</f>
        <v>79</v>
      </c>
      <c r="E493">
        <f>VALUE(CLEAN(Respostas!E493))</f>
        <v>29407</v>
      </c>
      <c r="F493" t="str">
        <f>CLEAN(Respostas!F493)</f>
        <v>Darin Dimitrov</v>
      </c>
      <c r="G493">
        <f>VALUE(CLEAN(Respostas!G493))</f>
        <v>912971</v>
      </c>
    </row>
    <row r="494" spans="1:7" x14ac:dyDescent="0.25">
      <c r="A494">
        <f>VALUE(CLEAN(Respostas!A494))</f>
        <v>55786849</v>
      </c>
      <c r="B494">
        <f>VALUE(CLEAN(Respostas!B494))</f>
        <v>56005174</v>
      </c>
      <c r="C494">
        <f>VALUE(CLEAN(Respostas!C494))</f>
        <v>0</v>
      </c>
      <c r="D494">
        <f>VALUE(CLEAN(Respostas!D494))</f>
        <v>1</v>
      </c>
      <c r="E494">
        <f>VALUE(CLEAN(Respostas!E494))</f>
        <v>3092298</v>
      </c>
      <c r="F494" t="str">
        <f>CLEAN(Respostas!F494)</f>
        <v>Greg Burghardt</v>
      </c>
      <c r="G494">
        <f>VALUE(CLEAN(Respostas!G494))</f>
        <v>12412</v>
      </c>
    </row>
    <row r="495" spans="1:7" x14ac:dyDescent="0.25">
      <c r="A495">
        <f>VALUE(CLEAN(Respostas!A495))</f>
        <v>54770443</v>
      </c>
      <c r="B495">
        <f>VALUE(CLEAN(Respostas!B495))</f>
        <v>54771264</v>
      </c>
      <c r="C495">
        <f>VALUE(CLEAN(Respostas!C495))</f>
        <v>1</v>
      </c>
      <c r="D495">
        <f>VALUE(CLEAN(Respostas!D495))</f>
        <v>2</v>
      </c>
      <c r="E495">
        <f>VALUE(CLEAN(Respostas!E495))</f>
        <v>4629442</v>
      </c>
      <c r="F495" t="str">
        <f>CLEAN(Respostas!F495)</f>
        <v>Josh Gust</v>
      </c>
      <c r="G495">
        <f>VALUE(CLEAN(Respostas!G495))</f>
        <v>2325</v>
      </c>
    </row>
    <row r="496" spans="1:7" x14ac:dyDescent="0.25">
      <c r="A496">
        <f>VALUE(CLEAN(Respostas!A496))</f>
        <v>21115179</v>
      </c>
      <c r="B496">
        <f>VALUE(CLEAN(Respostas!B496))</f>
        <v>21115780</v>
      </c>
      <c r="C496">
        <f>VALUE(CLEAN(Respostas!C496))</f>
        <v>3</v>
      </c>
      <c r="D496">
        <f>VALUE(CLEAN(Respostas!D496))</f>
        <v>75</v>
      </c>
      <c r="E496">
        <f>VALUE(CLEAN(Respostas!E496))</f>
        <v>1199711</v>
      </c>
      <c r="F496" t="str">
        <f>CLEAN(Respostas!F496)</f>
        <v>Zabavsky</v>
      </c>
      <c r="G496">
        <f>VALUE(CLEAN(Respostas!G496))</f>
        <v>11780</v>
      </c>
    </row>
    <row r="497" spans="1:7" x14ac:dyDescent="0.25">
      <c r="A497">
        <f>VALUE(CLEAN(Respostas!A497))</f>
        <v>17155536</v>
      </c>
      <c r="B497">
        <f>VALUE(CLEAN(Respostas!B497))</f>
        <v>17155726</v>
      </c>
      <c r="C497">
        <f>VALUE(CLEAN(Respostas!C497))</f>
        <v>1</v>
      </c>
      <c r="D497">
        <f>VALUE(CLEAN(Respostas!D497))</f>
        <v>15</v>
      </c>
      <c r="E497">
        <f>VALUE(CLEAN(Respostas!E497))</f>
        <v>713822</v>
      </c>
      <c r="F497" t="str">
        <f>CLEAN(Respostas!F497)</f>
        <v>Japple</v>
      </c>
      <c r="G497">
        <f>VALUE(CLEAN(Respostas!G497))</f>
        <v>875</v>
      </c>
    </row>
    <row r="498" spans="1:7" x14ac:dyDescent="0.25">
      <c r="A498">
        <f>VALUE(CLEAN(Respostas!A498))</f>
        <v>53785543</v>
      </c>
      <c r="B498">
        <f>VALUE(CLEAN(Respostas!B498))</f>
        <v>53787017</v>
      </c>
      <c r="C498">
        <f>VALUE(CLEAN(Respostas!C498))</f>
        <v>1</v>
      </c>
      <c r="D498">
        <f>VALUE(CLEAN(Respostas!D498))</f>
        <v>1</v>
      </c>
      <c r="E498">
        <f>VALUE(CLEAN(Respostas!E498))</f>
        <v>8752965</v>
      </c>
      <c r="F498" t="str">
        <f>CLEAN(Respostas!F498)</f>
        <v>Jeshwel</v>
      </c>
      <c r="G498">
        <f>VALUE(CLEAN(Respostas!G498))</f>
        <v>111</v>
      </c>
    </row>
    <row r="499" spans="1:7" x14ac:dyDescent="0.25">
      <c r="A499">
        <f>VALUE(CLEAN(Respostas!A499))</f>
        <v>53710685</v>
      </c>
      <c r="B499">
        <f>VALUE(CLEAN(Respostas!B499))</f>
        <v>53715472</v>
      </c>
      <c r="C499">
        <f>VALUE(CLEAN(Respostas!C499))</f>
        <v>0</v>
      </c>
      <c r="D499">
        <f>VALUE(CLEAN(Respostas!D499))</f>
        <v>2</v>
      </c>
      <c r="E499">
        <f>VALUE(CLEAN(Respostas!E499))</f>
        <v>5233410</v>
      </c>
      <c r="F499" t="str">
        <f>CLEAN(Respostas!F499)</f>
        <v>Nkosi</v>
      </c>
      <c r="G499">
        <f>VALUE(CLEAN(Respostas!G499))</f>
        <v>164660</v>
      </c>
    </row>
    <row r="500" spans="1:7" x14ac:dyDescent="0.25">
      <c r="A500">
        <f>VALUE(CLEAN(Respostas!A500))</f>
        <v>53236279</v>
      </c>
      <c r="B500">
        <f>VALUE(CLEAN(Respostas!B500))</f>
        <v>53241773</v>
      </c>
      <c r="C500">
        <f>VALUE(CLEAN(Respostas!C500))</f>
        <v>0</v>
      </c>
      <c r="D500">
        <f>VALUE(CLEAN(Respostas!D500))</f>
        <v>1</v>
      </c>
      <c r="E500">
        <f>VALUE(CLEAN(Respostas!E500))</f>
        <v>371646</v>
      </c>
      <c r="F500" t="str">
        <f>CLEAN(Respostas!F500)</f>
        <v>Help123</v>
      </c>
      <c r="G500">
        <f>VALUE(CLEAN(Respostas!G500))</f>
        <v>839</v>
      </c>
    </row>
    <row r="501" spans="1:7" x14ac:dyDescent="0.25">
      <c r="A501">
        <f>VALUE(CLEAN(Respostas!A501))</f>
        <v>53177698</v>
      </c>
      <c r="B501">
        <f>VALUE(CLEAN(Respostas!B501))</f>
        <v>53227310</v>
      </c>
      <c r="C501">
        <f>VALUE(CLEAN(Respostas!C501))</f>
        <v>1</v>
      </c>
      <c r="D501">
        <f>VALUE(CLEAN(Respostas!D501))</f>
        <v>3</v>
      </c>
      <c r="E501">
        <f>VALUE(CLEAN(Respostas!E501))</f>
        <v>1598421</v>
      </c>
      <c r="F501" t="str">
        <f>CLEAN(Respostas!F501)</f>
        <v>Chris.ZA</v>
      </c>
      <c r="G501">
        <f>VALUE(CLEAN(Respostas!G501))</f>
        <v>699</v>
      </c>
    </row>
    <row r="502" spans="1:7" x14ac:dyDescent="0.25">
      <c r="A502">
        <f>VALUE(CLEAN(Respostas!A502))</f>
        <v>38736297</v>
      </c>
      <c r="B502">
        <f>VALUE(CLEAN(Respostas!B502))</f>
        <v>38736766</v>
      </c>
      <c r="C502">
        <f>VALUE(CLEAN(Respostas!C502))</f>
        <v>0</v>
      </c>
      <c r="D502">
        <f>VALUE(CLEAN(Respostas!D502))</f>
        <v>7</v>
      </c>
      <c r="E502">
        <f>VALUE(CLEAN(Respostas!E502))</f>
        <v>1525637</v>
      </c>
      <c r="F502" t="str">
        <f>CLEAN(Respostas!F502)</f>
        <v>Darjan Bogdan</v>
      </c>
      <c r="G502">
        <f>VALUE(CLEAN(Respostas!G502))</f>
        <v>3330</v>
      </c>
    </row>
    <row r="503" spans="1:7" x14ac:dyDescent="0.25">
      <c r="A503">
        <f>VALUE(CLEAN(Respostas!A503))</f>
        <v>17095791</v>
      </c>
      <c r="B503">
        <f>VALUE(CLEAN(Respostas!B503))</f>
        <v>17095870</v>
      </c>
      <c r="C503">
        <f>VALUE(CLEAN(Respostas!C503))</f>
        <v>8</v>
      </c>
      <c r="D503">
        <f>VALUE(CLEAN(Respostas!D503))</f>
        <v>31</v>
      </c>
      <c r="E503">
        <f>VALUE(CLEAN(Respostas!E503))</f>
        <v>507793</v>
      </c>
      <c r="F503" t="str">
        <f>CLEAN(Respostas!F503)</f>
        <v>Matthew</v>
      </c>
      <c r="G503">
        <f>VALUE(CLEAN(Respostas!G503))</f>
        <v>19731</v>
      </c>
    </row>
    <row r="504" spans="1:7" x14ac:dyDescent="0.25">
      <c r="A504">
        <f>VALUE(CLEAN(Respostas!A504))</f>
        <v>13406270</v>
      </c>
      <c r="B504">
        <f>VALUE(CLEAN(Respostas!B504))</f>
        <v>13406458</v>
      </c>
      <c r="C504">
        <f>VALUE(CLEAN(Respostas!C504))</f>
        <v>3</v>
      </c>
      <c r="D504">
        <f>VALUE(CLEAN(Respostas!D504))</f>
        <v>33</v>
      </c>
      <c r="E504">
        <f>VALUE(CLEAN(Respostas!E504))</f>
        <v>470005</v>
      </c>
      <c r="F504" t="str">
        <f>CLEAN(Respostas!F504)</f>
        <v>Sergey Berezovskiy</v>
      </c>
      <c r="G504">
        <f>VALUE(CLEAN(Respostas!G504))</f>
        <v>204459</v>
      </c>
    </row>
    <row r="505" spans="1:7" x14ac:dyDescent="0.25">
      <c r="A505">
        <f>VALUE(CLEAN(Respostas!A505))</f>
        <v>59028605</v>
      </c>
      <c r="B505">
        <f>VALUE(CLEAN(Respostas!B505))</f>
        <v>59028734</v>
      </c>
      <c r="C505">
        <f>VALUE(CLEAN(Respostas!C505))</f>
        <v>3</v>
      </c>
      <c r="D505">
        <f>VALUE(CLEAN(Respostas!D505))</f>
        <v>1</v>
      </c>
      <c r="E505">
        <f>VALUE(CLEAN(Respostas!E505))</f>
        <v>4728685</v>
      </c>
      <c r="F505" t="str">
        <f>CLEAN(Respostas!F505)</f>
        <v>Pavel Anikhouski</v>
      </c>
      <c r="G505">
        <f>VALUE(CLEAN(Respostas!G505))</f>
        <v>13820</v>
      </c>
    </row>
    <row r="506" spans="1:7" x14ac:dyDescent="0.25">
      <c r="A506">
        <f>VALUE(CLEAN(Respostas!A506))</f>
        <v>58647804</v>
      </c>
      <c r="B506">
        <f>VALUE(CLEAN(Respostas!B506))</f>
        <v>60005427</v>
      </c>
      <c r="C506">
        <f>VALUE(CLEAN(Respostas!C506))</f>
        <v>0</v>
      </c>
      <c r="D506">
        <f>VALUE(CLEAN(Respostas!D506))</f>
        <v>1</v>
      </c>
      <c r="E506">
        <f>VALUE(CLEAN(Respostas!E506))</f>
        <v>5852046</v>
      </c>
      <c r="F506" t="str">
        <f>CLEAN(Respostas!F506)</f>
        <v>Adam Sitnik</v>
      </c>
      <c r="G506">
        <f>VALUE(CLEAN(Respostas!G506))</f>
        <v>534</v>
      </c>
    </row>
    <row r="507" spans="1:7" x14ac:dyDescent="0.25">
      <c r="A507">
        <f>VALUE(CLEAN(Respostas!A507))</f>
        <v>59422182</v>
      </c>
      <c r="B507">
        <f>VALUE(CLEAN(Respostas!B507))</f>
        <v>60005250</v>
      </c>
      <c r="C507">
        <f>VALUE(CLEAN(Respostas!C507))</f>
        <v>0</v>
      </c>
      <c r="D507">
        <f>VALUE(CLEAN(Respostas!D507))</f>
        <v>1</v>
      </c>
      <c r="E507">
        <f>VALUE(CLEAN(Respostas!E507))</f>
        <v>5852046</v>
      </c>
      <c r="F507" t="str">
        <f>CLEAN(Respostas!F507)</f>
        <v>Adam Sitnik</v>
      </c>
      <c r="G507">
        <f>VALUE(CLEAN(Respostas!G507))</f>
        <v>534</v>
      </c>
    </row>
    <row r="508" spans="1:7" x14ac:dyDescent="0.25">
      <c r="A508">
        <f>VALUE(CLEAN(Respostas!A508))</f>
        <v>59143147</v>
      </c>
      <c r="B508">
        <f>VALUE(CLEAN(Respostas!B508))</f>
        <v>60004956</v>
      </c>
      <c r="C508">
        <f>VALUE(CLEAN(Respostas!C508))</f>
        <v>0</v>
      </c>
      <c r="D508">
        <f>VALUE(CLEAN(Respostas!D508))</f>
        <v>3</v>
      </c>
      <c r="E508">
        <f>VALUE(CLEAN(Respostas!E508))</f>
        <v>5852046</v>
      </c>
      <c r="F508" t="str">
        <f>CLEAN(Respostas!F508)</f>
        <v>Adam Sitnik</v>
      </c>
      <c r="G508">
        <f>VALUE(CLEAN(Respostas!G508))</f>
        <v>534</v>
      </c>
    </row>
    <row r="509" spans="1:7" x14ac:dyDescent="0.25">
      <c r="A509">
        <f>VALUE(CLEAN(Respostas!A509))</f>
        <v>58972840</v>
      </c>
      <c r="B509">
        <f>VALUE(CLEAN(Respostas!B509))</f>
        <v>58977199</v>
      </c>
      <c r="C509">
        <f>VALUE(CLEAN(Respostas!C509))</f>
        <v>0</v>
      </c>
      <c r="D509">
        <f>VALUE(CLEAN(Respostas!D509))</f>
        <v>1</v>
      </c>
      <c r="E509">
        <f>VALUE(CLEAN(Respostas!E509))</f>
        <v>12354911</v>
      </c>
      <c r="F509" t="str">
        <f>CLEAN(Respostas!F509)</f>
        <v>Eldar</v>
      </c>
      <c r="G509">
        <f>VALUE(CLEAN(Respostas!G509))</f>
        <v>4032</v>
      </c>
    </row>
    <row r="510" spans="1:7" x14ac:dyDescent="0.25">
      <c r="A510">
        <f>VALUE(CLEAN(Respostas!A510))</f>
        <v>42489457</v>
      </c>
      <c r="B510">
        <f>VALUE(CLEAN(Respostas!B510))</f>
        <v>42492630</v>
      </c>
      <c r="C510">
        <f>VALUE(CLEAN(Respostas!C510))</f>
        <v>2</v>
      </c>
      <c r="D510">
        <f>VALUE(CLEAN(Respostas!D510))</f>
        <v>4</v>
      </c>
      <c r="E510">
        <f>VALUE(CLEAN(Respostas!E510))</f>
        <v>184842</v>
      </c>
      <c r="F510" t="str">
        <f>CLEAN(Respostas!F510)</f>
        <v>AndreyAkinshin</v>
      </c>
      <c r="G510">
        <f>VALUE(CLEAN(Respostas!G510))</f>
        <v>15934</v>
      </c>
    </row>
    <row r="511" spans="1:7" x14ac:dyDescent="0.25">
      <c r="A511">
        <f>VALUE(CLEAN(Respostas!A511))</f>
        <v>57303962</v>
      </c>
      <c r="B511">
        <f>VALUE(CLEAN(Respostas!B511))</f>
        <v>57304109</v>
      </c>
      <c r="C511">
        <f>VALUE(CLEAN(Respostas!C511))</f>
        <v>3</v>
      </c>
      <c r="D511">
        <f>VALUE(CLEAN(Respostas!D511))</f>
        <v>2</v>
      </c>
      <c r="E511">
        <f>VALUE(CLEAN(Respostas!E511))</f>
        <v>23354</v>
      </c>
      <c r="F511" t="str">
        <f>CLEAN(Respostas!F511)</f>
        <v>Marc Gravell</v>
      </c>
      <c r="G511">
        <f>VALUE(CLEAN(Respostas!G511))</f>
        <v>865748</v>
      </c>
    </row>
    <row r="512" spans="1:7" x14ac:dyDescent="0.25">
      <c r="A512">
        <f>VALUE(CLEAN(Respostas!A512))</f>
        <v>42457338</v>
      </c>
      <c r="B512">
        <f>VALUE(CLEAN(Respostas!B512))</f>
        <v>42457891</v>
      </c>
      <c r="C512">
        <f>VALUE(CLEAN(Respostas!C512))</f>
        <v>0</v>
      </c>
      <c r="D512">
        <f>VALUE(CLEAN(Respostas!D512))</f>
        <v>2</v>
      </c>
      <c r="E512">
        <f>VALUE(CLEAN(Respostas!E512))</f>
        <v>184842</v>
      </c>
      <c r="F512" t="str">
        <f>CLEAN(Respostas!F512)</f>
        <v>AndreyAkinshin</v>
      </c>
      <c r="G512">
        <f>VALUE(CLEAN(Respostas!G512))</f>
        <v>15934</v>
      </c>
    </row>
    <row r="513" spans="1:7" x14ac:dyDescent="0.25">
      <c r="A513">
        <f>VALUE(CLEAN(Respostas!A513))</f>
        <v>41371807</v>
      </c>
      <c r="B513">
        <f>VALUE(CLEAN(Respostas!B513))</f>
        <v>41792446</v>
      </c>
      <c r="C513">
        <f>VALUE(CLEAN(Respostas!C513))</f>
        <v>0</v>
      </c>
      <c r="D513">
        <f>VALUE(CLEAN(Respostas!D513))</f>
        <v>10</v>
      </c>
      <c r="E513">
        <f>VALUE(CLEAN(Respostas!E513))</f>
        <v>184842</v>
      </c>
      <c r="F513" t="str">
        <f>CLEAN(Respostas!F513)</f>
        <v>AndreyAkinshin</v>
      </c>
      <c r="G513">
        <f>VALUE(CLEAN(Respostas!G513))</f>
        <v>15934</v>
      </c>
    </row>
    <row r="514" spans="1:7" x14ac:dyDescent="0.25">
      <c r="A514">
        <f>VALUE(CLEAN(Respostas!A514))</f>
        <v>59947098</v>
      </c>
      <c r="B514">
        <f>VALUE(CLEAN(Respostas!B514))</f>
        <v>60001282</v>
      </c>
      <c r="C514">
        <f>VALUE(CLEAN(Respostas!C514))</f>
        <v>0</v>
      </c>
      <c r="D514">
        <f>VALUE(CLEAN(Respostas!D514))</f>
        <v>2</v>
      </c>
      <c r="E514">
        <f>VALUE(CLEAN(Respostas!E514))</f>
        <v>4275342</v>
      </c>
      <c r="F514" t="str">
        <f>CLEAN(Respostas!F514)</f>
        <v>Roman Marusyk</v>
      </c>
      <c r="G514">
        <f>VALUE(CLEAN(Respostas!G514))</f>
        <v>16925</v>
      </c>
    </row>
    <row r="515" spans="1:7" x14ac:dyDescent="0.25">
      <c r="A515">
        <f>VALUE(CLEAN(Respostas!A515))</f>
        <v>53086681</v>
      </c>
      <c r="B515">
        <f>VALUE(CLEAN(Respostas!B515))</f>
        <v>53223348</v>
      </c>
      <c r="C515">
        <f>VALUE(CLEAN(Respostas!C515))</f>
        <v>0</v>
      </c>
      <c r="D515">
        <f>VALUE(CLEAN(Respostas!D515))</f>
        <v>0</v>
      </c>
      <c r="E515">
        <f>VALUE(CLEAN(Respostas!E515))</f>
        <v>2302879</v>
      </c>
      <c r="F515" t="str">
        <f>CLEAN(Respostas!F515)</f>
        <v>Chris Swinchatt</v>
      </c>
      <c r="G515">
        <f>VALUE(CLEAN(Respostas!G515))</f>
        <v>501</v>
      </c>
    </row>
    <row r="516" spans="1:7" x14ac:dyDescent="0.25">
      <c r="A516">
        <f>VALUE(CLEAN(Respostas!A516))</f>
        <v>52464181</v>
      </c>
      <c r="B516">
        <f>VALUE(CLEAN(Respostas!B516))</f>
        <v>52464242</v>
      </c>
      <c r="C516">
        <f>VALUE(CLEAN(Respostas!C516))</f>
        <v>1</v>
      </c>
      <c r="D516">
        <f>VALUE(CLEAN(Respostas!D516))</f>
        <v>2</v>
      </c>
      <c r="E516">
        <f>VALUE(CLEAN(Respostas!E516))</f>
        <v>983476</v>
      </c>
      <c r="F516" t="str">
        <f>CLEAN(Respostas!F516)</f>
        <v>Allan Chua</v>
      </c>
      <c r="G516">
        <f>VALUE(CLEAN(Respostas!G516))</f>
        <v>5780</v>
      </c>
    </row>
    <row r="517" spans="1:7" x14ac:dyDescent="0.25">
      <c r="A517">
        <f>VALUE(CLEAN(Respostas!A517))</f>
        <v>59068393</v>
      </c>
      <c r="B517">
        <f>VALUE(CLEAN(Respostas!B517))</f>
        <v>59080768</v>
      </c>
      <c r="C517">
        <f>VALUE(CLEAN(Respostas!C517))</f>
        <v>1</v>
      </c>
      <c r="D517">
        <f>VALUE(CLEAN(Respostas!D517))</f>
        <v>1</v>
      </c>
      <c r="E517">
        <f>VALUE(CLEAN(Respostas!E517))</f>
        <v>10505040</v>
      </c>
      <c r="F517" t="str">
        <f>CLEAN(Respostas!F517)</f>
        <v>Jim Xu</v>
      </c>
      <c r="G517">
        <f>VALUE(CLEAN(Respostas!G517))</f>
        <v>5460</v>
      </c>
    </row>
    <row r="518" spans="1:7" x14ac:dyDescent="0.25">
      <c r="A518">
        <f>VALUE(CLEAN(Respostas!A518))</f>
        <v>61459278</v>
      </c>
      <c r="B518">
        <f>VALUE(CLEAN(Respostas!B518))</f>
        <v>61506402</v>
      </c>
      <c r="C518">
        <f>VALUE(CLEAN(Respostas!C518))</f>
        <v>0</v>
      </c>
      <c r="D518">
        <f>VALUE(CLEAN(Respostas!D518))</f>
        <v>0</v>
      </c>
      <c r="E518">
        <f>VALUE(CLEAN(Respostas!E518))</f>
        <v>531343</v>
      </c>
      <c r="F518" t="str">
        <f>CLEAN(Respostas!F518)</f>
        <v>Daniel</v>
      </c>
      <c r="G518">
        <f>VALUE(CLEAN(Respostas!G518))</f>
        <v>259</v>
      </c>
    </row>
    <row r="519" spans="1:7" x14ac:dyDescent="0.25">
      <c r="A519">
        <f>VALUE(CLEAN(Respostas!A519))</f>
        <v>57139624</v>
      </c>
      <c r="B519">
        <f>VALUE(CLEAN(Respostas!B519))</f>
        <v>57164156</v>
      </c>
      <c r="C519">
        <f>VALUE(CLEAN(Respostas!C519))</f>
        <v>1</v>
      </c>
      <c r="D519">
        <f>VALUE(CLEAN(Respostas!D519))</f>
        <v>1</v>
      </c>
      <c r="E519">
        <f>VALUE(CLEAN(Respostas!E519))</f>
        <v>3286260</v>
      </c>
      <c r="F519" t="str">
        <f>CLEAN(Respostas!F519)</f>
        <v>mbdavid</v>
      </c>
      <c r="G519">
        <f>VALUE(CLEAN(Respostas!G519))</f>
        <v>876</v>
      </c>
    </row>
    <row r="520" spans="1:7" x14ac:dyDescent="0.25">
      <c r="A520">
        <f>VALUE(CLEAN(Respostas!A520))</f>
        <v>38341076</v>
      </c>
      <c r="B520">
        <f>VALUE(CLEAN(Respostas!B520))</f>
        <v>38361152</v>
      </c>
      <c r="C520">
        <f>VALUE(CLEAN(Respostas!C520))</f>
        <v>1</v>
      </c>
      <c r="D520">
        <f>VALUE(CLEAN(Respostas!D520))</f>
        <v>15</v>
      </c>
      <c r="E520">
        <f>VALUE(CLEAN(Respostas!E520))</f>
        <v>3286260</v>
      </c>
      <c r="F520" t="str">
        <f>CLEAN(Respostas!F520)</f>
        <v>mbdavid</v>
      </c>
      <c r="G520">
        <f>VALUE(CLEAN(Respostas!G520))</f>
        <v>876</v>
      </c>
    </row>
    <row r="521" spans="1:7" x14ac:dyDescent="0.25">
      <c r="A521">
        <f>VALUE(CLEAN(Respostas!A521))</f>
        <v>55648335</v>
      </c>
      <c r="B521">
        <f>VALUE(CLEAN(Respostas!B521))</f>
        <v>55733382</v>
      </c>
      <c r="C521">
        <f>VALUE(CLEAN(Respostas!C521))</f>
        <v>0</v>
      </c>
      <c r="D521">
        <f>VALUE(CLEAN(Respostas!D521))</f>
        <v>1</v>
      </c>
      <c r="E521">
        <f>VALUE(CLEAN(Respostas!E521))</f>
        <v>11156116</v>
      </c>
      <c r="F521" t="str">
        <f>CLEAN(Respostas!F521)</f>
        <v>hedberggames</v>
      </c>
      <c r="G521">
        <f>VALUE(CLEAN(Respostas!G521))</f>
        <v>86</v>
      </c>
    </row>
    <row r="522" spans="1:7" x14ac:dyDescent="0.25">
      <c r="A522">
        <f>VALUE(CLEAN(Respostas!A522))</f>
        <v>55008986</v>
      </c>
      <c r="B522">
        <f>VALUE(CLEAN(Respostas!B522))</f>
        <v>55013935</v>
      </c>
      <c r="C522">
        <f>VALUE(CLEAN(Respostas!C522))</f>
        <v>1</v>
      </c>
      <c r="D522">
        <f>VALUE(CLEAN(Respostas!D522))</f>
        <v>2</v>
      </c>
      <c r="E522">
        <f>VALUE(CLEAN(Respostas!E522))</f>
        <v>11156116</v>
      </c>
      <c r="F522" t="str">
        <f>CLEAN(Respostas!F522)</f>
        <v>hedberggames</v>
      </c>
      <c r="G522">
        <f>VALUE(CLEAN(Respostas!G522))</f>
        <v>86</v>
      </c>
    </row>
    <row r="523" spans="1:7" x14ac:dyDescent="0.25">
      <c r="A523">
        <f>VALUE(CLEAN(Respostas!A523))</f>
        <v>53447256</v>
      </c>
      <c r="B523">
        <f>VALUE(CLEAN(Respostas!B523))</f>
        <v>53447566</v>
      </c>
      <c r="C523">
        <f>VALUE(CLEAN(Respostas!C523))</f>
        <v>1</v>
      </c>
      <c r="D523">
        <f>VALUE(CLEAN(Respostas!D523))</f>
        <v>0</v>
      </c>
      <c r="E523">
        <f>VALUE(CLEAN(Respostas!E523))</f>
        <v>1291717</v>
      </c>
      <c r="F523" t="str">
        <f>CLEAN(Respostas!F523)</f>
        <v>Sergey Slepov</v>
      </c>
      <c r="G523">
        <f>VALUE(CLEAN(Respostas!G523))</f>
        <v>935</v>
      </c>
    </row>
    <row r="524" spans="1:7" x14ac:dyDescent="0.25">
      <c r="A524">
        <f>VALUE(CLEAN(Respostas!A524))</f>
        <v>48529909</v>
      </c>
      <c r="B524">
        <f>VALUE(CLEAN(Respostas!B524))</f>
        <v>48530191</v>
      </c>
      <c r="C524">
        <f>VALUE(CLEAN(Respostas!C524))</f>
        <v>1</v>
      </c>
      <c r="D524">
        <f>VALUE(CLEAN(Respostas!D524))</f>
        <v>1</v>
      </c>
      <c r="E524">
        <f>VALUE(CLEAN(Respostas!E524))</f>
        <v>1288545</v>
      </c>
      <c r="F524" t="str">
        <f>CLEAN(Respostas!F524)</f>
        <v>RajN</v>
      </c>
      <c r="G524">
        <f>VALUE(CLEAN(Respostas!G524))</f>
        <v>4533</v>
      </c>
    </row>
    <row r="525" spans="1:7" x14ac:dyDescent="0.25">
      <c r="A525">
        <f>VALUE(CLEAN(Respostas!A525))</f>
        <v>46959215</v>
      </c>
      <c r="B525">
        <f>VALUE(CLEAN(Respostas!B525))</f>
        <v>46964833</v>
      </c>
      <c r="C525">
        <f>VALUE(CLEAN(Respostas!C525))</f>
        <v>2</v>
      </c>
      <c r="D525">
        <f>VALUE(CLEAN(Respostas!D525))</f>
        <v>0</v>
      </c>
      <c r="E525">
        <f>VALUE(CLEAN(Respostas!E525))</f>
        <v>182660</v>
      </c>
      <c r="F525" t="str">
        <f>CLEAN(Respostas!F525)</f>
        <v>SergGr</v>
      </c>
      <c r="G525">
        <f>VALUE(CLEAN(Respostas!G525))</f>
        <v>22254</v>
      </c>
    </row>
    <row r="526" spans="1:7" x14ac:dyDescent="0.25">
      <c r="A526">
        <f>VALUE(CLEAN(Respostas!A526))</f>
        <v>44675677</v>
      </c>
      <c r="B526">
        <f>VALUE(CLEAN(Respostas!B526))</f>
        <v>44973948</v>
      </c>
      <c r="C526">
        <f>VALUE(CLEAN(Respostas!C526))</f>
        <v>0</v>
      </c>
      <c r="D526">
        <f>VALUE(CLEAN(Respostas!D526))</f>
        <v>4</v>
      </c>
      <c r="E526">
        <f>VALUE(CLEAN(Respostas!E526))</f>
        <v>797249</v>
      </c>
      <c r="F526" t="str">
        <f>CLEAN(Respostas!F526)</f>
        <v>Artiom</v>
      </c>
      <c r="G526">
        <f>VALUE(CLEAN(Respostas!G526))</f>
        <v>6512</v>
      </c>
    </row>
    <row r="527" spans="1:7" x14ac:dyDescent="0.25">
      <c r="A527">
        <f>VALUE(CLEAN(Respostas!A527))</f>
        <v>38213261</v>
      </c>
      <c r="B527">
        <f>VALUE(CLEAN(Respostas!B527))</f>
        <v>38225722</v>
      </c>
      <c r="C527">
        <f>VALUE(CLEAN(Respostas!C527))</f>
        <v>0</v>
      </c>
      <c r="D527">
        <f>VALUE(CLEAN(Respostas!D527))</f>
        <v>3</v>
      </c>
      <c r="E527">
        <f>VALUE(CLEAN(Respostas!E527))</f>
        <v>3286260</v>
      </c>
      <c r="F527" t="str">
        <f>CLEAN(Respostas!F527)</f>
        <v>mbdavid</v>
      </c>
      <c r="G527">
        <f>VALUE(CLEAN(Respostas!G527))</f>
        <v>876</v>
      </c>
    </row>
    <row r="528" spans="1:7" x14ac:dyDescent="0.25">
      <c r="A528">
        <f>VALUE(CLEAN(Respostas!A528))</f>
        <v>43957469</v>
      </c>
      <c r="B528">
        <f>VALUE(CLEAN(Respostas!B528))</f>
        <v>43974548</v>
      </c>
      <c r="C528">
        <f>VALUE(CLEAN(Respostas!C528))</f>
        <v>5</v>
      </c>
      <c r="D528">
        <f>VALUE(CLEAN(Respostas!D528))</f>
        <v>1</v>
      </c>
      <c r="E528">
        <f>VALUE(CLEAN(Respostas!E528))</f>
        <v>6601582</v>
      </c>
      <c r="F528" t="str">
        <f>CLEAN(Respostas!F528)</f>
        <v>Rita Han - MSFT</v>
      </c>
      <c r="G528">
        <f>VALUE(CLEAN(Respostas!G528))</f>
        <v>7307</v>
      </c>
    </row>
    <row r="529" spans="1:7" x14ac:dyDescent="0.25">
      <c r="A529">
        <f>VALUE(CLEAN(Respostas!A529))</f>
        <v>38886106</v>
      </c>
      <c r="B529">
        <f>VALUE(CLEAN(Respostas!B529))</f>
        <v>38897713</v>
      </c>
      <c r="C529">
        <f>VALUE(CLEAN(Respostas!C529))</f>
        <v>1</v>
      </c>
      <c r="D529">
        <f>VALUE(CLEAN(Respostas!D529))</f>
        <v>0</v>
      </c>
      <c r="E529">
        <f>VALUE(CLEAN(Respostas!E529))</f>
        <v>3286260</v>
      </c>
      <c r="F529" t="str">
        <f>CLEAN(Respostas!F529)</f>
        <v>mbdavid</v>
      </c>
      <c r="G529">
        <f>VALUE(CLEAN(Respostas!G529))</f>
        <v>876</v>
      </c>
    </row>
    <row r="530" spans="1:7" x14ac:dyDescent="0.25">
      <c r="A530">
        <f>VALUE(CLEAN(Respostas!A530))</f>
        <v>12507820</v>
      </c>
      <c r="B530">
        <f>VALUE(CLEAN(Respostas!B530))</f>
        <v>12605459</v>
      </c>
      <c r="C530">
        <f>VALUE(CLEAN(Respostas!C530))</f>
        <v>0</v>
      </c>
      <c r="D530">
        <f>VALUE(CLEAN(Respostas!D530))</f>
        <v>3</v>
      </c>
      <c r="E530">
        <f>VALUE(CLEAN(Respostas!E530))</f>
        <v>882098</v>
      </c>
      <c r="F530" t="str">
        <f>CLEAN(Respostas!F530)</f>
        <v>Daniel Hall</v>
      </c>
      <c r="G530">
        <f>VALUE(CLEAN(Respostas!G530))</f>
        <v>156</v>
      </c>
    </row>
    <row r="531" spans="1:7" x14ac:dyDescent="0.25">
      <c r="A531">
        <f>VALUE(CLEAN(Respostas!A531))</f>
        <v>57123851</v>
      </c>
      <c r="B531">
        <f>VALUE(CLEAN(Respostas!B531))</f>
        <v>57124512</v>
      </c>
      <c r="C531">
        <f>VALUE(CLEAN(Respostas!C531))</f>
        <v>6</v>
      </c>
      <c r="D531">
        <f>VALUE(CLEAN(Respostas!D531))</f>
        <v>1</v>
      </c>
      <c r="E531">
        <f>VALUE(CLEAN(Respostas!E531))</f>
        <v>5233410</v>
      </c>
      <c r="F531" t="str">
        <f>CLEAN(Respostas!F531)</f>
        <v>Nkosi</v>
      </c>
      <c r="G531">
        <f>VALUE(CLEAN(Respostas!G531))</f>
        <v>164660</v>
      </c>
    </row>
    <row r="532" spans="1:7" x14ac:dyDescent="0.25">
      <c r="A532">
        <f>VALUE(CLEAN(Respostas!A532))</f>
        <v>55763429</v>
      </c>
      <c r="B532">
        <f>VALUE(CLEAN(Respostas!B532))</f>
        <v>55763815</v>
      </c>
      <c r="C532">
        <f>VALUE(CLEAN(Respostas!C532))</f>
        <v>0</v>
      </c>
      <c r="D532">
        <f>VALUE(CLEAN(Respostas!D532))</f>
        <v>2</v>
      </c>
      <c r="E532">
        <f>VALUE(CLEAN(Respostas!E532))</f>
        <v>1480165</v>
      </c>
      <c r="F532" t="str">
        <f>CLEAN(Respostas!F532)</f>
        <v>Jon</v>
      </c>
      <c r="G532">
        <f>VALUE(CLEAN(Respostas!G532))</f>
        <v>2950</v>
      </c>
    </row>
    <row r="533" spans="1:7" x14ac:dyDescent="0.25">
      <c r="A533">
        <f>VALUE(CLEAN(Respostas!A533))</f>
        <v>55503146</v>
      </c>
      <c r="B533">
        <f>VALUE(CLEAN(Respostas!B533))</f>
        <v>55611115</v>
      </c>
      <c r="C533">
        <f>VALUE(CLEAN(Respostas!C533))</f>
        <v>0</v>
      </c>
      <c r="D533">
        <f>VALUE(CLEAN(Respostas!D533))</f>
        <v>2</v>
      </c>
      <c r="E533">
        <f>VALUE(CLEAN(Respostas!E533))</f>
        <v>4753489</v>
      </c>
      <c r="F533" t="str">
        <f>CLEAN(Respostas!F533)</f>
        <v>Div</v>
      </c>
      <c r="G533">
        <f>VALUE(CLEAN(Respostas!G533))</f>
        <v>5596</v>
      </c>
    </row>
    <row r="534" spans="1:7" x14ac:dyDescent="0.25">
      <c r="A534">
        <f>VALUE(CLEAN(Respostas!A534))</f>
        <v>41889623</v>
      </c>
      <c r="B534">
        <f>VALUE(CLEAN(Respostas!B534))</f>
        <v>41953103</v>
      </c>
      <c r="C534">
        <f>VALUE(CLEAN(Respostas!C534))</f>
        <v>1</v>
      </c>
      <c r="D534">
        <f>VALUE(CLEAN(Respostas!D534))</f>
        <v>5</v>
      </c>
      <c r="E534">
        <f>VALUE(CLEAN(Respostas!E534))</f>
        <v>475681</v>
      </c>
      <c r="F534" t="str">
        <f>CLEAN(Respostas!F534)</f>
        <v>Andrei M</v>
      </c>
      <c r="G534">
        <f>VALUE(CLEAN(Respostas!G534))</f>
        <v>3219</v>
      </c>
    </row>
    <row r="535" spans="1:7" x14ac:dyDescent="0.25">
      <c r="A535">
        <f>VALUE(CLEAN(Respostas!A535))</f>
        <v>31262950</v>
      </c>
      <c r="B535">
        <f>VALUE(CLEAN(Respostas!B535))</f>
        <v>31279075</v>
      </c>
      <c r="C535">
        <f>VALUE(CLEAN(Respostas!C535))</f>
        <v>0</v>
      </c>
      <c r="D535">
        <f>VALUE(CLEAN(Respostas!D535))</f>
        <v>2</v>
      </c>
      <c r="E535">
        <f>VALUE(CLEAN(Respostas!E535))</f>
        <v>1192535</v>
      </c>
      <c r="F535" t="str">
        <f>CLEAN(Respostas!F535)</f>
        <v>James Hatton</v>
      </c>
      <c r="G535">
        <f>VALUE(CLEAN(Respostas!G535))</f>
        <v>550</v>
      </c>
    </row>
    <row r="536" spans="1:7" x14ac:dyDescent="0.25">
      <c r="A536">
        <f>VALUE(CLEAN(Respostas!A536))</f>
        <v>51175145</v>
      </c>
      <c r="B536">
        <f>VALUE(CLEAN(Respostas!B536))</f>
        <v>51179198</v>
      </c>
      <c r="C536">
        <f>VALUE(CLEAN(Respostas!C536))</f>
        <v>1</v>
      </c>
      <c r="D536">
        <f>VALUE(CLEAN(Respostas!D536))</f>
        <v>1</v>
      </c>
      <c r="E536">
        <f>VALUE(CLEAN(Respostas!E536))</f>
        <v>5233410</v>
      </c>
      <c r="F536" t="str">
        <f>CLEAN(Respostas!F536)</f>
        <v>Nkosi</v>
      </c>
      <c r="G536">
        <f>VALUE(CLEAN(Respostas!G536))</f>
        <v>164660</v>
      </c>
    </row>
    <row r="537" spans="1:7" x14ac:dyDescent="0.25">
      <c r="A537">
        <f>VALUE(CLEAN(Respostas!A537))</f>
        <v>51136140</v>
      </c>
      <c r="B537">
        <f>VALUE(CLEAN(Respostas!B537))</f>
        <v>51156319</v>
      </c>
      <c r="C537">
        <f>VALUE(CLEAN(Respostas!C537))</f>
        <v>0</v>
      </c>
      <c r="D537">
        <f>VALUE(CLEAN(Respostas!D537))</f>
        <v>0</v>
      </c>
      <c r="E537">
        <f>VALUE(CLEAN(Respostas!E537))</f>
        <v>7819262</v>
      </c>
      <c r="F537" t="str">
        <f>CLEAN(Respostas!F537)</f>
        <v>Raju Paladiya</v>
      </c>
      <c r="G537">
        <f>VALUE(CLEAN(Respostas!G537))</f>
        <v>384</v>
      </c>
    </row>
    <row r="538" spans="1:7" x14ac:dyDescent="0.25">
      <c r="A538">
        <f>VALUE(CLEAN(Respostas!A538))</f>
        <v>21231872</v>
      </c>
      <c r="B538">
        <f>VALUE(CLEAN(Respostas!B538))</f>
        <v>21253665</v>
      </c>
      <c r="C538">
        <f>VALUE(CLEAN(Respostas!C538))</f>
        <v>2</v>
      </c>
      <c r="D538">
        <f>VALUE(CLEAN(Respostas!D538))</f>
        <v>1</v>
      </c>
      <c r="E538">
        <f>VALUE(CLEAN(Respostas!E538))</f>
        <v>1115885</v>
      </c>
      <c r="F538" t="str">
        <f>CLEAN(Respostas!F538)</f>
        <v>Ragesh S</v>
      </c>
      <c r="G538">
        <f>VALUE(CLEAN(Respostas!G538))</f>
        <v>4213</v>
      </c>
    </row>
    <row r="539" spans="1:7" x14ac:dyDescent="0.25">
      <c r="A539">
        <f>VALUE(CLEAN(Respostas!A539))</f>
        <v>18633593</v>
      </c>
      <c r="B539">
        <f>VALUE(CLEAN(Respostas!B539))</f>
        <v>18658122</v>
      </c>
      <c r="C539">
        <f>VALUE(CLEAN(Respostas!C539))</f>
        <v>0</v>
      </c>
      <c r="D539">
        <f>VALUE(CLEAN(Respostas!D539))</f>
        <v>2</v>
      </c>
      <c r="E539">
        <f>VALUE(CLEAN(Respostas!E539))</f>
        <v>113988</v>
      </c>
      <c r="F539" t="str">
        <f>CLEAN(Respostas!F539)</f>
        <v>AndyMcKenna</v>
      </c>
      <c r="G539">
        <f>VALUE(CLEAN(Respostas!G539))</f>
        <v>2487</v>
      </c>
    </row>
    <row r="540" spans="1:7" x14ac:dyDescent="0.25">
      <c r="A540">
        <f>VALUE(CLEAN(Respostas!A540))</f>
        <v>50525834</v>
      </c>
      <c r="B540">
        <f>VALUE(CLEAN(Respostas!B540))</f>
        <v>50540554</v>
      </c>
      <c r="C540">
        <f>VALUE(CLEAN(Respostas!C540))</f>
        <v>2</v>
      </c>
      <c r="D540">
        <f>VALUE(CLEAN(Respostas!D540))</f>
        <v>8</v>
      </c>
      <c r="E540">
        <f>VALUE(CLEAN(Respostas!E540))</f>
        <v>4753489</v>
      </c>
      <c r="F540" t="str">
        <f>CLEAN(Respostas!F540)</f>
        <v>Div</v>
      </c>
      <c r="G540">
        <f>VALUE(CLEAN(Respostas!G540))</f>
        <v>5596</v>
      </c>
    </row>
    <row r="541" spans="1:7" x14ac:dyDescent="0.25">
      <c r="A541">
        <f>VALUE(CLEAN(Respostas!A541))</f>
        <v>24256320</v>
      </c>
      <c r="B541">
        <f>VALUE(CLEAN(Respostas!B541))</f>
        <v>25520057</v>
      </c>
      <c r="C541">
        <f>VALUE(CLEAN(Respostas!C541))</f>
        <v>0</v>
      </c>
      <c r="D541">
        <f>VALUE(CLEAN(Respostas!D541))</f>
        <v>0</v>
      </c>
      <c r="E541">
        <f>VALUE(CLEAN(Respostas!E541))</f>
        <v>3243300</v>
      </c>
      <c r="F541" t="str">
        <f>CLEAN(Respostas!F541)</f>
        <v>Tushar</v>
      </c>
      <c r="G541">
        <f>VALUE(CLEAN(Respostas!G541))</f>
        <v>410</v>
      </c>
    </row>
    <row r="542" spans="1:7" x14ac:dyDescent="0.25">
      <c r="A542">
        <f>VALUE(CLEAN(Respostas!A542))</f>
        <v>48009560</v>
      </c>
      <c r="B542">
        <f>VALUE(CLEAN(Respostas!B542))</f>
        <v>48039980</v>
      </c>
      <c r="C542">
        <f>VALUE(CLEAN(Respostas!C542))</f>
        <v>2</v>
      </c>
      <c r="D542">
        <f>VALUE(CLEAN(Respostas!D542))</f>
        <v>1</v>
      </c>
      <c r="E542">
        <f>VALUE(CLEAN(Respostas!E542))</f>
        <v>4753489</v>
      </c>
      <c r="F542" t="str">
        <f>CLEAN(Respostas!F542)</f>
        <v>Div</v>
      </c>
      <c r="G542">
        <f>VALUE(CLEAN(Respostas!G542))</f>
        <v>5596</v>
      </c>
    </row>
    <row r="543" spans="1:7" x14ac:dyDescent="0.25">
      <c r="A543">
        <f>VALUE(CLEAN(Respostas!A543))</f>
        <v>47688550</v>
      </c>
      <c r="B543">
        <f>VALUE(CLEAN(Respostas!B543))</f>
        <v>47785573</v>
      </c>
      <c r="C543">
        <f>VALUE(CLEAN(Respostas!C543))</f>
        <v>0</v>
      </c>
      <c r="D543">
        <f>VALUE(CLEAN(Respostas!D543))</f>
        <v>1</v>
      </c>
      <c r="E543">
        <f>VALUE(CLEAN(Respostas!E543))</f>
        <v>3427844</v>
      </c>
      <c r="F543" t="str">
        <f>CLEAN(Respostas!F543)</f>
        <v>Ammar</v>
      </c>
      <c r="G543">
        <f>VALUE(CLEAN(Respostas!G543))</f>
        <v>157</v>
      </c>
    </row>
    <row r="544" spans="1:7" x14ac:dyDescent="0.25">
      <c r="A544">
        <f>VALUE(CLEAN(Respostas!A544))</f>
        <v>45116073</v>
      </c>
      <c r="B544">
        <f>VALUE(CLEAN(Respostas!B544))</f>
        <v>45128539</v>
      </c>
      <c r="C544">
        <f>VALUE(CLEAN(Respostas!C544))</f>
        <v>0</v>
      </c>
      <c r="D544">
        <f>VALUE(CLEAN(Respostas!D544))</f>
        <v>1</v>
      </c>
      <c r="E544">
        <f>VALUE(CLEAN(Respostas!E544))</f>
        <v>3501052</v>
      </c>
      <c r="F544" t="str">
        <f>CLEAN(Respostas!F544)</f>
        <v>MJK</v>
      </c>
      <c r="G544">
        <f>VALUE(CLEAN(Respostas!G544))</f>
        <v>2616</v>
      </c>
    </row>
    <row r="545" spans="1:7" x14ac:dyDescent="0.25">
      <c r="A545">
        <f>VALUE(CLEAN(Respostas!A545))</f>
        <v>44449397</v>
      </c>
      <c r="B545">
        <f>VALUE(CLEAN(Respostas!B545))</f>
        <v>44496476</v>
      </c>
      <c r="C545">
        <f>VALUE(CLEAN(Respostas!C545))</f>
        <v>0</v>
      </c>
      <c r="D545">
        <f>VALUE(CLEAN(Respostas!D545))</f>
        <v>1</v>
      </c>
      <c r="E545">
        <f>VALUE(CLEAN(Respostas!E545))</f>
        <v>1657994</v>
      </c>
      <c r="F545" t="str">
        <f>CLEAN(Respostas!F545)</f>
        <v>sina_Islam</v>
      </c>
      <c r="G545">
        <f>VALUE(CLEAN(Respostas!G545))</f>
        <v>556</v>
      </c>
    </row>
    <row r="546" spans="1:7" x14ac:dyDescent="0.25">
      <c r="A546">
        <f>VALUE(CLEAN(Respostas!A546))</f>
        <v>42532013</v>
      </c>
      <c r="B546">
        <f>VALUE(CLEAN(Respostas!B546))</f>
        <v>42554539</v>
      </c>
      <c r="C546">
        <f>VALUE(CLEAN(Respostas!C546))</f>
        <v>0</v>
      </c>
      <c r="D546">
        <f>VALUE(CLEAN(Respostas!D546))</f>
        <v>3</v>
      </c>
      <c r="E546">
        <f>VALUE(CLEAN(Respostas!E546))</f>
        <v>7647107</v>
      </c>
      <c r="F546" t="str">
        <f>CLEAN(Respostas!F546)</f>
        <v>Anil Sharma</v>
      </c>
      <c r="G546">
        <f>VALUE(CLEAN(Respostas!G546))</f>
        <v>46</v>
      </c>
    </row>
    <row r="547" spans="1:7" x14ac:dyDescent="0.25">
      <c r="A547">
        <f>VALUE(CLEAN(Respostas!A547))</f>
        <v>22777236</v>
      </c>
      <c r="B547">
        <f>VALUE(CLEAN(Respostas!B547))</f>
        <v>22778358</v>
      </c>
      <c r="C547">
        <f>VALUE(CLEAN(Respostas!C547))</f>
        <v>0</v>
      </c>
      <c r="D547">
        <f>VALUE(CLEAN(Respostas!D547))</f>
        <v>3</v>
      </c>
      <c r="E547">
        <f>VALUE(CLEAN(Respostas!E547))</f>
        <v>3459802</v>
      </c>
      <c r="F547" t="str">
        <f>CLEAN(Respostas!F547)</f>
        <v>Tonia H</v>
      </c>
      <c r="G547">
        <f>VALUE(CLEAN(Respostas!G547))</f>
        <v>99</v>
      </c>
    </row>
    <row r="548" spans="1:7" x14ac:dyDescent="0.25">
      <c r="A548">
        <f>VALUE(CLEAN(Respostas!A548))</f>
        <v>41484284</v>
      </c>
      <c r="B548">
        <f>VALUE(CLEAN(Respostas!B548))</f>
        <v>41485031</v>
      </c>
      <c r="C548">
        <f>VALUE(CLEAN(Respostas!C548))</f>
        <v>2</v>
      </c>
      <c r="D548">
        <f>VALUE(CLEAN(Respostas!D548))</f>
        <v>2</v>
      </c>
      <c r="E548">
        <f>VALUE(CLEAN(Respostas!E548))</f>
        <v>4753489</v>
      </c>
      <c r="F548" t="str">
        <f>CLEAN(Respostas!F548)</f>
        <v>Div</v>
      </c>
      <c r="G548">
        <f>VALUE(CLEAN(Respostas!G548))</f>
        <v>5596</v>
      </c>
    </row>
    <row r="549" spans="1:7" x14ac:dyDescent="0.25">
      <c r="A549">
        <f>VALUE(CLEAN(Respostas!A549))</f>
        <v>35588635</v>
      </c>
      <c r="B549">
        <f>VALUE(CLEAN(Respostas!B549))</f>
        <v>35605735</v>
      </c>
      <c r="C549">
        <f>VALUE(CLEAN(Respostas!C549))</f>
        <v>4</v>
      </c>
      <c r="D549">
        <f>VALUE(CLEAN(Respostas!D549))</f>
        <v>1</v>
      </c>
      <c r="E549">
        <f>VALUE(CLEAN(Respostas!E549))</f>
        <v>4389062</v>
      </c>
      <c r="F549" t="str">
        <f>CLEAN(Respostas!F549)</f>
        <v>Dan Orlovsky</v>
      </c>
      <c r="G549">
        <f>VALUE(CLEAN(Respostas!G549))</f>
        <v>890</v>
      </c>
    </row>
    <row r="550" spans="1:7" x14ac:dyDescent="0.25">
      <c r="A550">
        <f>VALUE(CLEAN(Respostas!A550))</f>
        <v>40260712</v>
      </c>
      <c r="B550">
        <f>VALUE(CLEAN(Respostas!B550))</f>
        <v>40278108</v>
      </c>
      <c r="C550">
        <f>VALUE(CLEAN(Respostas!C550))</f>
        <v>0</v>
      </c>
      <c r="D550">
        <f>VALUE(CLEAN(Respostas!D550))</f>
        <v>2</v>
      </c>
      <c r="E550">
        <f>VALUE(CLEAN(Respostas!E550))</f>
        <v>5938977</v>
      </c>
      <c r="F550" t="str">
        <f>CLEAN(Respostas!F550)</f>
        <v>RomanovM</v>
      </c>
      <c r="G550">
        <f>VALUE(CLEAN(Respostas!G550))</f>
        <v>180</v>
      </c>
    </row>
    <row r="551" spans="1:7" x14ac:dyDescent="0.25">
      <c r="A551">
        <f>VALUE(CLEAN(Respostas!A551))</f>
        <v>10776787</v>
      </c>
      <c r="B551">
        <f>VALUE(CLEAN(Respostas!B551))</f>
        <v>11819654</v>
      </c>
      <c r="C551">
        <f>VALUE(CLEAN(Respostas!C551))</f>
        <v>0</v>
      </c>
      <c r="D551">
        <f>VALUE(CLEAN(Respostas!D551))</f>
        <v>2</v>
      </c>
      <c r="E551">
        <f>VALUE(CLEAN(Respostas!E551))</f>
        <v>394624</v>
      </c>
      <c r="F551" t="str">
        <f>CLEAN(Respostas!F551)</f>
        <v>vardars</v>
      </c>
      <c r="G551">
        <f>VALUE(CLEAN(Respostas!G551))</f>
        <v>383</v>
      </c>
    </row>
    <row r="552" spans="1:7" x14ac:dyDescent="0.25">
      <c r="A552">
        <f>VALUE(CLEAN(Respostas!A552))</f>
        <v>39826260</v>
      </c>
      <c r="B552">
        <f>VALUE(CLEAN(Respostas!B552))</f>
        <v>39826696</v>
      </c>
      <c r="C552">
        <f>VALUE(CLEAN(Respostas!C552))</f>
        <v>0</v>
      </c>
      <c r="D552">
        <f>VALUE(CLEAN(Respostas!D552))</f>
        <v>4</v>
      </c>
      <c r="E552">
        <f>VALUE(CLEAN(Respostas!E552))</f>
        <v>4753489</v>
      </c>
      <c r="F552" t="str">
        <f>CLEAN(Respostas!F552)</f>
        <v>Div</v>
      </c>
      <c r="G552">
        <f>VALUE(CLEAN(Respostas!G552))</f>
        <v>5596</v>
      </c>
    </row>
    <row r="553" spans="1:7" x14ac:dyDescent="0.25">
      <c r="A553">
        <f>VALUE(CLEAN(Respostas!A553))</f>
        <v>22140995</v>
      </c>
      <c r="B553">
        <f>VALUE(CLEAN(Respostas!B553))</f>
        <v>22195709</v>
      </c>
      <c r="C553">
        <f>VALUE(CLEAN(Respostas!C553))</f>
        <v>1</v>
      </c>
      <c r="D553">
        <f>VALUE(CLEAN(Respostas!D553))</f>
        <v>2</v>
      </c>
      <c r="E553">
        <f>VALUE(CLEAN(Respostas!E553))</f>
        <v>2218610</v>
      </c>
      <c r="F553" t="str">
        <f>CLEAN(Respostas!F553)</f>
        <v>Nitin Varpe</v>
      </c>
      <c r="G553">
        <f>VALUE(CLEAN(Respostas!G553))</f>
        <v>9175</v>
      </c>
    </row>
    <row r="554" spans="1:7" x14ac:dyDescent="0.25">
      <c r="A554">
        <f>VALUE(CLEAN(Respostas!A554))</f>
        <v>38699951</v>
      </c>
      <c r="B554">
        <f>VALUE(CLEAN(Respostas!B554))</f>
        <v>38713161</v>
      </c>
      <c r="C554">
        <f>VALUE(CLEAN(Respostas!C554))</f>
        <v>1</v>
      </c>
      <c r="D554">
        <f>VALUE(CLEAN(Respostas!D554))</f>
        <v>1</v>
      </c>
      <c r="E554" t="e">
        <f>VALUE(CLEAN(Respostas!E554))</f>
        <v>#VALUE!</v>
      </c>
      <c r="F554" t="str">
        <f>CLEAN(Respostas!F554)</f>
        <v>user4628051</v>
      </c>
      <c r="G554">
        <f>VALUE(CLEAN(Respostas!G554))</f>
        <v>0</v>
      </c>
    </row>
    <row r="555" spans="1:7" x14ac:dyDescent="0.25">
      <c r="A555">
        <f>VALUE(CLEAN(Respostas!A555))</f>
        <v>34998528</v>
      </c>
      <c r="B555">
        <f>VALUE(CLEAN(Respostas!B555))</f>
        <v>34998529</v>
      </c>
      <c r="C555">
        <f>VALUE(CLEAN(Respostas!C555))</f>
        <v>0</v>
      </c>
      <c r="D555">
        <f>VALUE(CLEAN(Respostas!D555))</f>
        <v>0</v>
      </c>
      <c r="E555">
        <f>VALUE(CLEAN(Respostas!E555))</f>
        <v>1385268</v>
      </c>
      <c r="F555" t="str">
        <f>CLEAN(Respostas!F555)</f>
        <v>CaptainMarvel</v>
      </c>
      <c r="G555">
        <f>VALUE(CLEAN(Respostas!G555))</f>
        <v>397</v>
      </c>
    </row>
    <row r="556" spans="1:7" x14ac:dyDescent="0.25">
      <c r="A556">
        <f>VALUE(CLEAN(Respostas!A556))</f>
        <v>59672874</v>
      </c>
      <c r="B556">
        <f>VALUE(CLEAN(Respostas!B556))</f>
        <v>59784626</v>
      </c>
      <c r="C556">
        <f>VALUE(CLEAN(Respostas!C556))</f>
        <v>0</v>
      </c>
      <c r="D556">
        <f>VALUE(CLEAN(Respostas!D556))</f>
        <v>2</v>
      </c>
      <c r="E556">
        <f>VALUE(CLEAN(Respostas!E556))</f>
        <v>1703915</v>
      </c>
      <c r="F556" t="str">
        <f>CLEAN(Respostas!F556)</f>
        <v>Mark Davies</v>
      </c>
      <c r="G556">
        <f>VALUE(CLEAN(Respostas!G556))</f>
        <v>1042</v>
      </c>
    </row>
    <row r="557" spans="1:7" x14ac:dyDescent="0.25">
      <c r="A557">
        <f>VALUE(CLEAN(Respostas!A557))</f>
        <v>60810663</v>
      </c>
      <c r="B557">
        <f>VALUE(CLEAN(Respostas!B557))</f>
        <v>60835226</v>
      </c>
      <c r="C557">
        <f>VALUE(CLEAN(Respostas!C557))</f>
        <v>0</v>
      </c>
      <c r="D557">
        <f>VALUE(CLEAN(Respostas!D557))</f>
        <v>0</v>
      </c>
      <c r="E557">
        <f>VALUE(CLEAN(Respostas!E557))</f>
        <v>13108487</v>
      </c>
      <c r="F557" t="str">
        <f>CLEAN(Respostas!F557)</f>
        <v>Dorien Brugmans</v>
      </c>
      <c r="G557">
        <f>VALUE(CLEAN(Respostas!G557))</f>
        <v>11</v>
      </c>
    </row>
    <row r="558" spans="1:7" x14ac:dyDescent="0.25">
      <c r="A558">
        <f>VALUE(CLEAN(Respostas!A558))</f>
        <v>60640124</v>
      </c>
      <c r="B558">
        <f>VALUE(CLEAN(Respostas!B558))</f>
        <v>60641643</v>
      </c>
      <c r="C558">
        <f>VALUE(CLEAN(Respostas!C558))</f>
        <v>1</v>
      </c>
      <c r="D558">
        <f>VALUE(CLEAN(Respostas!D558))</f>
        <v>2</v>
      </c>
      <c r="E558">
        <f>VALUE(CLEAN(Respostas!E558))</f>
        <v>264697</v>
      </c>
      <c r="F558" t="str">
        <f>CLEAN(Respostas!F558)</f>
        <v>Steven</v>
      </c>
      <c r="G558">
        <f>VALUE(CLEAN(Respostas!G558))</f>
        <v>143051</v>
      </c>
    </row>
    <row r="559" spans="1:7" x14ac:dyDescent="0.25">
      <c r="A559">
        <f>VALUE(CLEAN(Respostas!A559))</f>
        <v>59162165</v>
      </c>
      <c r="B559">
        <f>VALUE(CLEAN(Respostas!B559))</f>
        <v>59165229</v>
      </c>
      <c r="C559">
        <f>VALUE(CLEAN(Respostas!C559))</f>
        <v>0</v>
      </c>
      <c r="D559">
        <f>VALUE(CLEAN(Respostas!D559))</f>
        <v>2</v>
      </c>
      <c r="E559">
        <f>VALUE(CLEAN(Respostas!E559))</f>
        <v>131809</v>
      </c>
      <c r="F559" t="str">
        <f>CLEAN(Respostas!F559)</f>
        <v>Alex</v>
      </c>
      <c r="G559">
        <f>VALUE(CLEAN(Respostas!G559))</f>
        <v>31585</v>
      </c>
    </row>
    <row r="560" spans="1:7" x14ac:dyDescent="0.25">
      <c r="A560">
        <f>VALUE(CLEAN(Respostas!A560))</f>
        <v>43249816</v>
      </c>
      <c r="B560">
        <f>VALUE(CLEAN(Respostas!B560))</f>
        <v>43252064</v>
      </c>
      <c r="C560">
        <f>VALUE(CLEAN(Respostas!C560))</f>
        <v>2</v>
      </c>
      <c r="D560">
        <f>VALUE(CLEAN(Respostas!D560))</f>
        <v>17</v>
      </c>
      <c r="E560">
        <f>VALUE(CLEAN(Respostas!E560))</f>
        <v>5233410</v>
      </c>
      <c r="F560" t="str">
        <f>CLEAN(Respostas!F560)</f>
        <v>Nkosi</v>
      </c>
      <c r="G560">
        <f>VALUE(CLEAN(Respostas!G560))</f>
        <v>164660</v>
      </c>
    </row>
    <row r="561" spans="1:7" x14ac:dyDescent="0.25">
      <c r="A561">
        <f>VALUE(CLEAN(Respostas!A561))</f>
        <v>59180674</v>
      </c>
      <c r="B561">
        <f>VALUE(CLEAN(Respostas!B561))</f>
        <v>59192237</v>
      </c>
      <c r="C561">
        <f>VALUE(CLEAN(Respostas!C561))</f>
        <v>0</v>
      </c>
      <c r="D561">
        <f>VALUE(CLEAN(Respostas!D561))</f>
        <v>0</v>
      </c>
      <c r="E561">
        <f>VALUE(CLEAN(Respostas!E561))</f>
        <v>6170950</v>
      </c>
      <c r="F561" t="str">
        <f>CLEAN(Respostas!F561)</f>
        <v>Nick</v>
      </c>
      <c r="G561">
        <f>VALUE(CLEAN(Respostas!G561))</f>
        <v>363</v>
      </c>
    </row>
    <row r="562" spans="1:7" x14ac:dyDescent="0.25">
      <c r="A562">
        <f>VALUE(CLEAN(Respostas!A562))</f>
        <v>59082159</v>
      </c>
      <c r="B562">
        <f>VALUE(CLEAN(Respostas!B562))</f>
        <v>59089329</v>
      </c>
      <c r="C562">
        <f>VALUE(CLEAN(Respostas!C562))</f>
        <v>1</v>
      </c>
      <c r="D562">
        <f>VALUE(CLEAN(Respostas!D562))</f>
        <v>1</v>
      </c>
      <c r="E562">
        <f>VALUE(CLEAN(Respostas!E562))</f>
        <v>814735</v>
      </c>
      <c r="F562" t="str">
        <f>CLEAN(Respostas!F562)</f>
        <v>Cyril Durand</v>
      </c>
      <c r="G562">
        <f>VALUE(CLEAN(Respostas!G562))</f>
        <v>12870</v>
      </c>
    </row>
    <row r="563" spans="1:7" x14ac:dyDescent="0.25">
      <c r="A563">
        <f>VALUE(CLEAN(Respostas!A563))</f>
        <v>59050818</v>
      </c>
      <c r="B563">
        <f>VALUE(CLEAN(Respostas!B563))</f>
        <v>59051306</v>
      </c>
      <c r="C563">
        <f>VALUE(CLEAN(Respostas!C563))</f>
        <v>3</v>
      </c>
      <c r="D563">
        <f>VALUE(CLEAN(Respostas!D563))</f>
        <v>2</v>
      </c>
      <c r="E563">
        <f>VALUE(CLEAN(Respostas!E563))</f>
        <v>5233410</v>
      </c>
      <c r="F563" t="str">
        <f>CLEAN(Respostas!F563)</f>
        <v>Nkosi</v>
      </c>
      <c r="G563">
        <f>VALUE(CLEAN(Respostas!G563))</f>
        <v>164660</v>
      </c>
    </row>
    <row r="564" spans="1:7" x14ac:dyDescent="0.25">
      <c r="A564">
        <f>VALUE(CLEAN(Respostas!A564))</f>
        <v>35409924</v>
      </c>
      <c r="B564">
        <f>VALUE(CLEAN(Respostas!B564))</f>
        <v>39552504</v>
      </c>
      <c r="C564">
        <f>VALUE(CLEAN(Respostas!C564))</f>
        <v>4</v>
      </c>
      <c r="D564">
        <f>VALUE(CLEAN(Respostas!D564))</f>
        <v>36</v>
      </c>
      <c r="E564">
        <f>VALUE(CLEAN(Respostas!E564))</f>
        <v>1706008</v>
      </c>
      <c r="F564" t="str">
        <f>CLEAN(Respostas!F564)</f>
        <v>dmcquiggin</v>
      </c>
      <c r="G564">
        <f>VALUE(CLEAN(Respostas!G564))</f>
        <v>2495</v>
      </c>
    </row>
    <row r="565" spans="1:7" x14ac:dyDescent="0.25">
      <c r="A565">
        <f>VALUE(CLEAN(Respostas!A565))</f>
        <v>55337259</v>
      </c>
      <c r="B565">
        <f>VALUE(CLEAN(Respostas!B565))</f>
        <v>55337865</v>
      </c>
      <c r="C565">
        <f>VALUE(CLEAN(Respostas!C565))</f>
        <v>0</v>
      </c>
      <c r="D565">
        <f>VALUE(CLEAN(Respostas!D565))</f>
        <v>7</v>
      </c>
      <c r="E565">
        <f>VALUE(CLEAN(Respostas!E565))</f>
        <v>10657522</v>
      </c>
      <c r="F565" t="str">
        <f>CLEAN(Respostas!F565)</f>
        <v>Darren Ruane</v>
      </c>
      <c r="G565">
        <f>VALUE(CLEAN(Respostas!G565))</f>
        <v>1538</v>
      </c>
    </row>
    <row r="566" spans="1:7" x14ac:dyDescent="0.25">
      <c r="A566">
        <f>VALUE(CLEAN(Respostas!A566))</f>
        <v>58485674</v>
      </c>
      <c r="B566">
        <f>VALUE(CLEAN(Respostas!B566))</f>
        <v>58525947</v>
      </c>
      <c r="C566">
        <f>VALUE(CLEAN(Respostas!C566))</f>
        <v>5</v>
      </c>
      <c r="D566">
        <f>VALUE(CLEAN(Respostas!D566))</f>
        <v>6</v>
      </c>
      <c r="E566">
        <f>VALUE(CLEAN(Respostas!E566))</f>
        <v>2138959</v>
      </c>
      <c r="F566" t="str">
        <f>CLEAN(Respostas!F566)</f>
        <v>Andrii Litvinov</v>
      </c>
      <c r="G566">
        <f>VALUE(CLEAN(Respostas!G566))</f>
        <v>8766</v>
      </c>
    </row>
    <row r="567" spans="1:7" x14ac:dyDescent="0.25">
      <c r="A567">
        <f>VALUE(CLEAN(Respostas!A567))</f>
        <v>58034514</v>
      </c>
      <c r="B567">
        <f>VALUE(CLEAN(Respostas!B567))</f>
        <v>58035106</v>
      </c>
      <c r="C567">
        <f>VALUE(CLEAN(Respostas!C567))</f>
        <v>0</v>
      </c>
      <c r="D567">
        <f>VALUE(CLEAN(Respostas!D567))</f>
        <v>2</v>
      </c>
      <c r="E567">
        <f>VALUE(CLEAN(Respostas!E567))</f>
        <v>7775908</v>
      </c>
      <c r="F567" t="str">
        <f>CLEAN(Respostas!F567)</f>
        <v>Alexander</v>
      </c>
      <c r="G567">
        <f>VALUE(CLEAN(Respostas!G567))</f>
        <v>5330</v>
      </c>
    </row>
    <row r="568" spans="1:7" x14ac:dyDescent="0.25">
      <c r="A568">
        <f>VALUE(CLEAN(Respostas!A568))</f>
        <v>57804523</v>
      </c>
      <c r="B568">
        <f>VALUE(CLEAN(Respostas!B568))</f>
        <v>57845078</v>
      </c>
      <c r="C568">
        <f>VALUE(CLEAN(Respostas!C568))</f>
        <v>1</v>
      </c>
      <c r="D568">
        <f>VALUE(CLEAN(Respostas!D568))</f>
        <v>1</v>
      </c>
      <c r="E568">
        <f>VALUE(CLEAN(Respostas!E568))</f>
        <v>5296462</v>
      </c>
      <c r="F568" t="str">
        <f>CLEAN(Respostas!F568)</f>
        <v>Jan Muncinsky</v>
      </c>
      <c r="G568">
        <f>VALUE(CLEAN(Respostas!G568))</f>
        <v>3680</v>
      </c>
    </row>
    <row r="569" spans="1:7" x14ac:dyDescent="0.25">
      <c r="A569">
        <f>VALUE(CLEAN(Respostas!A569))</f>
        <v>42283011</v>
      </c>
      <c r="B569">
        <f>VALUE(CLEAN(Respostas!B569))</f>
        <v>42289038</v>
      </c>
      <c r="C569">
        <f>VALUE(CLEAN(Respostas!C569))</f>
        <v>12</v>
      </c>
      <c r="D569">
        <f>VALUE(CLEAN(Respostas!D569))</f>
        <v>21</v>
      </c>
      <c r="E569">
        <f>VALUE(CLEAN(Respostas!E569))</f>
        <v>562839</v>
      </c>
      <c r="F569" t="str">
        <f>CLEAN(Respostas!F569)</f>
        <v>Micka&amp;#235l Derriey</v>
      </c>
      <c r="G569">
        <f>VALUE(CLEAN(Respostas!G569))</f>
        <v>7748</v>
      </c>
    </row>
    <row r="570" spans="1:7" x14ac:dyDescent="0.25">
      <c r="A570">
        <f>VALUE(CLEAN(Respostas!A570))</f>
        <v>57761922</v>
      </c>
      <c r="B570">
        <f>VALUE(CLEAN(Respostas!B570))</f>
        <v>57762608</v>
      </c>
      <c r="C570">
        <f>VALUE(CLEAN(Respostas!C570))</f>
        <v>0</v>
      </c>
      <c r="D570">
        <f>VALUE(CLEAN(Respostas!D570))</f>
        <v>4</v>
      </c>
      <c r="E570">
        <f>VALUE(CLEAN(Respostas!E570))</f>
        <v>2630078</v>
      </c>
      <c r="F570" t="str">
        <f>CLEAN(Respostas!F570)</f>
        <v>Kirk Larkin</v>
      </c>
      <c r="G570">
        <f>VALUE(CLEAN(Respostas!G570))</f>
        <v>44965</v>
      </c>
    </row>
    <row r="571" spans="1:7" x14ac:dyDescent="0.25">
      <c r="A571">
        <f>VALUE(CLEAN(Respostas!A571))</f>
        <v>57443102</v>
      </c>
      <c r="B571">
        <f>VALUE(CLEAN(Respostas!B571))</f>
        <v>57444537</v>
      </c>
      <c r="C571">
        <f>VALUE(CLEAN(Respostas!C571))</f>
        <v>1</v>
      </c>
      <c r="D571">
        <f>VALUE(CLEAN(Respostas!D571))</f>
        <v>0</v>
      </c>
      <c r="E571">
        <f>VALUE(CLEAN(Respostas!E571))</f>
        <v>5233410</v>
      </c>
      <c r="F571" t="str">
        <f>CLEAN(Respostas!F571)</f>
        <v>Nkosi</v>
      </c>
      <c r="G571">
        <f>VALUE(CLEAN(Respostas!G571))</f>
        <v>164660</v>
      </c>
    </row>
    <row r="572" spans="1:7" x14ac:dyDescent="0.25">
      <c r="A572">
        <f>VALUE(CLEAN(Respostas!A572))</f>
        <v>56890094</v>
      </c>
      <c r="B572">
        <f>VALUE(CLEAN(Respostas!B572))</f>
        <v>56891156</v>
      </c>
      <c r="C572">
        <f>VALUE(CLEAN(Respostas!C572))</f>
        <v>0</v>
      </c>
      <c r="D572">
        <f>VALUE(CLEAN(Respostas!D572))</f>
        <v>0</v>
      </c>
      <c r="E572">
        <f>VALUE(CLEAN(Respostas!E572))</f>
        <v>3921353</v>
      </c>
      <c r="F572" t="str">
        <f>CLEAN(Respostas!F572)</f>
        <v>XardasLord</v>
      </c>
      <c r="G572">
        <f>VALUE(CLEAN(Respostas!G572))</f>
        <v>1618</v>
      </c>
    </row>
    <row r="573" spans="1:7" x14ac:dyDescent="0.25">
      <c r="A573">
        <f>VALUE(CLEAN(Respostas!A573))</f>
        <v>56415440</v>
      </c>
      <c r="B573">
        <f>VALUE(CLEAN(Respostas!B573))</f>
        <v>56421853</v>
      </c>
      <c r="C573">
        <f>VALUE(CLEAN(Respostas!C573))</f>
        <v>0</v>
      </c>
      <c r="D573">
        <f>VALUE(CLEAN(Respostas!D573))</f>
        <v>5</v>
      </c>
      <c r="E573">
        <f>VALUE(CLEAN(Respostas!E573))</f>
        <v>9580478</v>
      </c>
      <c r="F573" t="str">
        <f>CLEAN(Respostas!F573)</f>
        <v>Arian Shahalami</v>
      </c>
      <c r="G573">
        <f>VALUE(CLEAN(Respostas!G573))</f>
        <v>444</v>
      </c>
    </row>
    <row r="574" spans="1:7" x14ac:dyDescent="0.25">
      <c r="A574">
        <f>VALUE(CLEAN(Respostas!A574))</f>
        <v>56092036</v>
      </c>
      <c r="B574">
        <f>VALUE(CLEAN(Respostas!B574))</f>
        <v>56092230</v>
      </c>
      <c r="C574">
        <f>VALUE(CLEAN(Respostas!C574))</f>
        <v>7</v>
      </c>
      <c r="D574">
        <f>VALUE(CLEAN(Respostas!D574))</f>
        <v>2</v>
      </c>
      <c r="E574">
        <f>VALUE(CLEAN(Respostas!E574))</f>
        <v>131809</v>
      </c>
      <c r="F574" t="str">
        <f>CLEAN(Respostas!F574)</f>
        <v>Alex</v>
      </c>
      <c r="G574">
        <f>VALUE(CLEAN(Respostas!G574))</f>
        <v>31585</v>
      </c>
    </row>
    <row r="575" spans="1:7" x14ac:dyDescent="0.25">
      <c r="A575">
        <f>VALUE(CLEAN(Respostas!A575))</f>
        <v>42370511</v>
      </c>
      <c r="B575">
        <f>VALUE(CLEAN(Respostas!B575))</f>
        <v>42391262</v>
      </c>
      <c r="C575">
        <f>VALUE(CLEAN(Respostas!C575))</f>
        <v>6</v>
      </c>
      <c r="D575">
        <f>VALUE(CLEAN(Respostas!D575))</f>
        <v>1</v>
      </c>
      <c r="E575">
        <f>VALUE(CLEAN(Respostas!E575))</f>
        <v>7059613</v>
      </c>
      <c r="F575" t="str">
        <f>CLEAN(Respostas!F575)</f>
        <v>grokky</v>
      </c>
      <c r="G575">
        <f>VALUE(CLEAN(Respostas!G575))</f>
        <v>5421</v>
      </c>
    </row>
    <row r="576" spans="1:7" x14ac:dyDescent="0.25">
      <c r="A576">
        <f>VALUE(CLEAN(Respostas!A576))</f>
        <v>53516013</v>
      </c>
      <c r="B576">
        <f>VALUE(CLEAN(Respostas!B576))</f>
        <v>53536580</v>
      </c>
      <c r="C576">
        <f>VALUE(CLEAN(Respostas!C576))</f>
        <v>6</v>
      </c>
      <c r="D576">
        <f>VALUE(CLEAN(Respostas!D576))</f>
        <v>4</v>
      </c>
      <c r="E576">
        <f>VALUE(CLEAN(Respostas!E576))</f>
        <v>188138</v>
      </c>
      <c r="F576" t="str">
        <f>CLEAN(Respostas!F576)</f>
        <v>Brad Irby</v>
      </c>
      <c r="G576">
        <f>VALUE(CLEAN(Respostas!G576))</f>
        <v>1563</v>
      </c>
    </row>
    <row r="577" spans="1:7" x14ac:dyDescent="0.25">
      <c r="A577">
        <f>VALUE(CLEAN(Respostas!A577))</f>
        <v>50663501</v>
      </c>
      <c r="B577">
        <f>VALUE(CLEAN(Respostas!B577))</f>
        <v>50663528</v>
      </c>
      <c r="C577">
        <f>VALUE(CLEAN(Respostas!C577))</f>
        <v>17</v>
      </c>
      <c r="D577">
        <f>VALUE(CLEAN(Respostas!D577))</f>
        <v>67</v>
      </c>
      <c r="E577">
        <f>VALUE(CLEAN(Respostas!E577))</f>
        <v>1612975</v>
      </c>
      <c r="F577" t="str">
        <f>CLEAN(Respostas!F577)</f>
        <v>Michael Randall</v>
      </c>
      <c r="G577">
        <f>VALUE(CLEAN(Respostas!G577))</f>
        <v>52575</v>
      </c>
    </row>
    <row r="578" spans="1:7" x14ac:dyDescent="0.25">
      <c r="A578">
        <f>VALUE(CLEAN(Respostas!A578))</f>
        <v>54104138</v>
      </c>
      <c r="B578">
        <f>VALUE(CLEAN(Respostas!B578))</f>
        <v>54153352</v>
      </c>
      <c r="C578">
        <f>VALUE(CLEAN(Respostas!C578))</f>
        <v>0</v>
      </c>
      <c r="D578">
        <f>VALUE(CLEAN(Respostas!D578))</f>
        <v>7</v>
      </c>
      <c r="E578">
        <f>VALUE(CLEAN(Respostas!E578))</f>
        <v>638311</v>
      </c>
      <c r="F578" t="str">
        <f>CLEAN(Respostas!F578)</f>
        <v>INNVTV</v>
      </c>
      <c r="G578">
        <f>VALUE(CLEAN(Respostas!G578))</f>
        <v>2241</v>
      </c>
    </row>
    <row r="579" spans="1:7" x14ac:dyDescent="0.25">
      <c r="A579">
        <f>VALUE(CLEAN(Respostas!A579))</f>
        <v>53895522</v>
      </c>
      <c r="B579">
        <f>VALUE(CLEAN(Respostas!B579))</f>
        <v>54041414</v>
      </c>
      <c r="C579">
        <f>VALUE(CLEAN(Respostas!C579))</f>
        <v>0</v>
      </c>
      <c r="D579">
        <f>VALUE(CLEAN(Respostas!D579))</f>
        <v>6</v>
      </c>
      <c r="E579">
        <f>VALUE(CLEAN(Respostas!E579))</f>
        <v>9918730</v>
      </c>
      <c r="F579" t="str">
        <f>CLEAN(Respostas!F579)</f>
        <v>GoldenAge</v>
      </c>
      <c r="G579">
        <f>VALUE(CLEAN(Respostas!G579))</f>
        <v>1985</v>
      </c>
    </row>
    <row r="580" spans="1:7" x14ac:dyDescent="0.25">
      <c r="A580">
        <f>VALUE(CLEAN(Respostas!A580))</f>
        <v>54024459</v>
      </c>
      <c r="B580">
        <f>VALUE(CLEAN(Respostas!B580))</f>
        <v>54024606</v>
      </c>
      <c r="C580">
        <f>VALUE(CLEAN(Respostas!C580))</f>
        <v>0</v>
      </c>
      <c r="D580">
        <f>VALUE(CLEAN(Respostas!D580))</f>
        <v>2</v>
      </c>
      <c r="E580">
        <f>VALUE(CLEAN(Respostas!E580))</f>
        <v>4275342</v>
      </c>
      <c r="F580" t="str">
        <f>CLEAN(Respostas!F580)</f>
        <v>Roman Marusyk</v>
      </c>
      <c r="G580">
        <f>VALUE(CLEAN(Respostas!G580))</f>
        <v>16925</v>
      </c>
    </row>
    <row r="581" spans="1:7" x14ac:dyDescent="0.25">
      <c r="A581">
        <f>VALUE(CLEAN(Respostas!A581))</f>
        <v>53967665</v>
      </c>
      <c r="B581">
        <f>VALUE(CLEAN(Respostas!B581))</f>
        <v>53969369</v>
      </c>
      <c r="C581">
        <f>VALUE(CLEAN(Respostas!C581))</f>
        <v>5</v>
      </c>
      <c r="D581">
        <f>VALUE(CLEAN(Respostas!D581))</f>
        <v>4</v>
      </c>
      <c r="E581">
        <f>VALUE(CLEAN(Respostas!E581))</f>
        <v>804385</v>
      </c>
      <c r="F581" t="str">
        <f>CLEAN(Respostas!F581)</f>
        <v>Dmitry Pavlov</v>
      </c>
      <c r="G581">
        <f>VALUE(CLEAN(Respostas!G581))</f>
        <v>21961</v>
      </c>
    </row>
    <row r="582" spans="1:7" x14ac:dyDescent="0.25">
      <c r="A582">
        <f>VALUE(CLEAN(Respostas!A582))</f>
        <v>53966361</v>
      </c>
      <c r="B582">
        <f>VALUE(CLEAN(Respostas!B582))</f>
        <v>53966762</v>
      </c>
      <c r="C582">
        <f>VALUE(CLEAN(Respostas!C582))</f>
        <v>8</v>
      </c>
      <c r="D582">
        <f>VALUE(CLEAN(Respostas!D582))</f>
        <v>2</v>
      </c>
      <c r="E582">
        <f>VALUE(CLEAN(Respostas!E582))</f>
        <v>562839</v>
      </c>
      <c r="F582" t="str">
        <f>CLEAN(Respostas!F582)</f>
        <v>Micka&amp;#235l Derriey</v>
      </c>
      <c r="G582">
        <f>VALUE(CLEAN(Respostas!G582))</f>
        <v>7748</v>
      </c>
    </row>
    <row r="583" spans="1:7" x14ac:dyDescent="0.25">
      <c r="A583">
        <f>VALUE(CLEAN(Respostas!A583))</f>
        <v>53433910</v>
      </c>
      <c r="B583">
        <f>VALUE(CLEAN(Respostas!B583))</f>
        <v>53434794</v>
      </c>
      <c r="C583">
        <f>VALUE(CLEAN(Respostas!C583))</f>
        <v>2</v>
      </c>
      <c r="D583">
        <f>VALUE(CLEAN(Respostas!D583))</f>
        <v>1</v>
      </c>
      <c r="E583">
        <f>VALUE(CLEAN(Respostas!E583))</f>
        <v>2630078</v>
      </c>
      <c r="F583" t="str">
        <f>CLEAN(Respostas!F583)</f>
        <v>Kirk Larkin</v>
      </c>
      <c r="G583">
        <f>VALUE(CLEAN(Respostas!G583))</f>
        <v>44965</v>
      </c>
    </row>
    <row r="584" spans="1:7" x14ac:dyDescent="0.25">
      <c r="A584">
        <f>VALUE(CLEAN(Respostas!A584))</f>
        <v>52939137</v>
      </c>
      <c r="B584">
        <f>VALUE(CLEAN(Respostas!B584))</f>
        <v>52956375</v>
      </c>
      <c r="C584">
        <f>VALUE(CLEAN(Respostas!C584))</f>
        <v>1</v>
      </c>
      <c r="D584">
        <f>VALUE(CLEAN(Respostas!D584))</f>
        <v>9</v>
      </c>
      <c r="E584">
        <f>VALUE(CLEAN(Respostas!E584))</f>
        <v>1598421</v>
      </c>
      <c r="F584" t="str">
        <f>CLEAN(Respostas!F584)</f>
        <v>Chris.ZA</v>
      </c>
      <c r="G584">
        <f>VALUE(CLEAN(Respostas!G584))</f>
        <v>699</v>
      </c>
    </row>
    <row r="585" spans="1:7" x14ac:dyDescent="0.25">
      <c r="A585">
        <f>VALUE(CLEAN(Respostas!A585))</f>
        <v>48321330</v>
      </c>
      <c r="B585">
        <f>VALUE(CLEAN(Respostas!B585))</f>
        <v>48758464</v>
      </c>
      <c r="C585">
        <f>VALUE(CLEAN(Respostas!C585))</f>
        <v>0</v>
      </c>
      <c r="D585">
        <f>VALUE(CLEAN(Respostas!D585))</f>
        <v>1</v>
      </c>
      <c r="E585">
        <f>VALUE(CLEAN(Respostas!E585))</f>
        <v>3616565</v>
      </c>
      <c r="F585" t="str">
        <f>CLEAN(Respostas!F585)</f>
        <v>Dragonfly</v>
      </c>
      <c r="G585">
        <f>VALUE(CLEAN(Respostas!G585))</f>
        <v>151</v>
      </c>
    </row>
    <row r="586" spans="1:7" x14ac:dyDescent="0.25">
      <c r="A586">
        <f>VALUE(CLEAN(Respostas!A586))</f>
        <v>52080415</v>
      </c>
      <c r="B586">
        <f>VALUE(CLEAN(Respostas!B586))</f>
        <v>52081118</v>
      </c>
      <c r="C586">
        <f>VALUE(CLEAN(Respostas!C586))</f>
        <v>3</v>
      </c>
      <c r="D586">
        <f>VALUE(CLEAN(Respostas!D586))</f>
        <v>1</v>
      </c>
      <c r="E586">
        <f>VALUE(CLEAN(Respostas!E586))</f>
        <v>216074</v>
      </c>
      <c r="F586" t="str">
        <f>CLEAN(Respostas!F586)</f>
        <v>poke</v>
      </c>
      <c r="G586">
        <f>VALUE(CLEAN(Respostas!G586))</f>
        <v>268264</v>
      </c>
    </row>
    <row r="587" spans="1:7" x14ac:dyDescent="0.25">
      <c r="A587">
        <f>VALUE(CLEAN(Respostas!A587))</f>
        <v>50834935</v>
      </c>
      <c r="B587">
        <f>VALUE(CLEAN(Respostas!B587))</f>
        <v>51985482</v>
      </c>
      <c r="C587">
        <f>VALUE(CLEAN(Respostas!C587))</f>
        <v>0</v>
      </c>
      <c r="D587">
        <f>VALUE(CLEAN(Respostas!D587))</f>
        <v>4</v>
      </c>
      <c r="E587">
        <f>VALUE(CLEAN(Respostas!E587))</f>
        <v>2828480</v>
      </c>
      <c r="F587" t="str">
        <f>CLEAN(Respostas!F587)</f>
        <v>Konrad</v>
      </c>
      <c r="G587">
        <f>VALUE(CLEAN(Respostas!G587))</f>
        <v>3116</v>
      </c>
    </row>
    <row r="588" spans="1:7" x14ac:dyDescent="0.25">
      <c r="A588">
        <f>VALUE(CLEAN(Respostas!A588))</f>
        <v>50908260</v>
      </c>
      <c r="B588">
        <f>VALUE(CLEAN(Respostas!B588))</f>
        <v>50909574</v>
      </c>
      <c r="C588">
        <f>VALUE(CLEAN(Respostas!C588))</f>
        <v>1</v>
      </c>
      <c r="D588">
        <f>VALUE(CLEAN(Respostas!D588))</f>
        <v>1</v>
      </c>
      <c r="E588">
        <f>VALUE(CLEAN(Respostas!E588))</f>
        <v>54734</v>
      </c>
      <c r="F588" t="str">
        <f>CLEAN(Respostas!F588)</f>
        <v>VoiceOfUnreason</v>
      </c>
      <c r="G588">
        <f>VALUE(CLEAN(Respostas!G588))</f>
        <v>31103</v>
      </c>
    </row>
    <row r="589" spans="1:7" x14ac:dyDescent="0.25">
      <c r="A589">
        <f>VALUE(CLEAN(Respostas!A589))</f>
        <v>47292941</v>
      </c>
      <c r="B589">
        <f>VALUE(CLEAN(Respostas!B589))</f>
        <v>47294635</v>
      </c>
      <c r="C589">
        <f>VALUE(CLEAN(Respostas!C589))</f>
        <v>0</v>
      </c>
      <c r="D589">
        <f>VALUE(CLEAN(Respostas!D589))</f>
        <v>7</v>
      </c>
      <c r="E589">
        <f>VALUE(CLEAN(Respostas!E589))</f>
        <v>2575224</v>
      </c>
      <c r="F589" t="str">
        <f>CLEAN(Respostas!F589)</f>
        <v>Constantin Galbenu</v>
      </c>
      <c r="G589">
        <f>VALUE(CLEAN(Respostas!G589))</f>
        <v>13164</v>
      </c>
    </row>
    <row r="590" spans="1:7" x14ac:dyDescent="0.25">
      <c r="A590">
        <f>VALUE(CLEAN(Respostas!A590))</f>
        <v>49586478</v>
      </c>
      <c r="B590">
        <f>VALUE(CLEAN(Respostas!B590))</f>
        <v>50125967</v>
      </c>
      <c r="C590">
        <f>VALUE(CLEAN(Respostas!C590))</f>
        <v>2</v>
      </c>
      <c r="D590">
        <f>VALUE(CLEAN(Respostas!D590))</f>
        <v>2</v>
      </c>
      <c r="E590">
        <f>VALUE(CLEAN(Respostas!E590))</f>
        <v>562839</v>
      </c>
      <c r="F590" t="str">
        <f>CLEAN(Respostas!F590)</f>
        <v>Micka&amp;#235l Derriey</v>
      </c>
      <c r="G590">
        <f>VALUE(CLEAN(Respostas!G590))</f>
        <v>7748</v>
      </c>
    </row>
    <row r="591" spans="1:7" x14ac:dyDescent="0.25">
      <c r="A591">
        <f>VALUE(CLEAN(Respostas!A591))</f>
        <v>47203093</v>
      </c>
      <c r="B591">
        <f>VALUE(CLEAN(Respostas!B591))</f>
        <v>47207339</v>
      </c>
      <c r="C591">
        <f>VALUE(CLEAN(Respostas!C591))</f>
        <v>1</v>
      </c>
      <c r="D591">
        <f>VALUE(CLEAN(Respostas!D591))</f>
        <v>1</v>
      </c>
      <c r="E591">
        <f>VALUE(CLEAN(Respostas!E591))</f>
        <v>131809</v>
      </c>
      <c r="F591" t="str">
        <f>CLEAN(Respostas!F591)</f>
        <v>Alex</v>
      </c>
      <c r="G591">
        <f>VALUE(CLEAN(Respostas!G591))</f>
        <v>31585</v>
      </c>
    </row>
    <row r="592" spans="1:7" x14ac:dyDescent="0.25">
      <c r="A592">
        <f>VALUE(CLEAN(Respostas!A592))</f>
        <v>42385619</v>
      </c>
      <c r="B592">
        <f>VALUE(CLEAN(Respostas!B592))</f>
        <v>45625557</v>
      </c>
      <c r="C592">
        <f>VALUE(CLEAN(Respostas!C592))</f>
        <v>0</v>
      </c>
      <c r="D592">
        <f>VALUE(CLEAN(Respostas!D592))</f>
        <v>6</v>
      </c>
      <c r="E592">
        <f>VALUE(CLEAN(Respostas!E592))</f>
        <v>430897</v>
      </c>
      <c r="F592" t="str">
        <f>CLEAN(Respostas!F592)</f>
        <v>bmeredith</v>
      </c>
      <c r="G592">
        <f>VALUE(CLEAN(Respostas!G592))</f>
        <v>545</v>
      </c>
    </row>
    <row r="593" spans="1:7" x14ac:dyDescent="0.25">
      <c r="A593">
        <f>VALUE(CLEAN(Respostas!A593))</f>
        <v>44064102</v>
      </c>
      <c r="B593">
        <f>VALUE(CLEAN(Respostas!B593))</f>
        <v>44065330</v>
      </c>
      <c r="C593">
        <f>VALUE(CLEAN(Respostas!C593))</f>
        <v>3</v>
      </c>
      <c r="D593">
        <f>VALUE(CLEAN(Respostas!D593))</f>
        <v>3</v>
      </c>
      <c r="E593">
        <f>VALUE(CLEAN(Respostas!E593))</f>
        <v>131809</v>
      </c>
      <c r="F593" t="str">
        <f>CLEAN(Respostas!F593)</f>
        <v>Alex</v>
      </c>
      <c r="G593">
        <f>VALUE(CLEAN(Respostas!G593))</f>
        <v>31585</v>
      </c>
    </row>
    <row r="594" spans="1:7" x14ac:dyDescent="0.25">
      <c r="A594">
        <f>VALUE(CLEAN(Respostas!A594))</f>
        <v>42298792</v>
      </c>
      <c r="B594">
        <f>VALUE(CLEAN(Respostas!B594))</f>
        <v>42314095</v>
      </c>
      <c r="C594">
        <f>VALUE(CLEAN(Respostas!C594))</f>
        <v>1</v>
      </c>
      <c r="D594">
        <f>VALUE(CLEAN(Respostas!D594))</f>
        <v>0</v>
      </c>
      <c r="E594">
        <f>VALUE(CLEAN(Respostas!E594))</f>
        <v>7059613</v>
      </c>
      <c r="F594" t="str">
        <f>CLEAN(Respostas!F594)</f>
        <v>grokky</v>
      </c>
      <c r="G594">
        <f>VALUE(CLEAN(Respostas!G594))</f>
        <v>5421</v>
      </c>
    </row>
    <row r="595" spans="1:7" x14ac:dyDescent="0.25">
      <c r="A595">
        <f>VALUE(CLEAN(Respostas!A595))</f>
        <v>42065971</v>
      </c>
      <c r="B595">
        <f>VALUE(CLEAN(Respostas!B595))</f>
        <v>42078196</v>
      </c>
      <c r="C595">
        <f>VALUE(CLEAN(Respostas!C595))</f>
        <v>0</v>
      </c>
      <c r="D595">
        <f>VALUE(CLEAN(Respostas!D595))</f>
        <v>1</v>
      </c>
      <c r="E595">
        <f>VALUE(CLEAN(Respostas!E595))</f>
        <v>562839</v>
      </c>
      <c r="F595" t="str">
        <f>CLEAN(Respostas!F595)</f>
        <v>Micka&amp;#235l Derriey</v>
      </c>
      <c r="G595">
        <f>VALUE(CLEAN(Respostas!G595))</f>
        <v>7748</v>
      </c>
    </row>
    <row r="596" spans="1:7" x14ac:dyDescent="0.25">
      <c r="A596">
        <f>VALUE(CLEAN(Respostas!A596))</f>
        <v>41539872</v>
      </c>
      <c r="B596">
        <f>VALUE(CLEAN(Respostas!B596))</f>
        <v>41623572</v>
      </c>
      <c r="C596">
        <f>VALUE(CLEAN(Respostas!C596))</f>
        <v>3</v>
      </c>
      <c r="D596">
        <f>VALUE(CLEAN(Respostas!D596))</f>
        <v>7</v>
      </c>
      <c r="E596">
        <f>VALUE(CLEAN(Respostas!E596))</f>
        <v>562839</v>
      </c>
      <c r="F596" t="str">
        <f>CLEAN(Respostas!F596)</f>
        <v>Micka&amp;#235l Derriey</v>
      </c>
      <c r="G596">
        <f>VALUE(CLEAN(Respostas!G596))</f>
        <v>7748</v>
      </c>
    </row>
    <row r="597" spans="1:7" x14ac:dyDescent="0.25">
      <c r="A597">
        <f>VALUE(CLEAN(Respostas!A597))</f>
        <v>38615432</v>
      </c>
      <c r="B597">
        <f>VALUE(CLEAN(Respostas!B597))</f>
        <v>38615904</v>
      </c>
      <c r="C597">
        <f>VALUE(CLEAN(Respostas!C597))</f>
        <v>1</v>
      </c>
      <c r="D597">
        <f>VALUE(CLEAN(Respostas!D597))</f>
        <v>3</v>
      </c>
      <c r="E597">
        <f>VALUE(CLEAN(Respostas!E597))</f>
        <v>264697</v>
      </c>
      <c r="F597" t="str">
        <f>CLEAN(Respostas!F597)</f>
        <v>Steven</v>
      </c>
      <c r="G597">
        <f>VALUE(CLEAN(Respostas!G597))</f>
        <v>143051</v>
      </c>
    </row>
    <row r="598" spans="1:7" x14ac:dyDescent="0.25">
      <c r="A598">
        <f>VALUE(CLEAN(Respostas!A598))</f>
        <v>38064079</v>
      </c>
      <c r="B598">
        <f>VALUE(CLEAN(Respostas!B598))</f>
        <v>38080670</v>
      </c>
      <c r="C598">
        <f>VALUE(CLEAN(Respostas!C598))</f>
        <v>5</v>
      </c>
      <c r="D598">
        <f>VALUE(CLEAN(Respostas!D598))</f>
        <v>0</v>
      </c>
      <c r="E598">
        <f>VALUE(CLEAN(Respostas!E598))</f>
        <v>1330137</v>
      </c>
      <c r="F598" t="str">
        <f>CLEAN(Respostas!F598)</f>
        <v>Callum Linington</v>
      </c>
      <c r="G598">
        <f>VALUE(CLEAN(Respostas!G598))</f>
        <v>12418</v>
      </c>
    </row>
    <row r="599" spans="1:7" x14ac:dyDescent="0.25">
      <c r="A599">
        <f>VALUE(CLEAN(Respostas!A599))</f>
        <v>35876478</v>
      </c>
      <c r="B599">
        <f>VALUE(CLEAN(Respostas!B599))</f>
        <v>35876727</v>
      </c>
      <c r="C599">
        <f>VALUE(CLEAN(Respostas!C599))</f>
        <v>0</v>
      </c>
      <c r="D599">
        <f>VALUE(CLEAN(Respostas!D599))</f>
        <v>4</v>
      </c>
      <c r="E599">
        <f>VALUE(CLEAN(Respostas!E599))</f>
        <v>2310124</v>
      </c>
      <c r="F599" t="str">
        <f>CLEAN(Respostas!F599)</f>
        <v>tdragon</v>
      </c>
      <c r="G599">
        <f>VALUE(CLEAN(Respostas!G599))</f>
        <v>2839</v>
      </c>
    </row>
    <row r="600" spans="1:7" x14ac:dyDescent="0.25">
      <c r="A600">
        <f>VALUE(CLEAN(Respostas!A600))</f>
        <v>54297514</v>
      </c>
      <c r="B600">
        <f>VALUE(CLEAN(Respostas!B600))</f>
        <v>54327516</v>
      </c>
      <c r="C600">
        <f>VALUE(CLEAN(Respostas!C600))</f>
        <v>1</v>
      </c>
      <c r="D600">
        <f>VALUE(CLEAN(Respostas!D600))</f>
        <v>-1</v>
      </c>
      <c r="E600">
        <f>VALUE(CLEAN(Respostas!E600))</f>
        <v>10891447</v>
      </c>
      <c r="F600" t="str">
        <f>CLEAN(Respostas!F600)</f>
        <v>PalaBeaveR</v>
      </c>
      <c r="G600">
        <f>VALUE(CLEAN(Respostas!G600))</f>
        <v>29</v>
      </c>
    </row>
    <row r="601" spans="1:7" x14ac:dyDescent="0.25">
      <c r="A601">
        <f>VALUE(CLEAN(Respostas!A601))</f>
        <v>51939050</v>
      </c>
      <c r="B601">
        <f>VALUE(CLEAN(Respostas!B601))</f>
        <v>51954456</v>
      </c>
      <c r="C601">
        <f>VALUE(CLEAN(Respostas!C601))</f>
        <v>0</v>
      </c>
      <c r="D601">
        <f>VALUE(CLEAN(Respostas!D601))</f>
        <v>2</v>
      </c>
      <c r="E601">
        <f>VALUE(CLEAN(Respostas!E601))</f>
        <v>1030169</v>
      </c>
      <c r="F601" t="str">
        <f>CLEAN(Respostas!F601)</f>
        <v>jmoerdyk</v>
      </c>
      <c r="G601">
        <f>VALUE(CLEAN(Respostas!G601))</f>
        <v>4997</v>
      </c>
    </row>
    <row r="602" spans="1:7" x14ac:dyDescent="0.25">
      <c r="A602">
        <f>VALUE(CLEAN(Respostas!A602))</f>
        <v>40349233</v>
      </c>
      <c r="B602">
        <f>VALUE(CLEAN(Respostas!B602))</f>
        <v>40349307</v>
      </c>
      <c r="C602">
        <f>VALUE(CLEAN(Respostas!C602))</f>
        <v>2</v>
      </c>
      <c r="D602">
        <f>VALUE(CLEAN(Respostas!D602))</f>
        <v>5</v>
      </c>
      <c r="E602">
        <f>VALUE(CLEAN(Respostas!E602))</f>
        <v>2319407</v>
      </c>
      <c r="F602" t="str">
        <f>CLEAN(Respostas!F602)</f>
        <v>Dmitry Bychenko</v>
      </c>
      <c r="G602">
        <f>VALUE(CLEAN(Respostas!G602))</f>
        <v>137797</v>
      </c>
    </row>
    <row r="603" spans="1:7" x14ac:dyDescent="0.25">
      <c r="A603">
        <f>VALUE(CLEAN(Respostas!A603))</f>
        <v>61711646</v>
      </c>
      <c r="B603">
        <f>VALUE(CLEAN(Respostas!B603))</f>
        <v>61717847</v>
      </c>
      <c r="C603">
        <f>VALUE(CLEAN(Respostas!C603))</f>
        <v>2</v>
      </c>
      <c r="D603">
        <f>VALUE(CLEAN(Respostas!D603))</f>
        <v>1</v>
      </c>
      <c r="E603">
        <f>VALUE(CLEAN(Respostas!E603))</f>
        <v>6599599</v>
      </c>
      <c r="F603" t="str">
        <f>CLEAN(Respostas!F603)</f>
        <v>rikush</v>
      </c>
      <c r="G603">
        <f>VALUE(CLEAN(Respostas!G603))</f>
        <v>498</v>
      </c>
    </row>
    <row r="604" spans="1:7" x14ac:dyDescent="0.25">
      <c r="A604">
        <f>VALUE(CLEAN(Respostas!A604))</f>
        <v>61588247</v>
      </c>
      <c r="B604">
        <f>VALUE(CLEAN(Respostas!B604))</f>
        <v>61592230</v>
      </c>
      <c r="C604">
        <f>VALUE(CLEAN(Respostas!C604))</f>
        <v>0</v>
      </c>
      <c r="D604">
        <f>VALUE(CLEAN(Respostas!D604))</f>
        <v>1</v>
      </c>
      <c r="E604">
        <f>VALUE(CLEAN(Respostas!E604))</f>
        <v>201303</v>
      </c>
      <c r="F604" t="str">
        <f>CLEAN(Respostas!F604)</f>
        <v>Julian</v>
      </c>
      <c r="G604">
        <f>VALUE(CLEAN(Respostas!G604))</f>
        <v>20871</v>
      </c>
    </row>
    <row r="605" spans="1:7" x14ac:dyDescent="0.25">
      <c r="A605">
        <f>VALUE(CLEAN(Respostas!A605))</f>
        <v>59018213</v>
      </c>
      <c r="B605">
        <f>VALUE(CLEAN(Respostas!B605))</f>
        <v>59038842</v>
      </c>
      <c r="C605">
        <f>VALUE(CLEAN(Respostas!C605))</f>
        <v>0</v>
      </c>
      <c r="D605">
        <f>VALUE(CLEAN(Respostas!D605))</f>
        <v>1</v>
      </c>
      <c r="E605">
        <f>VALUE(CLEAN(Respostas!E605))</f>
        <v>193178</v>
      </c>
      <c r="F605" t="str">
        <f>CLEAN(Respostas!F605)</f>
        <v>Rolf Kristensen</v>
      </c>
      <c r="G605">
        <f>VALUE(CLEAN(Respostas!G605))</f>
        <v>9077</v>
      </c>
    </row>
    <row r="606" spans="1:7" x14ac:dyDescent="0.25">
      <c r="A606">
        <f>VALUE(CLEAN(Respostas!A606))</f>
        <v>61713960</v>
      </c>
      <c r="B606">
        <f>VALUE(CLEAN(Respostas!B606))</f>
        <v>61714973</v>
      </c>
      <c r="C606">
        <f>VALUE(CLEAN(Respostas!C606))</f>
        <v>2</v>
      </c>
      <c r="D606">
        <f>VALUE(CLEAN(Respostas!D606))</f>
        <v>0</v>
      </c>
      <c r="E606">
        <f>VALUE(CLEAN(Respostas!E606))</f>
        <v>201303</v>
      </c>
      <c r="F606" t="str">
        <f>CLEAN(Respostas!F606)</f>
        <v>Julian</v>
      </c>
      <c r="G606">
        <f>VALUE(CLEAN(Respostas!G606))</f>
        <v>20871</v>
      </c>
    </row>
    <row r="607" spans="1:7" x14ac:dyDescent="0.25">
      <c r="A607">
        <f>VALUE(CLEAN(Respostas!A607))</f>
        <v>20352325</v>
      </c>
      <c r="B607">
        <f>VALUE(CLEAN(Respostas!B607))</f>
        <v>20352745</v>
      </c>
      <c r="C607">
        <f>VALUE(CLEAN(Respostas!C607))</f>
        <v>2</v>
      </c>
      <c r="D607">
        <f>VALUE(CLEAN(Respostas!D607))</f>
        <v>43</v>
      </c>
      <c r="E607">
        <f>VALUE(CLEAN(Respostas!E607))</f>
        <v>984106</v>
      </c>
      <c r="F607" t="str">
        <f>CLEAN(Respostas!F607)</f>
        <v>Alexander Burov</v>
      </c>
      <c r="G607">
        <f>VALUE(CLEAN(Respostas!G607))</f>
        <v>718</v>
      </c>
    </row>
    <row r="608" spans="1:7" x14ac:dyDescent="0.25">
      <c r="A608">
        <f>VALUE(CLEAN(Respostas!A608))</f>
        <v>61608635</v>
      </c>
      <c r="B608">
        <f>VALUE(CLEAN(Respostas!B608))</f>
        <v>61609991</v>
      </c>
      <c r="C608">
        <f>VALUE(CLEAN(Respostas!C608))</f>
        <v>0</v>
      </c>
      <c r="D608">
        <f>VALUE(CLEAN(Respostas!D608))</f>
        <v>0</v>
      </c>
      <c r="E608">
        <f>VALUE(CLEAN(Respostas!E608))</f>
        <v>201303</v>
      </c>
      <c r="F608" t="str">
        <f>CLEAN(Respostas!F608)</f>
        <v>Julian</v>
      </c>
      <c r="G608">
        <f>VALUE(CLEAN(Respostas!G608))</f>
        <v>20871</v>
      </c>
    </row>
    <row r="609" spans="1:7" x14ac:dyDescent="0.25">
      <c r="A609">
        <f>VALUE(CLEAN(Respostas!A609))</f>
        <v>61389804</v>
      </c>
      <c r="B609">
        <f>VALUE(CLEAN(Respostas!B609))</f>
        <v>61394260</v>
      </c>
      <c r="C609">
        <f>VALUE(CLEAN(Respostas!C609))</f>
        <v>2</v>
      </c>
      <c r="D609">
        <f>VALUE(CLEAN(Respostas!D609))</f>
        <v>1</v>
      </c>
      <c r="E609">
        <f>VALUE(CLEAN(Respostas!E609))</f>
        <v>193178</v>
      </c>
      <c r="F609" t="str">
        <f>CLEAN(Respostas!F609)</f>
        <v>Rolf Kristensen</v>
      </c>
      <c r="G609">
        <f>VALUE(CLEAN(Respostas!G609))</f>
        <v>9077</v>
      </c>
    </row>
    <row r="610" spans="1:7" x14ac:dyDescent="0.25">
      <c r="A610">
        <f>VALUE(CLEAN(Respostas!A610))</f>
        <v>50527635</v>
      </c>
      <c r="B610">
        <f>VALUE(CLEAN(Respostas!B610))</f>
        <v>50533462</v>
      </c>
      <c r="C610">
        <f>VALUE(CLEAN(Respostas!C610))</f>
        <v>4</v>
      </c>
      <c r="D610">
        <f>VALUE(CLEAN(Respostas!D610))</f>
        <v>0</v>
      </c>
      <c r="E610">
        <f>VALUE(CLEAN(Respostas!E610))</f>
        <v>201303</v>
      </c>
      <c r="F610" t="str">
        <f>CLEAN(Respostas!F610)</f>
        <v>Julian</v>
      </c>
      <c r="G610">
        <f>VALUE(CLEAN(Respostas!G610))</f>
        <v>20871</v>
      </c>
    </row>
    <row r="611" spans="1:7" x14ac:dyDescent="0.25">
      <c r="A611">
        <f>VALUE(CLEAN(Respostas!A611))</f>
        <v>45998883</v>
      </c>
      <c r="B611">
        <f>VALUE(CLEAN(Respostas!B611))</f>
        <v>45999671</v>
      </c>
      <c r="C611">
        <f>VALUE(CLEAN(Respostas!C611))</f>
        <v>2</v>
      </c>
      <c r="D611">
        <f>VALUE(CLEAN(Respostas!D611))</f>
        <v>3</v>
      </c>
      <c r="E611">
        <f>VALUE(CLEAN(Respostas!E611))</f>
        <v>201303</v>
      </c>
      <c r="F611" t="str">
        <f>CLEAN(Respostas!F611)</f>
        <v>Julian</v>
      </c>
      <c r="G611">
        <f>VALUE(CLEAN(Respostas!G611))</f>
        <v>20871</v>
      </c>
    </row>
    <row r="612" spans="1:7" x14ac:dyDescent="0.25">
      <c r="A612">
        <f>VALUE(CLEAN(Respostas!A612))</f>
        <v>39268363</v>
      </c>
      <c r="B612">
        <f>VALUE(CLEAN(Respostas!B612))</f>
        <v>39269711</v>
      </c>
      <c r="C612">
        <f>VALUE(CLEAN(Respostas!C612))</f>
        <v>0</v>
      </c>
      <c r="D612">
        <f>VALUE(CLEAN(Respostas!D612))</f>
        <v>5</v>
      </c>
      <c r="E612">
        <f>VALUE(CLEAN(Respostas!E612))</f>
        <v>201303</v>
      </c>
      <c r="F612" t="str">
        <f>CLEAN(Respostas!F612)</f>
        <v>Julian</v>
      </c>
      <c r="G612">
        <f>VALUE(CLEAN(Respostas!G612))</f>
        <v>20871</v>
      </c>
    </row>
    <row r="613" spans="1:7" x14ac:dyDescent="0.25">
      <c r="A613">
        <f>VALUE(CLEAN(Respostas!A613))</f>
        <v>32068788</v>
      </c>
      <c r="B613">
        <f>VALUE(CLEAN(Respostas!B613))</f>
        <v>32069524</v>
      </c>
      <c r="C613">
        <f>VALUE(CLEAN(Respostas!C613))</f>
        <v>0</v>
      </c>
      <c r="D613">
        <f>VALUE(CLEAN(Respostas!D613))</f>
        <v>19</v>
      </c>
      <c r="E613">
        <f>VALUE(CLEAN(Respostas!E613))</f>
        <v>617581</v>
      </c>
      <c r="F613" t="str">
        <f>CLEAN(Respostas!F613)</f>
        <v>Dirk Trilsbeek</v>
      </c>
      <c r="G613">
        <f>VALUE(CLEAN(Respostas!G613))</f>
        <v>5203</v>
      </c>
    </row>
    <row r="614" spans="1:7" x14ac:dyDescent="0.25">
      <c r="A614">
        <f>VALUE(CLEAN(Respostas!A614))</f>
        <v>48693902</v>
      </c>
      <c r="B614">
        <f>VALUE(CLEAN(Respostas!B614))</f>
        <v>61033574</v>
      </c>
      <c r="C614">
        <f>VALUE(CLEAN(Respostas!C614))</f>
        <v>0</v>
      </c>
      <c r="D614">
        <f>VALUE(CLEAN(Respostas!D614))</f>
        <v>0</v>
      </c>
      <c r="E614">
        <f>VALUE(CLEAN(Respostas!E614))</f>
        <v>193178</v>
      </c>
      <c r="F614" t="str">
        <f>CLEAN(Respostas!F614)</f>
        <v>Rolf Kristensen</v>
      </c>
      <c r="G614">
        <f>VALUE(CLEAN(Respostas!G614))</f>
        <v>9077</v>
      </c>
    </row>
    <row r="615" spans="1:7" x14ac:dyDescent="0.25">
      <c r="A615">
        <f>VALUE(CLEAN(Respostas!A615))</f>
        <v>57094140</v>
      </c>
      <c r="B615">
        <f>VALUE(CLEAN(Respostas!B615))</f>
        <v>61033465</v>
      </c>
      <c r="C615">
        <f>VALUE(CLEAN(Respostas!C615))</f>
        <v>0</v>
      </c>
      <c r="D615">
        <f>VALUE(CLEAN(Respostas!D615))</f>
        <v>2</v>
      </c>
      <c r="E615">
        <f>VALUE(CLEAN(Respostas!E615))</f>
        <v>193178</v>
      </c>
      <c r="F615" t="str">
        <f>CLEAN(Respostas!F615)</f>
        <v>Rolf Kristensen</v>
      </c>
      <c r="G615">
        <f>VALUE(CLEAN(Respostas!G615))</f>
        <v>9077</v>
      </c>
    </row>
    <row r="616" spans="1:7" x14ac:dyDescent="0.25">
      <c r="A616">
        <f>VALUE(CLEAN(Respostas!A616))</f>
        <v>60235107</v>
      </c>
      <c r="B616">
        <f>VALUE(CLEAN(Respostas!B616))</f>
        <v>60235506</v>
      </c>
      <c r="C616">
        <f>VALUE(CLEAN(Respostas!C616))</f>
        <v>2</v>
      </c>
      <c r="D616">
        <f>VALUE(CLEAN(Respostas!D616))</f>
        <v>1</v>
      </c>
      <c r="E616">
        <f>VALUE(CLEAN(Respostas!E616))</f>
        <v>201303</v>
      </c>
      <c r="F616" t="str">
        <f>CLEAN(Respostas!F616)</f>
        <v>Julian</v>
      </c>
      <c r="G616">
        <f>VALUE(CLEAN(Respostas!G616))</f>
        <v>20871</v>
      </c>
    </row>
    <row r="617" spans="1:7" x14ac:dyDescent="0.25">
      <c r="A617">
        <f>VALUE(CLEAN(Respostas!A617))</f>
        <v>36788754</v>
      </c>
      <c r="B617">
        <f>VALUE(CLEAN(Respostas!B617))</f>
        <v>36789394</v>
      </c>
      <c r="C617">
        <f>VALUE(CLEAN(Respostas!C617))</f>
        <v>3</v>
      </c>
      <c r="D617">
        <f>VALUE(CLEAN(Respostas!D617))</f>
        <v>3</v>
      </c>
      <c r="E617">
        <f>VALUE(CLEAN(Respostas!E617))</f>
        <v>971</v>
      </c>
      <c r="F617" t="str">
        <f>CLEAN(Respostas!F617)</f>
        <v>mathieu</v>
      </c>
      <c r="G617">
        <f>VALUE(CLEAN(Respostas!G617))</f>
        <v>29085</v>
      </c>
    </row>
    <row r="618" spans="1:7" x14ac:dyDescent="0.25">
      <c r="A618">
        <f>VALUE(CLEAN(Respostas!A618))</f>
        <v>60721161</v>
      </c>
      <c r="B618">
        <f>VALUE(CLEAN(Respostas!B618))</f>
        <v>60722399</v>
      </c>
      <c r="C618">
        <f>VALUE(CLEAN(Respostas!C618))</f>
        <v>1</v>
      </c>
      <c r="D618">
        <f>VALUE(CLEAN(Respostas!D618))</f>
        <v>1</v>
      </c>
      <c r="E618">
        <f>VALUE(CLEAN(Respostas!E618))</f>
        <v>193178</v>
      </c>
      <c r="F618" t="str">
        <f>CLEAN(Respostas!F618)</f>
        <v>Rolf Kristensen</v>
      </c>
      <c r="G618">
        <f>VALUE(CLEAN(Respostas!G618))</f>
        <v>9077</v>
      </c>
    </row>
    <row r="619" spans="1:7" x14ac:dyDescent="0.25">
      <c r="A619">
        <f>VALUE(CLEAN(Respostas!A619))</f>
        <v>58829416</v>
      </c>
      <c r="B619">
        <f>VALUE(CLEAN(Respostas!B619))</f>
        <v>58844775</v>
      </c>
      <c r="C619">
        <f>VALUE(CLEAN(Respostas!C619))</f>
        <v>3</v>
      </c>
      <c r="D619">
        <f>VALUE(CLEAN(Respostas!D619))</f>
        <v>3</v>
      </c>
      <c r="E619">
        <f>VALUE(CLEAN(Respostas!E619))</f>
        <v>193178</v>
      </c>
      <c r="F619" t="str">
        <f>CLEAN(Respostas!F619)</f>
        <v>Rolf Kristensen</v>
      </c>
      <c r="G619">
        <f>VALUE(CLEAN(Respostas!G619))</f>
        <v>9077</v>
      </c>
    </row>
    <row r="620" spans="1:7" x14ac:dyDescent="0.25">
      <c r="A620">
        <f>VALUE(CLEAN(Respostas!A620))</f>
        <v>60646823</v>
      </c>
      <c r="B620">
        <f>VALUE(CLEAN(Respostas!B620))</f>
        <v>60647380</v>
      </c>
      <c r="C620">
        <f>VALUE(CLEAN(Respostas!C620))</f>
        <v>5</v>
      </c>
      <c r="D620">
        <f>VALUE(CLEAN(Respostas!D620))</f>
        <v>1</v>
      </c>
      <c r="E620">
        <f>VALUE(CLEAN(Respostas!E620))</f>
        <v>3667792</v>
      </c>
      <c r="F620" t="str">
        <f>CLEAN(Respostas!F620)</f>
        <v>TemaTre</v>
      </c>
      <c r="G620">
        <f>VALUE(CLEAN(Respostas!G620))</f>
        <v>1009</v>
      </c>
    </row>
    <row r="621" spans="1:7" x14ac:dyDescent="0.25">
      <c r="A621">
        <f>VALUE(CLEAN(Respostas!A621))</f>
        <v>60342421</v>
      </c>
      <c r="B621">
        <f>VALUE(CLEAN(Respostas!B621))</f>
        <v>60342744</v>
      </c>
      <c r="C621">
        <f>VALUE(CLEAN(Respostas!C621))</f>
        <v>0</v>
      </c>
      <c r="D621">
        <f>VALUE(CLEAN(Respostas!D621))</f>
        <v>2</v>
      </c>
      <c r="E621">
        <f>VALUE(CLEAN(Respostas!E621))</f>
        <v>201303</v>
      </c>
      <c r="F621" t="str">
        <f>CLEAN(Respostas!F621)</f>
        <v>Julian</v>
      </c>
      <c r="G621">
        <f>VALUE(CLEAN(Respostas!G621))</f>
        <v>20871</v>
      </c>
    </row>
    <row r="622" spans="1:7" x14ac:dyDescent="0.25">
      <c r="A622">
        <f>VALUE(CLEAN(Respostas!A622))</f>
        <v>7887909</v>
      </c>
      <c r="B622">
        <f>VALUE(CLEAN(Respostas!B622))</f>
        <v>7890611</v>
      </c>
      <c r="C622">
        <f>VALUE(CLEAN(Respostas!C622))</f>
        <v>1</v>
      </c>
      <c r="D622">
        <f>VALUE(CLEAN(Respostas!D622))</f>
        <v>7</v>
      </c>
      <c r="E622">
        <f>VALUE(CLEAN(Respostas!E622))</f>
        <v>125439</v>
      </c>
      <c r="F622" t="str">
        <f>CLEAN(Respostas!F622)</f>
        <v>wageoghe</v>
      </c>
      <c r="G622">
        <f>VALUE(CLEAN(Respostas!G622))</f>
        <v>25606</v>
      </c>
    </row>
    <row r="623" spans="1:7" x14ac:dyDescent="0.25">
      <c r="A623">
        <f>VALUE(CLEAN(Respostas!A623))</f>
        <v>60325753</v>
      </c>
      <c r="B623">
        <f>VALUE(CLEAN(Respostas!B623))</f>
        <v>60326703</v>
      </c>
      <c r="C623">
        <f>VALUE(CLEAN(Respostas!C623))</f>
        <v>1</v>
      </c>
      <c r="D623">
        <f>VALUE(CLEAN(Respostas!D623))</f>
        <v>3</v>
      </c>
      <c r="E623">
        <f>VALUE(CLEAN(Respostas!E623))</f>
        <v>201303</v>
      </c>
      <c r="F623" t="str">
        <f>CLEAN(Respostas!F623)</f>
        <v>Julian</v>
      </c>
      <c r="G623">
        <f>VALUE(CLEAN(Respostas!G623))</f>
        <v>20871</v>
      </c>
    </row>
    <row r="624" spans="1:7" x14ac:dyDescent="0.25">
      <c r="A624">
        <f>VALUE(CLEAN(Respostas!A624))</f>
        <v>46565639</v>
      </c>
      <c r="B624">
        <f>VALUE(CLEAN(Respostas!B624))</f>
        <v>46582862</v>
      </c>
      <c r="C624">
        <f>VALUE(CLEAN(Respostas!C624))</f>
        <v>1</v>
      </c>
      <c r="D624">
        <f>VALUE(CLEAN(Respostas!D624))</f>
        <v>3</v>
      </c>
      <c r="E624">
        <f>VALUE(CLEAN(Respostas!E624))</f>
        <v>940182</v>
      </c>
      <c r="F624" t="str">
        <f>CLEAN(Respostas!F624)</f>
        <v>oleksa</v>
      </c>
      <c r="G624">
        <f>VALUE(CLEAN(Respostas!G624))</f>
        <v>1559</v>
      </c>
    </row>
    <row r="625" spans="1:7" x14ac:dyDescent="0.25">
      <c r="A625">
        <f>VALUE(CLEAN(Respostas!A625))</f>
        <v>60211647</v>
      </c>
      <c r="B625">
        <f>VALUE(CLEAN(Respostas!B625))</f>
        <v>60233005</v>
      </c>
      <c r="C625">
        <f>VALUE(CLEAN(Respostas!C625))</f>
        <v>4</v>
      </c>
      <c r="D625">
        <f>VALUE(CLEAN(Respostas!D625))</f>
        <v>1</v>
      </c>
      <c r="E625">
        <f>VALUE(CLEAN(Respostas!E625))</f>
        <v>8901357</v>
      </c>
      <c r="F625" t="str">
        <f>CLEAN(Respostas!F625)</f>
        <v>Anthony T.</v>
      </c>
      <c r="G625">
        <f>VALUE(CLEAN(Respostas!G625))</f>
        <v>227</v>
      </c>
    </row>
    <row r="626" spans="1:7" x14ac:dyDescent="0.25">
      <c r="A626">
        <f>VALUE(CLEAN(Respostas!A626))</f>
        <v>60200834</v>
      </c>
      <c r="B626">
        <f>VALUE(CLEAN(Respostas!B626))</f>
        <v>60201345</v>
      </c>
      <c r="C626">
        <f>VALUE(CLEAN(Respostas!C626))</f>
        <v>3</v>
      </c>
      <c r="D626">
        <f>VALUE(CLEAN(Respostas!D626))</f>
        <v>1</v>
      </c>
      <c r="E626">
        <f>VALUE(CLEAN(Respostas!E626))</f>
        <v>1643676</v>
      </c>
      <c r="F626" t="str">
        <f>CLEAN(Respostas!F626)</f>
        <v>Athanasios Kataras</v>
      </c>
      <c r="G626">
        <f>VALUE(CLEAN(Respostas!G626))</f>
        <v>12313</v>
      </c>
    </row>
    <row r="627" spans="1:7" x14ac:dyDescent="0.25">
      <c r="A627">
        <f>VALUE(CLEAN(Respostas!A627))</f>
        <v>60047575</v>
      </c>
      <c r="B627">
        <f>VALUE(CLEAN(Respostas!B627))</f>
        <v>60063316</v>
      </c>
      <c r="C627">
        <f>VALUE(CLEAN(Respostas!C627))</f>
        <v>2</v>
      </c>
      <c r="D627">
        <f>VALUE(CLEAN(Respostas!D627))</f>
        <v>1</v>
      </c>
      <c r="E627">
        <f>VALUE(CLEAN(Respostas!E627))</f>
        <v>193178</v>
      </c>
      <c r="F627" t="str">
        <f>CLEAN(Respostas!F627)</f>
        <v>Rolf Kristensen</v>
      </c>
      <c r="G627">
        <f>VALUE(CLEAN(Respostas!G627))</f>
        <v>9077</v>
      </c>
    </row>
    <row r="628" spans="1:7" x14ac:dyDescent="0.25">
      <c r="A628">
        <f>VALUE(CLEAN(Respostas!A628))</f>
        <v>59891487</v>
      </c>
      <c r="B628">
        <f>VALUE(CLEAN(Respostas!B628))</f>
        <v>59891702</v>
      </c>
      <c r="C628">
        <f>VALUE(CLEAN(Respostas!C628))</f>
        <v>0</v>
      </c>
      <c r="D628">
        <f>VALUE(CLEAN(Respostas!D628))</f>
        <v>1</v>
      </c>
      <c r="E628">
        <f>VALUE(CLEAN(Respostas!E628))</f>
        <v>1643676</v>
      </c>
      <c r="F628" t="str">
        <f>CLEAN(Respostas!F628)</f>
        <v>Athanasios Kataras</v>
      </c>
      <c r="G628">
        <f>VALUE(CLEAN(Respostas!G628))</f>
        <v>12313</v>
      </c>
    </row>
    <row r="629" spans="1:7" x14ac:dyDescent="0.25">
      <c r="A629">
        <f>VALUE(CLEAN(Respostas!A629))</f>
        <v>59825622</v>
      </c>
      <c r="B629">
        <f>VALUE(CLEAN(Respostas!B629))</f>
        <v>59828414</v>
      </c>
      <c r="C629">
        <f>VALUE(CLEAN(Respostas!C629))</f>
        <v>2</v>
      </c>
      <c r="D629">
        <f>VALUE(CLEAN(Respostas!D629))</f>
        <v>2</v>
      </c>
      <c r="E629">
        <f>VALUE(CLEAN(Respostas!E629))</f>
        <v>193178</v>
      </c>
      <c r="F629" t="str">
        <f>CLEAN(Respostas!F629)</f>
        <v>Rolf Kristensen</v>
      </c>
      <c r="G629">
        <f>VALUE(CLEAN(Respostas!G629))</f>
        <v>9077</v>
      </c>
    </row>
    <row r="630" spans="1:7" x14ac:dyDescent="0.25">
      <c r="A630">
        <f>VALUE(CLEAN(Respostas!A630))</f>
        <v>59825887</v>
      </c>
      <c r="B630">
        <f>VALUE(CLEAN(Respostas!B630))</f>
        <v>59828340</v>
      </c>
      <c r="C630">
        <f>VALUE(CLEAN(Respostas!C630))</f>
        <v>0</v>
      </c>
      <c r="D630">
        <f>VALUE(CLEAN(Respostas!D630))</f>
        <v>1</v>
      </c>
      <c r="E630">
        <f>VALUE(CLEAN(Respostas!E630))</f>
        <v>193178</v>
      </c>
      <c r="F630" t="str">
        <f>CLEAN(Respostas!F630)</f>
        <v>Rolf Kristensen</v>
      </c>
      <c r="G630">
        <f>VALUE(CLEAN(Respostas!G630))</f>
        <v>9077</v>
      </c>
    </row>
    <row r="631" spans="1:7" x14ac:dyDescent="0.25">
      <c r="A631">
        <f>VALUE(CLEAN(Respostas!A631))</f>
        <v>50165574</v>
      </c>
      <c r="B631">
        <f>VALUE(CLEAN(Respostas!B631))</f>
        <v>50196228</v>
      </c>
      <c r="C631">
        <f>VALUE(CLEAN(Respostas!C631))</f>
        <v>0</v>
      </c>
      <c r="D631">
        <f>VALUE(CLEAN(Respostas!D631))</f>
        <v>-1</v>
      </c>
      <c r="E631">
        <f>VALUE(CLEAN(Respostas!E631))</f>
        <v>1693475</v>
      </c>
      <c r="F631" t="str">
        <f>CLEAN(Respostas!F631)</f>
        <v>phantomraa</v>
      </c>
      <c r="G631">
        <f>VALUE(CLEAN(Respostas!G631))</f>
        <v>840</v>
      </c>
    </row>
    <row r="632" spans="1:7" x14ac:dyDescent="0.25">
      <c r="A632">
        <f>VALUE(CLEAN(Respostas!A632))</f>
        <v>61071495</v>
      </c>
      <c r="B632">
        <f>VALUE(CLEAN(Respostas!B632))</f>
        <v>61845025</v>
      </c>
      <c r="C632">
        <f>VALUE(CLEAN(Respostas!C632))</f>
        <v>0</v>
      </c>
      <c r="D632">
        <f>VALUE(CLEAN(Respostas!D632))</f>
        <v>0</v>
      </c>
      <c r="E632">
        <f>VALUE(CLEAN(Respostas!E632))</f>
        <v>13243808</v>
      </c>
      <c r="F632" t="str">
        <f>CLEAN(Respostas!F632)</f>
        <v>SantiagoSR</v>
      </c>
      <c r="G632">
        <f>VALUE(CLEAN(Respostas!G632))</f>
        <v>11</v>
      </c>
    </row>
    <row r="633" spans="1:7" x14ac:dyDescent="0.25">
      <c r="A633">
        <f>VALUE(CLEAN(Respostas!A633))</f>
        <v>48432846</v>
      </c>
      <c r="B633">
        <f>VALUE(CLEAN(Respostas!B633))</f>
        <v>52556347</v>
      </c>
      <c r="C633">
        <f>VALUE(CLEAN(Respostas!C633))</f>
        <v>0</v>
      </c>
      <c r="D633">
        <f>VALUE(CLEAN(Respostas!D633))</f>
        <v>2</v>
      </c>
      <c r="E633">
        <f>VALUE(CLEAN(Respostas!E633))</f>
        <v>1253921</v>
      </c>
      <c r="F633" t="str">
        <f>CLEAN(Respostas!F633)</f>
        <v>Mike Darwish</v>
      </c>
      <c r="G633">
        <f>VALUE(CLEAN(Respostas!G633))</f>
        <v>2680</v>
      </c>
    </row>
    <row r="634" spans="1:7" x14ac:dyDescent="0.25">
      <c r="A634">
        <f>VALUE(CLEAN(Respostas!A634))</f>
        <v>61741073</v>
      </c>
      <c r="B634">
        <f>VALUE(CLEAN(Respostas!B634))</f>
        <v>61742656</v>
      </c>
      <c r="C634">
        <f>VALUE(CLEAN(Respostas!C634))</f>
        <v>7</v>
      </c>
      <c r="D634">
        <f>VALUE(CLEAN(Respostas!D634))</f>
        <v>0</v>
      </c>
      <c r="E634">
        <f>VALUE(CLEAN(Respostas!E634))</f>
        <v>10768653</v>
      </c>
      <c r="F634" t="str">
        <f>CLEAN(Respostas!F634)</f>
        <v>Leo Zhu - MSFT</v>
      </c>
      <c r="G634">
        <f>VALUE(CLEAN(Respostas!G634))</f>
        <v>7460</v>
      </c>
    </row>
    <row r="635" spans="1:7" x14ac:dyDescent="0.25">
      <c r="A635">
        <f>VALUE(CLEAN(Respostas!A635))</f>
        <v>61673290</v>
      </c>
      <c r="B635">
        <f>VALUE(CLEAN(Respostas!B635))</f>
        <v>61678465</v>
      </c>
      <c r="C635">
        <f>VALUE(CLEAN(Respostas!C635))</f>
        <v>7</v>
      </c>
      <c r="D635">
        <f>VALUE(CLEAN(Respostas!D635))</f>
        <v>1</v>
      </c>
      <c r="E635">
        <f>VALUE(CLEAN(Respostas!E635))</f>
        <v>10627299</v>
      </c>
      <c r="F635" t="str">
        <f>CLEAN(Respostas!F635)</f>
        <v>Leon Lu - MSFT</v>
      </c>
      <c r="G635">
        <f>VALUE(CLEAN(Respostas!G635))</f>
        <v>4715</v>
      </c>
    </row>
    <row r="636" spans="1:7" x14ac:dyDescent="0.25">
      <c r="A636">
        <f>VALUE(CLEAN(Respostas!A636))</f>
        <v>52522840</v>
      </c>
      <c r="B636">
        <f>VALUE(CLEAN(Respostas!B636))</f>
        <v>61594166</v>
      </c>
      <c r="C636">
        <f>VALUE(CLEAN(Respostas!C636))</f>
        <v>0</v>
      </c>
      <c r="D636">
        <f>VALUE(CLEAN(Respostas!D636))</f>
        <v>0</v>
      </c>
      <c r="E636">
        <f>VALUE(CLEAN(Respostas!E636))</f>
        <v>10419935</v>
      </c>
      <c r="F636" t="str">
        <f>CLEAN(Respostas!F636)</f>
        <v>HanI Gerges</v>
      </c>
      <c r="G636">
        <f>VALUE(CLEAN(Respostas!G636))</f>
        <v>37</v>
      </c>
    </row>
    <row r="637" spans="1:7" x14ac:dyDescent="0.25">
      <c r="A637">
        <f>VALUE(CLEAN(Respostas!A637))</f>
        <v>35042013</v>
      </c>
      <c r="B637">
        <f>VALUE(CLEAN(Respostas!B637))</f>
        <v>35044692</v>
      </c>
      <c r="C637">
        <f>VALUE(CLEAN(Respostas!C637))</f>
        <v>1</v>
      </c>
      <c r="D637">
        <f>VALUE(CLEAN(Respostas!D637))</f>
        <v>3</v>
      </c>
      <c r="E637">
        <f>VALUE(CLEAN(Respostas!E637))</f>
        <v>1137604</v>
      </c>
      <c r="F637" t="str">
        <f>CLEAN(Respostas!F637)</f>
        <v>Paul</v>
      </c>
      <c r="G637">
        <f>VALUE(CLEAN(Respostas!G637))</f>
        <v>1125</v>
      </c>
    </row>
    <row r="638" spans="1:7" x14ac:dyDescent="0.25">
      <c r="A638">
        <f>VALUE(CLEAN(Respostas!A638))</f>
        <v>61463438</v>
      </c>
      <c r="B638">
        <f>VALUE(CLEAN(Respostas!B638))</f>
        <v>61473854</v>
      </c>
      <c r="C638">
        <f>VALUE(CLEAN(Respostas!C638))</f>
        <v>0</v>
      </c>
      <c r="D638">
        <f>VALUE(CLEAN(Respostas!D638))</f>
        <v>0</v>
      </c>
      <c r="E638">
        <f>VALUE(CLEAN(Respostas!E638))</f>
        <v>11850033</v>
      </c>
      <c r="F638" t="str">
        <f>CLEAN(Respostas!F638)</f>
        <v>Wendy Zang - MSFT</v>
      </c>
      <c r="G638">
        <f>VALUE(CLEAN(Respostas!G638))</f>
        <v>2221</v>
      </c>
    </row>
    <row r="639" spans="1:7" x14ac:dyDescent="0.25">
      <c r="A639">
        <f>VALUE(CLEAN(Respostas!A639))</f>
        <v>59628752</v>
      </c>
      <c r="B639">
        <f>VALUE(CLEAN(Respostas!B639))</f>
        <v>59629680</v>
      </c>
      <c r="C639">
        <f>VALUE(CLEAN(Respostas!C639))</f>
        <v>0</v>
      </c>
      <c r="D639">
        <f>VALUE(CLEAN(Respostas!D639))</f>
        <v>1</v>
      </c>
      <c r="E639">
        <f>VALUE(CLEAN(Respostas!E639))</f>
        <v>8187800</v>
      </c>
      <c r="F639" t="str">
        <f>CLEAN(Respostas!F639)</f>
        <v>Cole Xia - MSFT</v>
      </c>
      <c r="G639">
        <f>VALUE(CLEAN(Respostas!G639))</f>
        <v>7546</v>
      </c>
    </row>
    <row r="640" spans="1:7" x14ac:dyDescent="0.25">
      <c r="A640">
        <f>VALUE(CLEAN(Respostas!A640))</f>
        <v>61413109</v>
      </c>
      <c r="B640">
        <f>VALUE(CLEAN(Respostas!B640))</f>
        <v>61418141</v>
      </c>
      <c r="C640">
        <f>VALUE(CLEAN(Respostas!C640))</f>
        <v>2</v>
      </c>
      <c r="D640">
        <f>VALUE(CLEAN(Respostas!D640))</f>
        <v>1</v>
      </c>
      <c r="E640">
        <f>VALUE(CLEAN(Respostas!E640))</f>
        <v>11104068</v>
      </c>
      <c r="F640" t="str">
        <f>CLEAN(Respostas!F640)</f>
        <v>Saamer</v>
      </c>
      <c r="G640">
        <f>VALUE(CLEAN(Respostas!G640))</f>
        <v>2771</v>
      </c>
    </row>
    <row r="641" spans="1:7" x14ac:dyDescent="0.25">
      <c r="A641">
        <f>VALUE(CLEAN(Respostas!A641))</f>
        <v>49009155</v>
      </c>
      <c r="B641">
        <f>VALUE(CLEAN(Respostas!B641))</f>
        <v>49024454</v>
      </c>
      <c r="C641">
        <f>VALUE(CLEAN(Respostas!C641))</f>
        <v>2</v>
      </c>
      <c r="D641">
        <f>VALUE(CLEAN(Respostas!D641))</f>
        <v>2</v>
      </c>
      <c r="E641">
        <f>VALUE(CLEAN(Respostas!E641))</f>
        <v>5610850</v>
      </c>
      <c r="F641" t="str">
        <f>CLEAN(Respostas!F641)</f>
        <v>Elvis Xia - MSFT</v>
      </c>
      <c r="G641">
        <f>VALUE(CLEAN(Respostas!G641))</f>
        <v>10073</v>
      </c>
    </row>
    <row r="642" spans="1:7" x14ac:dyDescent="0.25">
      <c r="A642">
        <f>VALUE(CLEAN(Respostas!A642))</f>
        <v>61318610</v>
      </c>
      <c r="B642">
        <f>VALUE(CLEAN(Respostas!B642))</f>
        <v>61319437</v>
      </c>
      <c r="C642">
        <f>VALUE(CLEAN(Respostas!C642))</f>
        <v>2</v>
      </c>
      <c r="D642">
        <f>VALUE(CLEAN(Respostas!D642))</f>
        <v>1</v>
      </c>
      <c r="E642">
        <f>VALUE(CLEAN(Respostas!E642))</f>
        <v>4321730</v>
      </c>
      <c r="F642" t="str">
        <f>CLEAN(Respostas!F642)</f>
        <v>S&amp;#252meyya TuÄŸ&amp;#231e Arar</v>
      </c>
      <c r="G642">
        <f>VALUE(CLEAN(Respostas!G642))</f>
        <v>498</v>
      </c>
    </row>
    <row r="643" spans="1:7" x14ac:dyDescent="0.25">
      <c r="A643">
        <f>VALUE(CLEAN(Respostas!A643))</f>
        <v>47417015</v>
      </c>
      <c r="B643">
        <f>VALUE(CLEAN(Respostas!B643))</f>
        <v>47417236</v>
      </c>
      <c r="C643">
        <f>VALUE(CLEAN(Respostas!C643))</f>
        <v>1</v>
      </c>
      <c r="D643">
        <f>VALUE(CLEAN(Respostas!D643))</f>
        <v>24</v>
      </c>
      <c r="E643">
        <f>VALUE(CLEAN(Respostas!E643))</f>
        <v>7274584</v>
      </c>
      <c r="F643" t="str">
        <f>CLEAN(Respostas!F643)</f>
        <v>cvanbeek</v>
      </c>
      <c r="G643">
        <f>VALUE(CLEAN(Respostas!G643))</f>
        <v>1420</v>
      </c>
    </row>
    <row r="644" spans="1:7" x14ac:dyDescent="0.25">
      <c r="A644">
        <f>VALUE(CLEAN(Respostas!A644))</f>
        <v>37551576</v>
      </c>
      <c r="B644">
        <f>VALUE(CLEAN(Respostas!B644))</f>
        <v>37551969</v>
      </c>
      <c r="C644">
        <f>VALUE(CLEAN(Respostas!C644))</f>
        <v>2</v>
      </c>
      <c r="D644">
        <f>VALUE(CLEAN(Respostas!D644))</f>
        <v>24</v>
      </c>
      <c r="E644">
        <f>VALUE(CLEAN(Respostas!E644))</f>
        <v>1338</v>
      </c>
      <c r="F644" t="str">
        <f>CLEAN(Respostas!F644)</f>
        <v>Jason</v>
      </c>
      <c r="G644">
        <f>VALUE(CLEAN(Respostas!G644))</f>
        <v>63852</v>
      </c>
    </row>
    <row r="645" spans="1:7" x14ac:dyDescent="0.25">
      <c r="A645">
        <f>VALUE(CLEAN(Respostas!A645))</f>
        <v>35906952</v>
      </c>
      <c r="B645">
        <f>VALUE(CLEAN(Respostas!B645))</f>
        <v>35929130</v>
      </c>
      <c r="C645">
        <f>VALUE(CLEAN(Respostas!C645))</f>
        <v>1</v>
      </c>
      <c r="D645">
        <f>VALUE(CLEAN(Respostas!D645))</f>
        <v>1</v>
      </c>
      <c r="E645">
        <f>VALUE(CLEAN(Respostas!E645))</f>
        <v>3908547</v>
      </c>
      <c r="F645" t="str">
        <f>CLEAN(Respostas!F645)</f>
        <v>Greg Whatley</v>
      </c>
      <c r="G645">
        <f>VALUE(CLEAN(Respostas!G645))</f>
        <v>896</v>
      </c>
    </row>
    <row r="646" spans="1:7" x14ac:dyDescent="0.25">
      <c r="A646">
        <f>VALUE(CLEAN(Respostas!A646))</f>
        <v>35557411</v>
      </c>
      <c r="B646">
        <f>VALUE(CLEAN(Respostas!B646))</f>
        <v>35560532</v>
      </c>
      <c r="C646">
        <f>VALUE(CLEAN(Respostas!C646))</f>
        <v>3</v>
      </c>
      <c r="D646">
        <f>VALUE(CLEAN(Respostas!D646))</f>
        <v>6</v>
      </c>
      <c r="E646">
        <f>VALUE(CLEAN(Respostas!E646))</f>
        <v>716752</v>
      </c>
      <c r="F646" t="str">
        <f>CLEAN(Respostas!F646)</f>
        <v>supertopi</v>
      </c>
      <c r="G646">
        <f>VALUE(CLEAN(Respostas!G646))</f>
        <v>3289</v>
      </c>
    </row>
    <row r="647" spans="1:7" x14ac:dyDescent="0.25">
      <c r="A647">
        <f>VALUE(CLEAN(Respostas!A647))</f>
        <v>57853636</v>
      </c>
      <c r="B647">
        <f>VALUE(CLEAN(Respostas!B647))</f>
        <v>57856612</v>
      </c>
      <c r="C647">
        <f>VALUE(CLEAN(Respostas!C647))</f>
        <v>1</v>
      </c>
      <c r="D647">
        <f>VALUE(CLEAN(Respostas!D647))</f>
        <v>3</v>
      </c>
      <c r="E647">
        <f>VALUE(CLEAN(Respostas!E647))</f>
        <v>415661</v>
      </c>
      <c r="F647" t="str">
        <f>CLEAN(Respostas!F647)</f>
        <v>Shlomo</v>
      </c>
      <c r="G647">
        <f>VALUE(CLEAN(Respostas!G647))</f>
        <v>11767</v>
      </c>
    </row>
    <row r="648" spans="1:7" x14ac:dyDescent="0.25">
      <c r="A648">
        <f>VALUE(CLEAN(Respostas!A648))</f>
        <v>57284908</v>
      </c>
      <c r="B648">
        <f>VALUE(CLEAN(Respostas!B648))</f>
        <v>57389758</v>
      </c>
      <c r="C648">
        <f>VALUE(CLEAN(Respostas!C648))</f>
        <v>1</v>
      </c>
      <c r="D648">
        <f>VALUE(CLEAN(Respostas!D648))</f>
        <v>2</v>
      </c>
      <c r="E648">
        <f>VALUE(CLEAN(Respostas!E648))</f>
        <v>3703372</v>
      </c>
      <c r="F648" t="str">
        <f>CLEAN(Respostas!F648)</f>
        <v>Felix Keil</v>
      </c>
      <c r="G648">
        <f>VALUE(CLEAN(Respostas!G648))</f>
        <v>1878</v>
      </c>
    </row>
    <row r="649" spans="1:7" x14ac:dyDescent="0.25">
      <c r="A649">
        <f>VALUE(CLEAN(Respostas!A649))</f>
        <v>57338194</v>
      </c>
      <c r="B649">
        <f>VALUE(CLEAN(Respostas!B649))</f>
        <v>57338763</v>
      </c>
      <c r="C649">
        <f>VALUE(CLEAN(Respostas!C649))</f>
        <v>9</v>
      </c>
      <c r="D649">
        <f>VALUE(CLEAN(Respostas!D649))</f>
        <v>0</v>
      </c>
      <c r="E649">
        <f>VALUE(CLEAN(Respostas!E649))</f>
        <v>6150264</v>
      </c>
      <c r="F649" t="str">
        <f>CLEAN(Respostas!F649)</f>
        <v>Alex Pshul</v>
      </c>
      <c r="G649">
        <f>VALUE(CLEAN(Respostas!G649))</f>
        <v>656</v>
      </c>
    </row>
    <row r="650" spans="1:7" x14ac:dyDescent="0.25">
      <c r="A650">
        <f>VALUE(CLEAN(Respostas!A650))</f>
        <v>34727584</v>
      </c>
      <c r="B650">
        <f>VALUE(CLEAN(Respostas!B650))</f>
        <v>34729960</v>
      </c>
      <c r="C650">
        <f>VALUE(CLEAN(Respostas!C650))</f>
        <v>6</v>
      </c>
      <c r="D650">
        <f>VALUE(CLEAN(Respostas!D650))</f>
        <v>31</v>
      </c>
      <c r="E650">
        <f>VALUE(CLEAN(Respostas!E650))</f>
        <v>1108916</v>
      </c>
      <c r="F650" t="str">
        <f>CLEAN(Respostas!F650)</f>
        <v>pmbanka</v>
      </c>
      <c r="G650">
        <f>VALUE(CLEAN(Respostas!G650))</f>
        <v>1709</v>
      </c>
    </row>
    <row r="651" spans="1:7" x14ac:dyDescent="0.25">
      <c r="A651">
        <f>VALUE(CLEAN(Respostas!A651))</f>
        <v>55956861</v>
      </c>
      <c r="B651">
        <f>VALUE(CLEAN(Respostas!B651))</f>
        <v>56347196</v>
      </c>
      <c r="C651">
        <f>VALUE(CLEAN(Respostas!C651))</f>
        <v>0</v>
      </c>
      <c r="D651">
        <f>VALUE(CLEAN(Respostas!D651))</f>
        <v>2</v>
      </c>
      <c r="E651">
        <f>VALUE(CLEAN(Respostas!E651))</f>
        <v>1237491</v>
      </c>
      <c r="F651" t="str">
        <f>CLEAN(Respostas!F651)</f>
        <v>Dmitry Dovgopoly</v>
      </c>
      <c r="G651">
        <f>VALUE(CLEAN(Respostas!G651))</f>
        <v>5685</v>
      </c>
    </row>
    <row r="652" spans="1:7" x14ac:dyDescent="0.25">
      <c r="A652">
        <f>VALUE(CLEAN(Respostas!A652))</f>
        <v>55520720</v>
      </c>
      <c r="B652">
        <f>VALUE(CLEAN(Respostas!B652))</f>
        <v>55568104</v>
      </c>
      <c r="C652">
        <f>VALUE(CLEAN(Respostas!C652))</f>
        <v>0</v>
      </c>
      <c r="D652">
        <f>VALUE(CLEAN(Respostas!D652))</f>
        <v>2</v>
      </c>
      <c r="E652">
        <f>VALUE(CLEAN(Respostas!E652))</f>
        <v>802116</v>
      </c>
      <c r="F652" t="str">
        <f>CLEAN(Respostas!F652)</f>
        <v>Asti</v>
      </c>
      <c r="G652">
        <f>VALUE(CLEAN(Respostas!G652))</f>
        <v>10875</v>
      </c>
    </row>
    <row r="653" spans="1:7" x14ac:dyDescent="0.25">
      <c r="A653">
        <f>VALUE(CLEAN(Respostas!A653))</f>
        <v>55291422</v>
      </c>
      <c r="B653">
        <f>VALUE(CLEAN(Respostas!B653))</f>
        <v>55293543</v>
      </c>
      <c r="C653">
        <f>VALUE(CLEAN(Respostas!C653))</f>
        <v>3</v>
      </c>
      <c r="D653">
        <f>VALUE(CLEAN(Respostas!D653))</f>
        <v>3</v>
      </c>
      <c r="E653">
        <f>VALUE(CLEAN(Respostas!E653))</f>
        <v>10651558</v>
      </c>
      <c r="F653" t="str">
        <f>CLEAN(Respostas!F653)</f>
        <v>Ushmi Dave</v>
      </c>
      <c r="G653">
        <f>VALUE(CLEAN(Respostas!G653))</f>
        <v>246</v>
      </c>
    </row>
    <row r="654" spans="1:7" x14ac:dyDescent="0.25">
      <c r="A654">
        <f>VALUE(CLEAN(Respostas!A654))</f>
        <v>55087858</v>
      </c>
      <c r="B654">
        <f>VALUE(CLEAN(Respostas!B654))</f>
        <v>55155460</v>
      </c>
      <c r="C654">
        <f>VALUE(CLEAN(Respostas!C654))</f>
        <v>0</v>
      </c>
      <c r="D654">
        <f>VALUE(CLEAN(Respostas!D654))</f>
        <v>1</v>
      </c>
      <c r="E654">
        <f>VALUE(CLEAN(Respostas!E654))</f>
        <v>2709066</v>
      </c>
      <c r="F654" t="str">
        <f>CLEAN(Respostas!F654)</f>
        <v>seniorquico</v>
      </c>
      <c r="G654">
        <f>VALUE(CLEAN(Respostas!G654))</f>
        <v>904</v>
      </c>
    </row>
    <row r="655" spans="1:7" x14ac:dyDescent="0.25">
      <c r="A655">
        <f>VALUE(CLEAN(Respostas!A655))</f>
        <v>15675900</v>
      </c>
      <c r="B655">
        <f>VALUE(CLEAN(Respostas!B655))</f>
        <v>15688255</v>
      </c>
      <c r="C655">
        <f>VALUE(CLEAN(Respostas!C655))</f>
        <v>0</v>
      </c>
      <c r="D655">
        <f>VALUE(CLEAN(Respostas!D655))</f>
        <v>2</v>
      </c>
      <c r="E655">
        <f>VALUE(CLEAN(Respostas!E655))</f>
        <v>48692</v>
      </c>
      <c r="F655" t="str">
        <f>CLEAN(Respostas!F655)</f>
        <v>JerKimball</v>
      </c>
      <c r="G655">
        <f>VALUE(CLEAN(Respostas!G655))</f>
        <v>15295</v>
      </c>
    </row>
    <row r="656" spans="1:7" x14ac:dyDescent="0.25">
      <c r="A656">
        <f>VALUE(CLEAN(Respostas!A656))</f>
        <v>54383894</v>
      </c>
      <c r="B656">
        <f>VALUE(CLEAN(Respostas!B656))</f>
        <v>54393150</v>
      </c>
      <c r="C656">
        <f>VALUE(CLEAN(Respostas!C656))</f>
        <v>1</v>
      </c>
      <c r="D656">
        <f>VALUE(CLEAN(Respostas!D656))</f>
        <v>0</v>
      </c>
      <c r="E656">
        <f>VALUE(CLEAN(Respostas!E656))</f>
        <v>7987488</v>
      </c>
      <c r="F656" t="str">
        <f>CLEAN(Respostas!F656)</f>
        <v>Vitali</v>
      </c>
      <c r="G656">
        <f>VALUE(CLEAN(Respostas!G656))</f>
        <v>576</v>
      </c>
    </row>
    <row r="657" spans="1:7" x14ac:dyDescent="0.25">
      <c r="A657">
        <f>VALUE(CLEAN(Respostas!A657))</f>
        <v>4063353</v>
      </c>
      <c r="B657">
        <f>VALUE(CLEAN(Respostas!B657))</f>
        <v>4063414</v>
      </c>
      <c r="C657">
        <f>VALUE(CLEAN(Respostas!C657))</f>
        <v>0</v>
      </c>
      <c r="D657">
        <f>VALUE(CLEAN(Respostas!D657))</f>
        <v>18</v>
      </c>
      <c r="E657">
        <f>VALUE(CLEAN(Respostas!E657))</f>
        <v>324089</v>
      </c>
      <c r="F657" t="str">
        <f>CLEAN(Respostas!F657)</f>
        <v>Nick Martyshchenko</v>
      </c>
      <c r="G657">
        <f>VALUE(CLEAN(Respostas!G657))</f>
        <v>4065</v>
      </c>
    </row>
    <row r="658" spans="1:7" x14ac:dyDescent="0.25">
      <c r="A658">
        <f>VALUE(CLEAN(Respostas!A658))</f>
        <v>15876957</v>
      </c>
      <c r="B658">
        <f>VALUE(CLEAN(Respostas!B658))</f>
        <v>15900752</v>
      </c>
      <c r="C658">
        <f>VALUE(CLEAN(Respostas!C658))</f>
        <v>2</v>
      </c>
      <c r="D658">
        <f>VALUE(CLEAN(Respostas!D658))</f>
        <v>16</v>
      </c>
      <c r="E658">
        <f>VALUE(CLEAN(Respostas!E658))</f>
        <v>393615</v>
      </c>
      <c r="F658" t="str">
        <f>CLEAN(Respostas!F658)</f>
        <v>Lee Campbell</v>
      </c>
      <c r="G658">
        <f>VALUE(CLEAN(Respostas!G658))</f>
        <v>9541</v>
      </c>
    </row>
    <row r="659" spans="1:7" x14ac:dyDescent="0.25">
      <c r="A659">
        <f>VALUE(CLEAN(Respostas!A659))</f>
        <v>53152134</v>
      </c>
      <c r="B659">
        <f>VALUE(CLEAN(Respostas!B659))</f>
        <v>53193641</v>
      </c>
      <c r="C659">
        <f>VALUE(CLEAN(Respostas!C659))</f>
        <v>0</v>
      </c>
      <c r="D659">
        <f>VALUE(CLEAN(Respostas!D659))</f>
        <v>2</v>
      </c>
      <c r="E659">
        <f>VALUE(CLEAN(Respostas!E659))</f>
        <v>415661</v>
      </c>
      <c r="F659" t="str">
        <f>CLEAN(Respostas!F659)</f>
        <v>Shlomo</v>
      </c>
      <c r="G659">
        <f>VALUE(CLEAN(Respostas!G659))</f>
        <v>11767</v>
      </c>
    </row>
    <row r="660" spans="1:7" x14ac:dyDescent="0.25">
      <c r="A660">
        <f>VALUE(CLEAN(Respostas!A660))</f>
        <v>53105245</v>
      </c>
      <c r="B660">
        <f>VALUE(CLEAN(Respostas!B660))</f>
        <v>53106274</v>
      </c>
      <c r="C660">
        <f>VALUE(CLEAN(Respostas!C660))</f>
        <v>2</v>
      </c>
      <c r="D660">
        <f>VALUE(CLEAN(Respostas!D660))</f>
        <v>1</v>
      </c>
      <c r="E660">
        <f>VALUE(CLEAN(Respostas!E660))</f>
        <v>492482</v>
      </c>
      <c r="F660" t="str">
        <f>CLEAN(Respostas!F660)</f>
        <v>batmaci</v>
      </c>
      <c r="G660">
        <f>VALUE(CLEAN(Respostas!G660))</f>
        <v>4599</v>
      </c>
    </row>
    <row r="661" spans="1:7" x14ac:dyDescent="0.25">
      <c r="A661">
        <f>VALUE(CLEAN(Respostas!A661))</f>
        <v>14396449</v>
      </c>
      <c r="B661">
        <f>VALUE(CLEAN(Respostas!B661))</f>
        <v>14460634</v>
      </c>
      <c r="C661">
        <f>VALUE(CLEAN(Respostas!C661))</f>
        <v>13</v>
      </c>
      <c r="D661">
        <f>VALUE(CLEAN(Respostas!D661))</f>
        <v>67</v>
      </c>
      <c r="E661">
        <f>VALUE(CLEAN(Respostas!E661))</f>
        <v>393615</v>
      </c>
      <c r="F661" t="str">
        <f>CLEAN(Respostas!F661)</f>
        <v>Lee Campbell</v>
      </c>
      <c r="G661">
        <f>VALUE(CLEAN(Respostas!G661))</f>
        <v>9541</v>
      </c>
    </row>
    <row r="662" spans="1:7" x14ac:dyDescent="0.25">
      <c r="A662">
        <f>VALUE(CLEAN(Respostas!A662))</f>
        <v>50177352</v>
      </c>
      <c r="B662">
        <f>VALUE(CLEAN(Respostas!B662))</f>
        <v>50177619</v>
      </c>
      <c r="C662">
        <f>VALUE(CLEAN(Respostas!C662))</f>
        <v>1</v>
      </c>
      <c r="D662">
        <f>VALUE(CLEAN(Respostas!D662))</f>
        <v>7</v>
      </c>
      <c r="E662">
        <f>VALUE(CLEAN(Respostas!E662))</f>
        <v>4552766</v>
      </c>
      <c r="F662" t="str">
        <f>CLEAN(Respostas!F662)</f>
        <v>Eugene Pawlik</v>
      </c>
      <c r="G662">
        <f>VALUE(CLEAN(Respostas!G662))</f>
        <v>970</v>
      </c>
    </row>
    <row r="663" spans="1:7" x14ac:dyDescent="0.25">
      <c r="A663">
        <f>VALUE(CLEAN(Respostas!A663))</f>
        <v>6527598</v>
      </c>
      <c r="B663">
        <f>VALUE(CLEAN(Respostas!B663))</f>
        <v>6527795</v>
      </c>
      <c r="C663">
        <f>VALUE(CLEAN(Respostas!C663))</f>
        <v>0</v>
      </c>
      <c r="D663">
        <f>VALUE(CLEAN(Respostas!D663))</f>
        <v>5</v>
      </c>
      <c r="E663">
        <f>VALUE(CLEAN(Respostas!E663))</f>
        <v>407198</v>
      </c>
      <c r="F663" t="str">
        <f>CLEAN(Respostas!F663)</f>
        <v>Ash</v>
      </c>
      <c r="G663">
        <f>VALUE(CLEAN(Respostas!G663))</f>
        <v>2130</v>
      </c>
    </row>
    <row r="664" spans="1:7" x14ac:dyDescent="0.25">
      <c r="A664">
        <f>VALUE(CLEAN(Respostas!A664))</f>
        <v>33249287</v>
      </c>
      <c r="B664">
        <f>VALUE(CLEAN(Respostas!B664))</f>
        <v>33253738</v>
      </c>
      <c r="C664">
        <f>VALUE(CLEAN(Respostas!C664))</f>
        <v>1</v>
      </c>
      <c r="D664">
        <f>VALUE(CLEAN(Respostas!D664))</f>
        <v>5</v>
      </c>
      <c r="E664">
        <f>VALUE(CLEAN(Respostas!E664))</f>
        <v>259769</v>
      </c>
      <c r="F664" t="str">
        <f>CLEAN(Respostas!F664)</f>
        <v>Enigmativity</v>
      </c>
      <c r="G664">
        <f>VALUE(CLEAN(Respostas!G664))</f>
        <v>87559</v>
      </c>
    </row>
    <row r="665" spans="1:7" x14ac:dyDescent="0.25">
      <c r="A665">
        <f>VALUE(CLEAN(Respostas!A665))</f>
        <v>48853376</v>
      </c>
      <c r="B665">
        <f>VALUE(CLEAN(Respostas!B665))</f>
        <v>48925505</v>
      </c>
      <c r="C665">
        <f>VALUE(CLEAN(Respostas!C665))</f>
        <v>0</v>
      </c>
      <c r="D665">
        <f>VALUE(CLEAN(Respostas!D665))</f>
        <v>1</v>
      </c>
      <c r="E665">
        <f>VALUE(CLEAN(Respostas!E665))</f>
        <v>855432</v>
      </c>
      <c r="F665" t="str">
        <f>CLEAN(Respostas!F665)</f>
        <v>ghord</v>
      </c>
      <c r="G665">
        <f>VALUE(CLEAN(Respostas!G665))</f>
        <v>9150</v>
      </c>
    </row>
    <row r="666" spans="1:7" x14ac:dyDescent="0.25">
      <c r="A666">
        <f>VALUE(CLEAN(Respostas!A666))</f>
        <v>1596158</v>
      </c>
      <c r="B666">
        <f>VALUE(CLEAN(Respostas!B666))</f>
        <v>1950381</v>
      </c>
      <c r="C666">
        <f>VALUE(CLEAN(Respostas!C666))</f>
        <v>2</v>
      </c>
      <c r="D666">
        <f>VALUE(CLEAN(Respostas!D666))</f>
        <v>85</v>
      </c>
      <c r="E666">
        <f>VALUE(CLEAN(Respostas!E666))</f>
        <v>91671</v>
      </c>
      <c r="F666" t="str">
        <f>CLEAN(Respostas!F666)</f>
        <v>LBushkin</v>
      </c>
      <c r="G666">
        <f>VALUE(CLEAN(Respostas!G666))</f>
        <v>114980</v>
      </c>
    </row>
    <row r="667" spans="1:7" x14ac:dyDescent="0.25">
      <c r="A667">
        <f>VALUE(CLEAN(Respostas!A667))</f>
        <v>35629588</v>
      </c>
      <c r="B667">
        <f>VALUE(CLEAN(Respostas!B667))</f>
        <v>35630070</v>
      </c>
      <c r="C667">
        <f>VALUE(CLEAN(Respostas!C667))</f>
        <v>1</v>
      </c>
      <c r="D667">
        <f>VALUE(CLEAN(Respostas!D667))</f>
        <v>2</v>
      </c>
      <c r="E667">
        <f>VALUE(CLEAN(Respostas!E667))</f>
        <v>3016654</v>
      </c>
      <c r="F667" t="str">
        <f>CLEAN(Respostas!F667)</f>
        <v>Andrei TÄƒtar</v>
      </c>
      <c r="G667">
        <f>VALUE(CLEAN(Respostas!G667))</f>
        <v>5187</v>
      </c>
    </row>
    <row r="668" spans="1:7" x14ac:dyDescent="0.25">
      <c r="A668">
        <f>VALUE(CLEAN(Respostas!A668))</f>
        <v>48401819</v>
      </c>
      <c r="B668">
        <f>VALUE(CLEAN(Respostas!B668))</f>
        <v>48436215</v>
      </c>
      <c r="C668">
        <f>VALUE(CLEAN(Respostas!C668))</f>
        <v>1</v>
      </c>
      <c r="D668">
        <f>VALUE(CLEAN(Respostas!D668))</f>
        <v>0</v>
      </c>
      <c r="E668">
        <f>VALUE(CLEAN(Respostas!E668))</f>
        <v>161739</v>
      </c>
      <c r="F668" t="str">
        <f>CLEAN(Respostas!F668)</f>
        <v>Apostolis Bekiaris</v>
      </c>
      <c r="G668">
        <f>VALUE(CLEAN(Respostas!G668))</f>
        <v>1130</v>
      </c>
    </row>
    <row r="669" spans="1:7" x14ac:dyDescent="0.25">
      <c r="A669">
        <f>VALUE(CLEAN(Respostas!A669))</f>
        <v>24843000</v>
      </c>
      <c r="B669">
        <f>VALUE(CLEAN(Respostas!B669))</f>
        <v>24844934</v>
      </c>
      <c r="C669">
        <f>VALUE(CLEAN(Respostas!C669))</f>
        <v>6</v>
      </c>
      <c r="D669">
        <f>VALUE(CLEAN(Respostas!D669))</f>
        <v>18</v>
      </c>
      <c r="E669">
        <f>VALUE(CLEAN(Respostas!E669))</f>
        <v>5728</v>
      </c>
      <c r="F669" t="str">
        <f>CLEAN(Respostas!F669)</f>
        <v>Ana Betts</v>
      </c>
      <c r="G669">
        <f>VALUE(CLEAN(Respostas!G669))</f>
        <v>69142</v>
      </c>
    </row>
    <row r="670" spans="1:7" x14ac:dyDescent="0.25">
      <c r="A670">
        <f>VALUE(CLEAN(Respostas!A670))</f>
        <v>46895836</v>
      </c>
      <c r="B670">
        <f>VALUE(CLEAN(Respostas!B670))</f>
        <v>46896132</v>
      </c>
      <c r="C670">
        <f>VALUE(CLEAN(Respostas!C670))</f>
        <v>1</v>
      </c>
      <c r="D670">
        <f>VALUE(CLEAN(Respostas!D670))</f>
        <v>2</v>
      </c>
      <c r="E670">
        <f>VALUE(CLEAN(Respostas!E670))</f>
        <v>415661</v>
      </c>
      <c r="F670" t="str">
        <f>CLEAN(Respostas!F670)</f>
        <v>Shlomo</v>
      </c>
      <c r="G670">
        <f>VALUE(CLEAN(Respostas!G670))</f>
        <v>11767</v>
      </c>
    </row>
    <row r="671" spans="1:7" x14ac:dyDescent="0.25">
      <c r="A671">
        <f>VALUE(CLEAN(Respostas!A671))</f>
        <v>46492665</v>
      </c>
      <c r="B671">
        <f>VALUE(CLEAN(Respostas!B671))</f>
        <v>46633755</v>
      </c>
      <c r="C671">
        <f>VALUE(CLEAN(Respostas!C671))</f>
        <v>0</v>
      </c>
      <c r="D671">
        <f>VALUE(CLEAN(Respostas!D671))</f>
        <v>1</v>
      </c>
      <c r="E671">
        <f>VALUE(CLEAN(Respostas!E671))</f>
        <v>377562</v>
      </c>
      <c r="F671" t="str">
        <f>CLEAN(Respostas!F671)</f>
        <v>gakera</v>
      </c>
      <c r="G671">
        <f>VALUE(CLEAN(Respostas!G671))</f>
        <v>2731</v>
      </c>
    </row>
    <row r="672" spans="1:7" x14ac:dyDescent="0.25">
      <c r="A672">
        <f>VALUE(CLEAN(Respostas!A672))</f>
        <v>11559255</v>
      </c>
      <c r="B672">
        <f>VALUE(CLEAN(Respostas!B672))</f>
        <v>11646029</v>
      </c>
      <c r="C672">
        <f>VALUE(CLEAN(Respostas!C672))</f>
        <v>0</v>
      </c>
      <c r="D672">
        <f>VALUE(CLEAN(Respostas!D672))</f>
        <v>9</v>
      </c>
      <c r="E672">
        <f>VALUE(CLEAN(Respostas!E672))</f>
        <v>259769</v>
      </c>
      <c r="F672" t="str">
        <f>CLEAN(Respostas!F672)</f>
        <v>Enigmativity</v>
      </c>
      <c r="G672">
        <f>VALUE(CLEAN(Respostas!G672))</f>
        <v>87559</v>
      </c>
    </row>
    <row r="673" spans="1:7" x14ac:dyDescent="0.25">
      <c r="A673">
        <f>VALUE(CLEAN(Respostas!A673))</f>
        <v>46069663</v>
      </c>
      <c r="B673">
        <f>VALUE(CLEAN(Respostas!B673))</f>
        <v>46080529</v>
      </c>
      <c r="C673">
        <f>VALUE(CLEAN(Respostas!C673))</f>
        <v>1</v>
      </c>
      <c r="D673">
        <f>VALUE(CLEAN(Respostas!D673))</f>
        <v>3</v>
      </c>
      <c r="E673">
        <f>VALUE(CLEAN(Respostas!E673))</f>
        <v>87427</v>
      </c>
      <c r="F673" t="str">
        <f>CLEAN(Respostas!F673)</f>
        <v>James World</v>
      </c>
      <c r="G673">
        <f>VALUE(CLEAN(Respostas!G673))</f>
        <v>25681</v>
      </c>
    </row>
    <row r="674" spans="1:7" x14ac:dyDescent="0.25">
      <c r="A674">
        <f>VALUE(CLEAN(Respostas!A674))</f>
        <v>46043905</v>
      </c>
      <c r="B674">
        <f>VALUE(CLEAN(Respostas!B674))</f>
        <v>46046161</v>
      </c>
      <c r="C674">
        <f>VALUE(CLEAN(Respostas!C674))</f>
        <v>0</v>
      </c>
      <c r="D674">
        <f>VALUE(CLEAN(Respostas!D674))</f>
        <v>4</v>
      </c>
      <c r="E674">
        <f>VALUE(CLEAN(Respostas!E674))</f>
        <v>259769</v>
      </c>
      <c r="F674" t="str">
        <f>CLEAN(Respostas!F674)</f>
        <v>Enigmativity</v>
      </c>
      <c r="G674">
        <f>VALUE(CLEAN(Respostas!G674))</f>
        <v>87559</v>
      </c>
    </row>
    <row r="675" spans="1:7" x14ac:dyDescent="0.25">
      <c r="A675">
        <f>VALUE(CLEAN(Respostas!A675))</f>
        <v>45965563</v>
      </c>
      <c r="B675">
        <f>VALUE(CLEAN(Respostas!B675))</f>
        <v>45979673</v>
      </c>
      <c r="C675">
        <f>VALUE(CLEAN(Respostas!C675))</f>
        <v>6</v>
      </c>
      <c r="D675">
        <f>VALUE(CLEAN(Respostas!D675))</f>
        <v>4</v>
      </c>
      <c r="E675">
        <f>VALUE(CLEAN(Respostas!E675))</f>
        <v>259769</v>
      </c>
      <c r="F675" t="str">
        <f>CLEAN(Respostas!F675)</f>
        <v>Enigmativity</v>
      </c>
      <c r="G675">
        <f>VALUE(CLEAN(Respostas!G675))</f>
        <v>87559</v>
      </c>
    </row>
    <row r="676" spans="1:7" x14ac:dyDescent="0.25">
      <c r="A676">
        <f>VALUE(CLEAN(Respostas!A676))</f>
        <v>45877403</v>
      </c>
      <c r="B676">
        <f>VALUE(CLEAN(Respostas!B676))</f>
        <v>45882911</v>
      </c>
      <c r="C676">
        <f>VALUE(CLEAN(Respostas!C676))</f>
        <v>0</v>
      </c>
      <c r="D676">
        <f>VALUE(CLEAN(Respostas!D676))</f>
        <v>2</v>
      </c>
      <c r="E676">
        <f>VALUE(CLEAN(Respostas!E676))</f>
        <v>415661</v>
      </c>
      <c r="F676" t="str">
        <f>CLEAN(Respostas!F676)</f>
        <v>Shlomo</v>
      </c>
      <c r="G676">
        <f>VALUE(CLEAN(Respostas!G676))</f>
        <v>11767</v>
      </c>
    </row>
    <row r="677" spans="1:7" x14ac:dyDescent="0.25">
      <c r="A677">
        <f>VALUE(CLEAN(Respostas!A677))</f>
        <v>45788087</v>
      </c>
      <c r="B677">
        <f>VALUE(CLEAN(Respostas!B677))</f>
        <v>45788381</v>
      </c>
      <c r="C677">
        <f>VALUE(CLEAN(Respostas!C677))</f>
        <v>7</v>
      </c>
      <c r="D677">
        <f>VALUE(CLEAN(Respostas!D677))</f>
        <v>1</v>
      </c>
      <c r="E677">
        <f>VALUE(CLEAN(Respostas!E677))</f>
        <v>259769</v>
      </c>
      <c r="F677" t="str">
        <f>CLEAN(Respostas!F677)</f>
        <v>Enigmativity</v>
      </c>
      <c r="G677">
        <f>VALUE(CLEAN(Respostas!G677))</f>
        <v>87559</v>
      </c>
    </row>
    <row r="678" spans="1:7" x14ac:dyDescent="0.25">
      <c r="A678">
        <f>VALUE(CLEAN(Respostas!A678))</f>
        <v>45465193</v>
      </c>
      <c r="B678">
        <f>VALUE(CLEAN(Respostas!B678))</f>
        <v>45471067</v>
      </c>
      <c r="C678">
        <f>VALUE(CLEAN(Respostas!C678))</f>
        <v>1</v>
      </c>
      <c r="D678">
        <f>VALUE(CLEAN(Respostas!D678))</f>
        <v>4</v>
      </c>
      <c r="E678">
        <f>VALUE(CLEAN(Respostas!E678))</f>
        <v>415661</v>
      </c>
      <c r="F678" t="str">
        <f>CLEAN(Respostas!F678)</f>
        <v>Shlomo</v>
      </c>
      <c r="G678">
        <f>VALUE(CLEAN(Respostas!G678))</f>
        <v>11767</v>
      </c>
    </row>
    <row r="679" spans="1:7" x14ac:dyDescent="0.25">
      <c r="A679">
        <f>VALUE(CLEAN(Respostas!A679))</f>
        <v>48355550</v>
      </c>
      <c r="B679">
        <f>VALUE(CLEAN(Respostas!B679))</f>
        <v>48357178</v>
      </c>
      <c r="C679">
        <f>VALUE(CLEAN(Respostas!C679))</f>
        <v>0</v>
      </c>
      <c r="D679">
        <f>VALUE(CLEAN(Respostas!D679))</f>
        <v>1</v>
      </c>
      <c r="E679">
        <f>VALUE(CLEAN(Respostas!E679))</f>
        <v>2311455</v>
      </c>
      <c r="F679" t="str">
        <f>CLEAN(Respostas!F679)</f>
        <v>Mohammad Ghanem</v>
      </c>
      <c r="G679">
        <f>VALUE(CLEAN(Respostas!G679))</f>
        <v>529</v>
      </c>
    </row>
    <row r="680" spans="1:7" x14ac:dyDescent="0.25">
      <c r="A680">
        <f>VALUE(CLEAN(Respostas!A680))</f>
        <v>54022598</v>
      </c>
      <c r="B680">
        <f>VALUE(CLEAN(Respostas!B680))</f>
        <v>54037418</v>
      </c>
      <c r="C680">
        <f>VALUE(CLEAN(Respostas!C680))</f>
        <v>0</v>
      </c>
      <c r="D680">
        <f>VALUE(CLEAN(Respostas!D680))</f>
        <v>1</v>
      </c>
      <c r="E680">
        <f>VALUE(CLEAN(Respostas!E680))</f>
        <v>10657807</v>
      </c>
      <c r="F680" t="str">
        <f>CLEAN(Respostas!F680)</f>
        <v>Wessel Ottevanger</v>
      </c>
      <c r="G680">
        <f>VALUE(CLEAN(Respostas!G680))</f>
        <v>56</v>
      </c>
    </row>
    <row r="681" spans="1:7" x14ac:dyDescent="0.25">
      <c r="A681">
        <f>VALUE(CLEAN(Respostas!A681))</f>
        <v>18560980</v>
      </c>
      <c r="B681">
        <f>VALUE(CLEAN(Respostas!B681))</f>
        <v>18585491</v>
      </c>
      <c r="C681">
        <f>VALUE(CLEAN(Respostas!C681))</f>
        <v>4</v>
      </c>
      <c r="D681">
        <f>VALUE(CLEAN(Respostas!D681))</f>
        <v>1</v>
      </c>
      <c r="E681">
        <f>VALUE(CLEAN(Respostas!E681))</f>
        <v>1784011</v>
      </c>
      <c r="F681" t="str">
        <f>CLEAN(Respostas!F681)</f>
        <v>Woodstock</v>
      </c>
      <c r="G681">
        <f>VALUE(CLEAN(Respostas!G681))</f>
        <v>18319</v>
      </c>
    </row>
    <row r="682" spans="1:7" x14ac:dyDescent="0.25">
      <c r="A682">
        <f>VALUE(CLEAN(Respostas!A682))</f>
        <v>36049744</v>
      </c>
      <c r="B682">
        <f>VALUE(CLEAN(Respostas!B682))</f>
        <v>36050008</v>
      </c>
      <c r="C682">
        <f>VALUE(CLEAN(Respostas!C682))</f>
        <v>8</v>
      </c>
      <c r="D682">
        <f>VALUE(CLEAN(Respostas!D682))</f>
        <v>2</v>
      </c>
      <c r="E682">
        <f>VALUE(CLEAN(Respostas!E682))</f>
        <v>93175</v>
      </c>
      <c r="F682" t="str">
        <f>CLEAN(Respostas!F682)</f>
        <v>Redth</v>
      </c>
      <c r="G682">
        <f>VALUE(CLEAN(Respostas!G682))</f>
        <v>4962</v>
      </c>
    </row>
    <row r="683" spans="1:7" x14ac:dyDescent="0.25">
      <c r="A683">
        <f>VALUE(CLEAN(Respostas!A683))</f>
        <v>23265653</v>
      </c>
      <c r="B683">
        <f>VALUE(CLEAN(Respostas!B683))</f>
        <v>23269114</v>
      </c>
      <c r="C683">
        <f>VALUE(CLEAN(Respostas!C683))</f>
        <v>3</v>
      </c>
      <c r="D683">
        <f>VALUE(CLEAN(Respostas!D683))</f>
        <v>20</v>
      </c>
      <c r="E683">
        <f>VALUE(CLEAN(Respostas!E683))</f>
        <v>1221571</v>
      </c>
      <c r="F683" t="str">
        <f>CLEAN(Respostas!F683)</f>
        <v>Eran</v>
      </c>
      <c r="G683">
        <f>VALUE(CLEAN(Respostas!G683))</f>
        <v>334580</v>
      </c>
    </row>
    <row r="684" spans="1:7" x14ac:dyDescent="0.25">
      <c r="A684">
        <f>VALUE(CLEAN(Respostas!A684))</f>
        <v>30638455</v>
      </c>
      <c r="B684">
        <f>VALUE(CLEAN(Respostas!B684))</f>
        <v>30661333</v>
      </c>
      <c r="C684">
        <f>VALUE(CLEAN(Respostas!C684))</f>
        <v>0</v>
      </c>
      <c r="D684">
        <f>VALUE(CLEAN(Respostas!D684))</f>
        <v>0</v>
      </c>
      <c r="E684">
        <f>VALUE(CLEAN(Respostas!E684))</f>
        <v>2083527</v>
      </c>
      <c r="F684" t="str">
        <f>CLEAN(Respostas!F684)</f>
        <v>ilyabreev</v>
      </c>
      <c r="G684">
        <f>VALUE(CLEAN(Respostas!G684))</f>
        <v>588</v>
      </c>
    </row>
    <row r="685" spans="1:7" x14ac:dyDescent="0.25">
      <c r="A685">
        <f>VALUE(CLEAN(Respostas!A685))</f>
        <v>24531058</v>
      </c>
      <c r="B685">
        <f>VALUE(CLEAN(Respostas!B685))</f>
        <v>24568979</v>
      </c>
      <c r="C685">
        <f>VALUE(CLEAN(Respostas!C685))</f>
        <v>0</v>
      </c>
      <c r="D685">
        <f>VALUE(CLEAN(Respostas!D685))</f>
        <v>1</v>
      </c>
      <c r="E685">
        <f>VALUE(CLEAN(Respostas!E685))</f>
        <v>195188</v>
      </c>
      <c r="F685" t="str">
        <f>CLEAN(Respostas!F685)</f>
        <v>seguso</v>
      </c>
      <c r="G685">
        <f>VALUE(CLEAN(Respostas!G685))</f>
        <v>1444</v>
      </c>
    </row>
    <row r="686" spans="1:7" x14ac:dyDescent="0.25">
      <c r="A686">
        <f>VALUE(CLEAN(Respostas!A686))</f>
        <v>30381106</v>
      </c>
      <c r="B686">
        <f>VALUE(CLEAN(Respostas!B686))</f>
        <v>30493091</v>
      </c>
      <c r="C686">
        <f>VALUE(CLEAN(Respostas!C686))</f>
        <v>0</v>
      </c>
      <c r="D686">
        <f>VALUE(CLEAN(Respostas!D686))</f>
        <v>2</v>
      </c>
      <c r="E686">
        <f>VALUE(CLEAN(Respostas!E686))</f>
        <v>2684106</v>
      </c>
      <c r="F686" t="str">
        <f>CLEAN(Respostas!F686)</f>
        <v>prawn</v>
      </c>
      <c r="G686">
        <f>VALUE(CLEAN(Respostas!G686))</f>
        <v>2184</v>
      </c>
    </row>
    <row r="687" spans="1:7" x14ac:dyDescent="0.25">
      <c r="A687">
        <f>VALUE(CLEAN(Respostas!A687))</f>
        <v>29071294</v>
      </c>
      <c r="B687">
        <f>VALUE(CLEAN(Respostas!B687))</f>
        <v>29506992</v>
      </c>
      <c r="C687">
        <f>VALUE(CLEAN(Respostas!C687))</f>
        <v>0</v>
      </c>
      <c r="D687">
        <f>VALUE(CLEAN(Respostas!D687))</f>
        <v>1</v>
      </c>
      <c r="E687">
        <f>VALUE(CLEAN(Respostas!E687))</f>
        <v>3176391</v>
      </c>
      <c r="F687" t="str">
        <f>CLEAN(Respostas!F687)</f>
        <v>Ravi Badigere CD</v>
      </c>
      <c r="G687">
        <f>VALUE(CLEAN(Respostas!G687))</f>
        <v>21</v>
      </c>
    </row>
    <row r="688" spans="1:7" x14ac:dyDescent="0.25">
      <c r="A688">
        <f>VALUE(CLEAN(Respostas!A688))</f>
        <v>24308275</v>
      </c>
      <c r="B688">
        <f>VALUE(CLEAN(Respostas!B688))</f>
        <v>27342839</v>
      </c>
      <c r="C688">
        <f>VALUE(CLEAN(Respostas!C688))</f>
        <v>0</v>
      </c>
      <c r="D688">
        <f>VALUE(CLEAN(Respostas!D688))</f>
        <v>1</v>
      </c>
      <c r="E688">
        <f>VALUE(CLEAN(Respostas!E688))</f>
        <v>1641535</v>
      </c>
      <c r="F688" t="str">
        <f>CLEAN(Respostas!F688)</f>
        <v>Orr</v>
      </c>
      <c r="G688">
        <f>VALUE(CLEAN(Respostas!G688))</f>
        <v>4112</v>
      </c>
    </row>
    <row r="689" spans="1:7" x14ac:dyDescent="0.25">
      <c r="A689">
        <f>VALUE(CLEAN(Respostas!A689))</f>
        <v>23115394</v>
      </c>
      <c r="B689">
        <f>VALUE(CLEAN(Respostas!B689))</f>
        <v>23121258</v>
      </c>
      <c r="C689">
        <f>VALUE(CLEAN(Respostas!C689))</f>
        <v>8</v>
      </c>
      <c r="D689">
        <f>VALUE(CLEAN(Respostas!D689))</f>
        <v>30</v>
      </c>
      <c r="E689">
        <f>VALUE(CLEAN(Respostas!E689))</f>
        <v>3542341</v>
      </c>
      <c r="F689" t="str">
        <f>CLEAN(Respostas!F689)</f>
        <v>Phil Lalonde</v>
      </c>
      <c r="G689">
        <f>VALUE(CLEAN(Respostas!G689))</f>
        <v>345</v>
      </c>
    </row>
    <row r="690" spans="1:7" x14ac:dyDescent="0.25">
      <c r="A690">
        <f>VALUE(CLEAN(Respostas!A690))</f>
        <v>23116726</v>
      </c>
      <c r="B690">
        <f>VALUE(CLEAN(Respostas!B690))</f>
        <v>23121205</v>
      </c>
      <c r="C690">
        <f>VALUE(CLEAN(Respostas!C690))</f>
        <v>1</v>
      </c>
      <c r="D690">
        <f>VALUE(CLEAN(Respostas!D690))</f>
        <v>1</v>
      </c>
      <c r="E690">
        <f>VALUE(CLEAN(Respostas!E690))</f>
        <v>3543150</v>
      </c>
      <c r="F690" t="str">
        <f>CLEAN(Respostas!F690)</f>
        <v>dichen</v>
      </c>
      <c r="G690">
        <f>VALUE(CLEAN(Respostas!G690))</f>
        <v>1517</v>
      </c>
    </row>
    <row r="691" spans="1:7" x14ac:dyDescent="0.25">
      <c r="A691">
        <f>VALUE(CLEAN(Respostas!A691))</f>
        <v>21551707</v>
      </c>
      <c r="B691">
        <f>VALUE(CLEAN(Respostas!B691))</f>
        <v>21602096</v>
      </c>
      <c r="C691">
        <f>VALUE(CLEAN(Respostas!C691))</f>
        <v>3</v>
      </c>
      <c r="D691">
        <f>VALUE(CLEAN(Respostas!D691))</f>
        <v>9</v>
      </c>
      <c r="E691">
        <f>VALUE(CLEAN(Respostas!E691))</f>
        <v>739636</v>
      </c>
      <c r="F691" t="str">
        <f>CLEAN(Respostas!F691)</f>
        <v>Umar Jamil</v>
      </c>
      <c r="G691">
        <f>VALUE(CLEAN(Respostas!G691))</f>
        <v>2345</v>
      </c>
    </row>
    <row r="692" spans="1:7" x14ac:dyDescent="0.25">
      <c r="A692">
        <f>VALUE(CLEAN(Respostas!A692))</f>
        <v>19779921</v>
      </c>
      <c r="B692">
        <f>VALUE(CLEAN(Respostas!B692))</f>
        <v>19780618</v>
      </c>
      <c r="C692">
        <f>VALUE(CLEAN(Respostas!C692))</f>
        <v>1</v>
      </c>
      <c r="D692">
        <f>VALUE(CLEAN(Respostas!D692))</f>
        <v>1</v>
      </c>
      <c r="E692">
        <f>VALUE(CLEAN(Respostas!E692))</f>
        <v>1221571</v>
      </c>
      <c r="F692" t="str">
        <f>CLEAN(Respostas!F692)</f>
        <v>Eran</v>
      </c>
      <c r="G692">
        <f>VALUE(CLEAN(Respostas!G692))</f>
        <v>334580</v>
      </c>
    </row>
    <row r="693" spans="1:7" x14ac:dyDescent="0.25">
      <c r="A693">
        <f>VALUE(CLEAN(Respostas!A693))</f>
        <v>17627112</v>
      </c>
      <c r="B693">
        <f>VALUE(CLEAN(Respostas!B693))</f>
        <v>17666453</v>
      </c>
      <c r="C693">
        <f>VALUE(CLEAN(Respostas!C693))</f>
        <v>0</v>
      </c>
      <c r="D693">
        <f>VALUE(CLEAN(Respostas!D693))</f>
        <v>0</v>
      </c>
      <c r="E693">
        <f>VALUE(CLEAN(Respostas!E693))</f>
        <v>2548513</v>
      </c>
      <c r="F693" t="str">
        <f>CLEAN(Respostas!F693)</f>
        <v>user2548513</v>
      </c>
      <c r="G693">
        <f>VALUE(CLEAN(Respostas!G693))</f>
        <v>145</v>
      </c>
    </row>
    <row r="694" spans="1:7" x14ac:dyDescent="0.25">
      <c r="A694">
        <f>VALUE(CLEAN(Respostas!A694))</f>
        <v>16888115</v>
      </c>
      <c r="B694">
        <f>VALUE(CLEAN(Respostas!B694))</f>
        <v>16888457</v>
      </c>
      <c r="C694">
        <f>VALUE(CLEAN(Respostas!C694))</f>
        <v>1</v>
      </c>
      <c r="D694">
        <f>VALUE(CLEAN(Respostas!D694))</f>
        <v>5</v>
      </c>
      <c r="E694">
        <f>VALUE(CLEAN(Respostas!E694))</f>
        <v>775779</v>
      </c>
      <c r="F694" t="str">
        <f>CLEAN(Respostas!F694)</f>
        <v>Dmitry Khryukin</v>
      </c>
      <c r="G694">
        <f>VALUE(CLEAN(Respostas!G694))</f>
        <v>6160</v>
      </c>
    </row>
    <row r="695" spans="1:7" x14ac:dyDescent="0.25">
      <c r="A695">
        <f>VALUE(CLEAN(Respostas!A695))</f>
        <v>12143287</v>
      </c>
      <c r="B695">
        <f>VALUE(CLEAN(Respostas!B695))</f>
        <v>12846225</v>
      </c>
      <c r="C695">
        <f>VALUE(CLEAN(Respostas!C695))</f>
        <v>0</v>
      </c>
      <c r="D695">
        <f>VALUE(CLEAN(Respostas!D695))</f>
        <v>5</v>
      </c>
      <c r="E695">
        <f>VALUE(CLEAN(Respostas!E695))</f>
        <v>1588889</v>
      </c>
      <c r="F695" t="str">
        <f>CLEAN(Respostas!F695)</f>
        <v>Nuk Nuk San</v>
      </c>
      <c r="G695">
        <f>VALUE(CLEAN(Respostas!G695))</f>
        <v>512</v>
      </c>
    </row>
    <row r="696" spans="1:7" x14ac:dyDescent="0.25">
      <c r="A696">
        <f>VALUE(CLEAN(Respostas!A696))</f>
        <v>13771976</v>
      </c>
      <c r="B696">
        <f>VALUE(CLEAN(Respostas!B696))</f>
        <v>13773282</v>
      </c>
      <c r="C696">
        <f>VALUE(CLEAN(Respostas!C696))</f>
        <v>2</v>
      </c>
      <c r="D696">
        <f>VALUE(CLEAN(Respostas!D696))</f>
        <v>0</v>
      </c>
      <c r="E696">
        <f>VALUE(CLEAN(Respostas!E696))</f>
        <v>759549</v>
      </c>
      <c r="F696" t="str">
        <f>CLEAN(Respostas!F696)</f>
        <v>Christopher Johnson</v>
      </c>
      <c r="G696">
        <f>VALUE(CLEAN(Respostas!G696))</f>
        <v>2551</v>
      </c>
    </row>
    <row r="697" spans="1:7" x14ac:dyDescent="0.25">
      <c r="A697">
        <f>VALUE(CLEAN(Respostas!A697))</f>
        <v>39831656</v>
      </c>
      <c r="B697">
        <f>VALUE(CLEAN(Respostas!B697))</f>
        <v>39832441</v>
      </c>
      <c r="C697">
        <f>VALUE(CLEAN(Respostas!C697))</f>
        <v>2</v>
      </c>
      <c r="D697">
        <f>VALUE(CLEAN(Respostas!D697))</f>
        <v>1</v>
      </c>
      <c r="E697">
        <f>VALUE(CLEAN(Respostas!E697))</f>
        <v>1859959</v>
      </c>
      <c r="F697" t="str">
        <f>CLEAN(Respostas!F697)</f>
        <v>ntohl</v>
      </c>
      <c r="G697">
        <f>VALUE(CLEAN(Respostas!G697))</f>
        <v>1445</v>
      </c>
    </row>
    <row r="698" spans="1:7" x14ac:dyDescent="0.25">
      <c r="A698">
        <f>VALUE(CLEAN(Respostas!A698))</f>
        <v>61109090</v>
      </c>
      <c r="B698">
        <f>VALUE(CLEAN(Respostas!B698))</f>
        <v>61109160</v>
      </c>
      <c r="C698">
        <f>VALUE(CLEAN(Respostas!C698))</f>
        <v>0</v>
      </c>
      <c r="D698">
        <f>VALUE(CLEAN(Respostas!D698))</f>
        <v>2</v>
      </c>
      <c r="E698">
        <f>VALUE(CLEAN(Respostas!E698))</f>
        <v>4728685</v>
      </c>
      <c r="F698" t="str">
        <f>CLEAN(Respostas!F698)</f>
        <v>Pavel Anikhouski</v>
      </c>
      <c r="G698">
        <f>VALUE(CLEAN(Respostas!G698))</f>
        <v>13820</v>
      </c>
    </row>
    <row r="699" spans="1:7" x14ac:dyDescent="0.25">
      <c r="A699">
        <f>VALUE(CLEAN(Respostas!A699))</f>
        <v>9604511</v>
      </c>
      <c r="B699">
        <f>VALUE(CLEAN(Respostas!B699))</f>
        <v>9605107</v>
      </c>
      <c r="C699">
        <f>VALUE(CLEAN(Respostas!C699))</f>
        <v>2</v>
      </c>
      <c r="D699">
        <f>VALUE(CLEAN(Respostas!D699))</f>
        <v>10</v>
      </c>
      <c r="E699">
        <f>VALUE(CLEAN(Respostas!E699))</f>
        <v>21567</v>
      </c>
      <c r="F699" t="str">
        <f>CLEAN(Respostas!F699)</f>
        <v>Christian.K</v>
      </c>
      <c r="G699">
        <f>VALUE(CLEAN(Respostas!G699))</f>
        <v>39634</v>
      </c>
    </row>
    <row r="700" spans="1:7" x14ac:dyDescent="0.25">
      <c r="A700">
        <f>VALUE(CLEAN(Respostas!A700))</f>
        <v>50638711</v>
      </c>
      <c r="B700">
        <f>VALUE(CLEAN(Respostas!B700))</f>
        <v>56157957</v>
      </c>
      <c r="C700">
        <f>VALUE(CLEAN(Respostas!C700))</f>
        <v>2</v>
      </c>
      <c r="D700">
        <f>VALUE(CLEAN(Respostas!D700))</f>
        <v>8</v>
      </c>
      <c r="E700">
        <f>VALUE(CLEAN(Respostas!E700))</f>
        <v>648455</v>
      </c>
      <c r="F700" t="str">
        <f>CLEAN(Respostas!F700)</f>
        <v>Scott Baldwin</v>
      </c>
      <c r="G700">
        <f>VALUE(CLEAN(Respostas!G700))</f>
        <v>282</v>
      </c>
    </row>
    <row r="701" spans="1:7" x14ac:dyDescent="0.25">
      <c r="A701">
        <f>VALUE(CLEAN(Respostas!A701))</f>
        <v>59383581</v>
      </c>
      <c r="B701">
        <f>VALUE(CLEAN(Respostas!B701))</f>
        <v>59384422</v>
      </c>
      <c r="C701">
        <f>VALUE(CLEAN(Respostas!C701))</f>
        <v>0</v>
      </c>
      <c r="D701">
        <f>VALUE(CLEAN(Respostas!D701))</f>
        <v>1</v>
      </c>
      <c r="E701">
        <f>VALUE(CLEAN(Respostas!E701))</f>
        <v>789380</v>
      </c>
      <c r="F701" t="str">
        <f>CLEAN(Respostas!F701)</f>
        <v>Victor Chelaru</v>
      </c>
      <c r="G701">
        <f>VALUE(CLEAN(Respostas!G701))</f>
        <v>2708</v>
      </c>
    </row>
    <row r="702" spans="1:7" x14ac:dyDescent="0.25">
      <c r="A702">
        <f>VALUE(CLEAN(Respostas!A702))</f>
        <v>61504639</v>
      </c>
      <c r="B702">
        <f>VALUE(CLEAN(Respostas!B702))</f>
        <v>61515171</v>
      </c>
      <c r="C702">
        <f>VALUE(CLEAN(Respostas!C702))</f>
        <v>1</v>
      </c>
      <c r="D702">
        <f>VALUE(CLEAN(Respostas!D702))</f>
        <v>0</v>
      </c>
      <c r="E702">
        <f>VALUE(CLEAN(Respostas!E702))</f>
        <v>12450747</v>
      </c>
      <c r="F702" t="str">
        <f>CLEAN(Respostas!F702)</f>
        <v>Perry Qian-MSFT</v>
      </c>
      <c r="G702">
        <f>VALUE(CLEAN(Respostas!G702))</f>
        <v>3178</v>
      </c>
    </row>
    <row r="703" spans="1:7" x14ac:dyDescent="0.25">
      <c r="A703">
        <f>VALUE(CLEAN(Respostas!A703))</f>
        <v>7264682</v>
      </c>
      <c r="B703">
        <f>VALUE(CLEAN(Respostas!B703))</f>
        <v>7264756</v>
      </c>
      <c r="C703">
        <f>VALUE(CLEAN(Respostas!C703))</f>
        <v>1</v>
      </c>
      <c r="D703">
        <f>VALUE(CLEAN(Respostas!D703))</f>
        <v>38</v>
      </c>
      <c r="E703">
        <f>VALUE(CLEAN(Respostas!E703))</f>
        <v>847363</v>
      </c>
      <c r="F703" t="str">
        <f>CLEAN(Respostas!F703)</f>
        <v>Yahia</v>
      </c>
      <c r="G703">
        <f>VALUE(CLEAN(Respostas!G703))</f>
        <v>65338</v>
      </c>
    </row>
    <row r="704" spans="1:7" x14ac:dyDescent="0.25">
      <c r="A704">
        <f>VALUE(CLEAN(Respostas!A704))</f>
        <v>61240961</v>
      </c>
      <c r="B704">
        <f>VALUE(CLEAN(Respostas!B704))</f>
        <v>61242064</v>
      </c>
      <c r="C704">
        <f>VALUE(CLEAN(Respostas!C704))</f>
        <v>0</v>
      </c>
      <c r="D704">
        <f>VALUE(CLEAN(Respostas!D704))</f>
        <v>2</v>
      </c>
      <c r="E704">
        <f>VALUE(CLEAN(Respostas!E704))</f>
        <v>13308826</v>
      </c>
      <c r="F704" t="str">
        <f>CLEAN(Respostas!F704)</f>
        <v>pegalusAlt</v>
      </c>
      <c r="G704">
        <f>VALUE(CLEAN(Respostas!G704))</f>
        <v>47</v>
      </c>
    </row>
    <row r="705" spans="1:7" x14ac:dyDescent="0.25">
      <c r="A705">
        <f>VALUE(CLEAN(Respostas!A705))</f>
        <v>55420731</v>
      </c>
      <c r="B705">
        <f>VALUE(CLEAN(Respostas!B705))</f>
        <v>55423204</v>
      </c>
      <c r="C705">
        <f>VALUE(CLEAN(Respostas!C705))</f>
        <v>2</v>
      </c>
      <c r="D705">
        <f>VALUE(CLEAN(Respostas!D705))</f>
        <v>3</v>
      </c>
      <c r="E705">
        <f>VALUE(CLEAN(Respostas!E705))</f>
        <v>6058174</v>
      </c>
      <c r="F705" t="str">
        <f>CLEAN(Respostas!F705)</f>
        <v>Matthiee</v>
      </c>
      <c r="G705">
        <f>VALUE(CLEAN(Respostas!G705))</f>
        <v>333</v>
      </c>
    </row>
    <row r="706" spans="1:7" x14ac:dyDescent="0.25">
      <c r="A706">
        <f>VALUE(CLEAN(Respostas!A706))</f>
        <v>23496691</v>
      </c>
      <c r="B706">
        <f>VALUE(CLEAN(Respostas!B706))</f>
        <v>23496825</v>
      </c>
      <c r="C706">
        <f>VALUE(CLEAN(Respostas!C706))</f>
        <v>1</v>
      </c>
      <c r="D706">
        <f>VALUE(CLEAN(Respostas!D706))</f>
        <v>5</v>
      </c>
      <c r="E706">
        <f>VALUE(CLEAN(Respostas!E706))</f>
        <v>318973</v>
      </c>
      <c r="F706" t="str">
        <f>CLEAN(Respostas!F706)</f>
        <v>aevitas</v>
      </c>
      <c r="G706">
        <f>VALUE(CLEAN(Respostas!G706))</f>
        <v>3235</v>
      </c>
    </row>
    <row r="707" spans="1:7" x14ac:dyDescent="0.25">
      <c r="A707">
        <f>VALUE(CLEAN(Respostas!A707))</f>
        <v>8495534</v>
      </c>
      <c r="B707">
        <f>VALUE(CLEAN(Respostas!B707))</f>
        <v>8495650</v>
      </c>
      <c r="C707">
        <f>VALUE(CLEAN(Respostas!C707))</f>
        <v>0</v>
      </c>
      <c r="D707">
        <f>VALUE(CLEAN(Respostas!D707))</f>
        <v>15</v>
      </c>
      <c r="E707">
        <f>VALUE(CLEAN(Respostas!E707))</f>
        <v>559144</v>
      </c>
      <c r="F707" t="str">
        <f>CLEAN(Respostas!F707)</f>
        <v>Davide Piras</v>
      </c>
      <c r="G707">
        <f>VALUE(CLEAN(Respostas!G707))</f>
        <v>40993</v>
      </c>
    </row>
    <row r="708" spans="1:7" x14ac:dyDescent="0.25">
      <c r="A708">
        <f>VALUE(CLEAN(Respostas!A708))</f>
        <v>60002190</v>
      </c>
      <c r="B708">
        <f>VALUE(CLEAN(Respostas!B708))</f>
        <v>60076121</v>
      </c>
      <c r="C708">
        <f>VALUE(CLEAN(Respostas!C708))</f>
        <v>2</v>
      </c>
      <c r="D708">
        <f>VALUE(CLEAN(Respostas!D708))</f>
        <v>1</v>
      </c>
      <c r="E708">
        <f>VALUE(CLEAN(Respostas!E708))</f>
        <v>403578</v>
      </c>
      <c r="F708" t="str">
        <f>CLEAN(Respostas!F708)</f>
        <v>MissCellaneous</v>
      </c>
      <c r="G708">
        <f>VALUE(CLEAN(Respostas!G708))</f>
        <v>131</v>
      </c>
    </row>
    <row r="709" spans="1:7" x14ac:dyDescent="0.25">
      <c r="A709">
        <f>VALUE(CLEAN(Respostas!A709))</f>
        <v>60104250</v>
      </c>
      <c r="B709">
        <f>VALUE(CLEAN(Respostas!B709))</f>
        <v>60105488</v>
      </c>
      <c r="C709">
        <f>VALUE(CLEAN(Respostas!C709))</f>
        <v>0</v>
      </c>
      <c r="D709">
        <f>VALUE(CLEAN(Respostas!D709))</f>
        <v>0</v>
      </c>
      <c r="E709">
        <f>VALUE(CLEAN(Respostas!E709))</f>
        <v>1994390</v>
      </c>
      <c r="F709" t="str">
        <f>CLEAN(Respostas!F709)</f>
        <v>yaakov</v>
      </c>
      <c r="G709">
        <f>VALUE(CLEAN(Respostas!G709))</f>
        <v>4194</v>
      </c>
    </row>
    <row r="710" spans="1:7" x14ac:dyDescent="0.25">
      <c r="A710">
        <f>VALUE(CLEAN(Respostas!A710))</f>
        <v>51924129</v>
      </c>
      <c r="B710">
        <f>VALUE(CLEAN(Respostas!B710))</f>
        <v>55378636</v>
      </c>
      <c r="C710">
        <f>VALUE(CLEAN(Respostas!C710))</f>
        <v>4</v>
      </c>
      <c r="D710">
        <f>VALUE(CLEAN(Respostas!D710))</f>
        <v>8</v>
      </c>
      <c r="E710">
        <f>VALUE(CLEAN(Respostas!E710))</f>
        <v>11266208</v>
      </c>
      <c r="F710" t="str">
        <f>CLEAN(Respostas!F710)</f>
        <v>wmorian</v>
      </c>
      <c r="G710">
        <f>VALUE(CLEAN(Respostas!G710))</f>
        <v>206</v>
      </c>
    </row>
    <row r="711" spans="1:7" x14ac:dyDescent="0.25">
      <c r="A711">
        <f>VALUE(CLEAN(Respostas!A711))</f>
        <v>59095328</v>
      </c>
      <c r="B711">
        <f>VALUE(CLEAN(Respostas!B711))</f>
        <v>60088629</v>
      </c>
      <c r="C711">
        <f>VALUE(CLEAN(Respostas!C711))</f>
        <v>3</v>
      </c>
      <c r="D711">
        <f>VALUE(CLEAN(Respostas!D711))</f>
        <v>2</v>
      </c>
      <c r="E711">
        <f>VALUE(CLEAN(Respostas!E711))</f>
        <v>848668</v>
      </c>
      <c r="F711" t="str">
        <f>CLEAN(Respostas!F711)</f>
        <v>br3nt</v>
      </c>
      <c r="G711">
        <f>VALUE(CLEAN(Respostas!G711))</f>
        <v>6427</v>
      </c>
    </row>
    <row r="712" spans="1:7" x14ac:dyDescent="0.25">
      <c r="A712">
        <f>VALUE(CLEAN(Respostas!A712))</f>
        <v>49287852</v>
      </c>
      <c r="B712">
        <f>VALUE(CLEAN(Respostas!B712))</f>
        <v>49446304</v>
      </c>
      <c r="C712">
        <f>VALUE(CLEAN(Respostas!C712))</f>
        <v>0</v>
      </c>
      <c r="D712">
        <f>VALUE(CLEAN(Respostas!D712))</f>
        <v>1</v>
      </c>
      <c r="E712">
        <f>VALUE(CLEAN(Respostas!E712))</f>
        <v>680026</v>
      </c>
      <c r="F712" t="str">
        <f>CLEAN(Respostas!F712)</f>
        <v>Ole Albers</v>
      </c>
      <c r="G712">
        <f>VALUE(CLEAN(Respostas!G712))</f>
        <v>6861</v>
      </c>
    </row>
    <row r="713" spans="1:7" x14ac:dyDescent="0.25">
      <c r="A713">
        <f>VALUE(CLEAN(Respostas!A713))</f>
        <v>59584069</v>
      </c>
      <c r="B713">
        <f>VALUE(CLEAN(Respostas!B713))</f>
        <v>59958285</v>
      </c>
      <c r="C713">
        <f>VALUE(CLEAN(Respostas!C713))</f>
        <v>0</v>
      </c>
      <c r="D713">
        <f>VALUE(CLEAN(Respostas!D713))</f>
        <v>0</v>
      </c>
      <c r="E713">
        <f>VALUE(CLEAN(Respostas!E713))</f>
        <v>7162741</v>
      </c>
      <c r="F713" t="str">
        <f>CLEAN(Respostas!F713)</f>
        <v>Yusuff Sodiq</v>
      </c>
      <c r="G713">
        <f>VALUE(CLEAN(Respostas!G713))</f>
        <v>65</v>
      </c>
    </row>
    <row r="714" spans="1:7" x14ac:dyDescent="0.25">
      <c r="A714">
        <f>VALUE(CLEAN(Respostas!A714))</f>
        <v>54650961</v>
      </c>
      <c r="B714">
        <f>VALUE(CLEAN(Respostas!B714))</f>
        <v>54670990</v>
      </c>
      <c r="C714">
        <f>VALUE(CLEAN(Respostas!C714))</f>
        <v>1</v>
      </c>
      <c r="D714">
        <f>VALUE(CLEAN(Respostas!D714))</f>
        <v>5</v>
      </c>
      <c r="E714">
        <f>VALUE(CLEAN(Respostas!E714))</f>
        <v>784387</v>
      </c>
      <c r="F714" t="str">
        <f>CLEAN(Respostas!F714)</f>
        <v>Martin Ullrich</v>
      </c>
      <c r="G714">
        <f>VALUE(CLEAN(Respostas!G714))</f>
        <v>65460</v>
      </c>
    </row>
    <row r="715" spans="1:7" x14ac:dyDescent="0.25">
      <c r="A715">
        <f>VALUE(CLEAN(Respostas!A715))</f>
        <v>59254872</v>
      </c>
      <c r="B715">
        <f>VALUE(CLEAN(Respostas!B715))</f>
        <v>59484305</v>
      </c>
      <c r="C715">
        <f>VALUE(CLEAN(Respostas!C715))</f>
        <v>1</v>
      </c>
      <c r="D715">
        <f>VALUE(CLEAN(Respostas!D715))</f>
        <v>2</v>
      </c>
      <c r="E715">
        <f>VALUE(CLEAN(Respostas!E715))</f>
        <v>10910450</v>
      </c>
      <c r="F715" t="str">
        <f>CLEAN(Respostas!F715)</f>
        <v>Lance Li-MSFT</v>
      </c>
      <c r="G715">
        <f>VALUE(CLEAN(Respostas!G715))</f>
        <v>10993</v>
      </c>
    </row>
    <row r="716" spans="1:7" x14ac:dyDescent="0.25">
      <c r="A716">
        <f>VALUE(CLEAN(Respostas!A716))</f>
        <v>37308806</v>
      </c>
      <c r="B716">
        <f>VALUE(CLEAN(Respostas!B716))</f>
        <v>37309065</v>
      </c>
      <c r="C716">
        <f>VALUE(CLEAN(Respostas!C716))</f>
        <v>2</v>
      </c>
      <c r="D716">
        <f>VALUE(CLEAN(Respostas!D716))</f>
        <v>8</v>
      </c>
      <c r="E716">
        <f>VALUE(CLEAN(Respostas!E716))</f>
        <v>298053</v>
      </c>
      <c r="F716" t="str">
        <f>CLEAN(Respostas!F716)</f>
        <v>Brad Christie</v>
      </c>
      <c r="G716">
        <f>VALUE(CLEAN(Respostas!G716))</f>
        <v>92797</v>
      </c>
    </row>
    <row r="717" spans="1:7" x14ac:dyDescent="0.25">
      <c r="A717">
        <f>VALUE(CLEAN(Respostas!A717))</f>
        <v>59111143</v>
      </c>
      <c r="B717">
        <f>VALUE(CLEAN(Respostas!B717))</f>
        <v>59112189</v>
      </c>
      <c r="C717">
        <f>VALUE(CLEAN(Respostas!C717))</f>
        <v>6</v>
      </c>
      <c r="D717">
        <f>VALUE(CLEAN(Respostas!D717))</f>
        <v>1</v>
      </c>
      <c r="E717">
        <f>VALUE(CLEAN(Respostas!E717))</f>
        <v>2225808</v>
      </c>
      <c r="F717" t="str">
        <f>CLEAN(Respostas!F717)</f>
        <v>Stuart</v>
      </c>
      <c r="G717">
        <f>VALUE(CLEAN(Respostas!G717))</f>
        <v>4433</v>
      </c>
    </row>
    <row r="718" spans="1:7" x14ac:dyDescent="0.25">
      <c r="A718">
        <f>VALUE(CLEAN(Respostas!A718))</f>
        <v>58965544</v>
      </c>
      <c r="B718">
        <f>VALUE(CLEAN(Respostas!B718))</f>
        <v>58987087</v>
      </c>
      <c r="C718">
        <f>VALUE(CLEAN(Respostas!C718))</f>
        <v>3</v>
      </c>
      <c r="D718">
        <f>VALUE(CLEAN(Respostas!D718))</f>
        <v>2</v>
      </c>
      <c r="E718">
        <f>VALUE(CLEAN(Respostas!E718))</f>
        <v>10910450</v>
      </c>
      <c r="F718" t="str">
        <f>CLEAN(Respostas!F718)</f>
        <v>Lance Li-MSFT</v>
      </c>
      <c r="G718">
        <f>VALUE(CLEAN(Respostas!G718))</f>
        <v>10993</v>
      </c>
    </row>
    <row r="719" spans="1:7" x14ac:dyDescent="0.25">
      <c r="A719">
        <f>VALUE(CLEAN(Respostas!A719))</f>
        <v>58839636</v>
      </c>
      <c r="B719">
        <f>VALUE(CLEAN(Respostas!B719))</f>
        <v>58850341</v>
      </c>
      <c r="C719">
        <f>VALUE(CLEAN(Respostas!C719))</f>
        <v>5</v>
      </c>
      <c r="D719">
        <f>VALUE(CLEAN(Respostas!D719))</f>
        <v>1</v>
      </c>
      <c r="E719">
        <f>VALUE(CLEAN(Respostas!E719))</f>
        <v>5391065</v>
      </c>
      <c r="F719" t="str">
        <f>CLEAN(Respostas!F719)</f>
        <v>PatrickLu-MSFT</v>
      </c>
      <c r="G719">
        <f>VALUE(CLEAN(Respostas!G719))</f>
        <v>39308</v>
      </c>
    </row>
    <row r="720" spans="1:7" x14ac:dyDescent="0.25">
      <c r="A720">
        <f>VALUE(CLEAN(Respostas!A720))</f>
        <v>30797716</v>
      </c>
      <c r="B720">
        <f>VALUE(CLEAN(Respostas!B720))</f>
        <v>30912888</v>
      </c>
      <c r="C720">
        <f>VALUE(CLEAN(Respostas!C720))</f>
        <v>1</v>
      </c>
      <c r="D720">
        <f>VALUE(CLEAN(Respostas!D720))</f>
        <v>21</v>
      </c>
      <c r="E720">
        <f>VALUE(CLEAN(Respostas!E720))</f>
        <v>688958</v>
      </c>
      <c r="F720" t="str">
        <f>CLEAN(Respostas!F720)</f>
        <v>M&amp;#229rten Wikstr&amp;#246m</v>
      </c>
      <c r="G720">
        <f>VALUE(CLEAN(Respostas!G720))</f>
        <v>9831</v>
      </c>
    </row>
    <row r="721" spans="1:7" x14ac:dyDescent="0.25">
      <c r="A721">
        <f>VALUE(CLEAN(Respostas!A721))</f>
        <v>25591845</v>
      </c>
      <c r="B721">
        <f>VALUE(CLEAN(Respostas!B721))</f>
        <v>25594148</v>
      </c>
      <c r="C721">
        <f>VALUE(CLEAN(Respostas!C721))</f>
        <v>7</v>
      </c>
      <c r="D721">
        <f>VALUE(CLEAN(Respostas!D721))</f>
        <v>13</v>
      </c>
      <c r="E721">
        <f>VALUE(CLEAN(Respostas!E721))</f>
        <v>23354</v>
      </c>
      <c r="F721" t="str">
        <f>CLEAN(Respostas!F721)</f>
        <v>Marc Gravell</v>
      </c>
      <c r="G721">
        <f>VALUE(CLEAN(Respostas!G721))</f>
        <v>865778</v>
      </c>
    </row>
    <row r="722" spans="1:7" x14ac:dyDescent="0.25">
      <c r="A722">
        <f>VALUE(CLEAN(Respostas!A722))</f>
        <v>60720540</v>
      </c>
      <c r="B722">
        <f>VALUE(CLEAN(Respostas!B722))</f>
        <v>60721963</v>
      </c>
      <c r="C722">
        <f>VALUE(CLEAN(Respostas!C722))</f>
        <v>1</v>
      </c>
      <c r="D722">
        <f>VALUE(CLEAN(Respostas!D722))</f>
        <v>1</v>
      </c>
      <c r="E722">
        <f>VALUE(CLEAN(Respostas!E722))</f>
        <v>5233410</v>
      </c>
      <c r="F722" t="str">
        <f>CLEAN(Respostas!F722)</f>
        <v>Nkosi</v>
      </c>
      <c r="G722">
        <f>VALUE(CLEAN(Respostas!G722))</f>
        <v>164670</v>
      </c>
    </row>
    <row r="723" spans="1:7" x14ac:dyDescent="0.25">
      <c r="A723">
        <f>VALUE(CLEAN(Respostas!A723))</f>
        <v>35452081</v>
      </c>
      <c r="B723">
        <f>VALUE(CLEAN(Respostas!B723))</f>
        <v>35453125</v>
      </c>
      <c r="C723">
        <f>VALUE(CLEAN(Respostas!C723))</f>
        <v>5</v>
      </c>
      <c r="D723">
        <f>VALUE(CLEAN(Respostas!D723))</f>
        <v>19</v>
      </c>
      <c r="E723">
        <f>VALUE(CLEAN(Respostas!E723))</f>
        <v>5147383</v>
      </c>
      <c r="F723" t="str">
        <f>CLEAN(Respostas!F723)</f>
        <v>Arkhangelskiy Evgeniy</v>
      </c>
      <c r="G723">
        <f>VALUE(CLEAN(Respostas!G723))</f>
        <v>412</v>
      </c>
    </row>
    <row r="724" spans="1:7" x14ac:dyDescent="0.25">
      <c r="A724">
        <f>VALUE(CLEAN(Respostas!A724))</f>
        <v>57308747</v>
      </c>
      <c r="B724">
        <f>VALUE(CLEAN(Respostas!B724))</f>
        <v>57312996</v>
      </c>
      <c r="C724">
        <f>VALUE(CLEAN(Respostas!C724))</f>
        <v>3</v>
      </c>
      <c r="D724">
        <f>VALUE(CLEAN(Respostas!D724))</f>
        <v>2</v>
      </c>
      <c r="E724">
        <f>VALUE(CLEAN(Respostas!E724))</f>
        <v>3204335</v>
      </c>
      <c r="F724" t="str">
        <f>CLEAN(Respostas!F724)</f>
        <v>ruhul</v>
      </c>
      <c r="G724">
        <f>VALUE(CLEAN(Respostas!G724))</f>
        <v>3152</v>
      </c>
    </row>
    <row r="725" spans="1:7" x14ac:dyDescent="0.25">
      <c r="A725">
        <f>VALUE(CLEAN(Respostas!A725))</f>
        <v>57271757</v>
      </c>
      <c r="B725">
        <f>VALUE(CLEAN(Respostas!B725))</f>
        <v>57271897</v>
      </c>
      <c r="C725">
        <f>VALUE(CLEAN(Respostas!C725))</f>
        <v>1</v>
      </c>
      <c r="D725">
        <f>VALUE(CLEAN(Respostas!D725))</f>
        <v>4</v>
      </c>
      <c r="E725">
        <f>VALUE(CLEAN(Respostas!E725))</f>
        <v>23354</v>
      </c>
      <c r="F725" t="str">
        <f>CLEAN(Respostas!F725)</f>
        <v>Marc Gravell</v>
      </c>
      <c r="G725">
        <f>VALUE(CLEAN(Respostas!G725))</f>
        <v>865778</v>
      </c>
    </row>
    <row r="726" spans="1:7" x14ac:dyDescent="0.25">
      <c r="A726">
        <f>VALUE(CLEAN(Respostas!A726))</f>
        <v>50505885</v>
      </c>
      <c r="B726">
        <f>VALUE(CLEAN(Respostas!B726))</f>
        <v>56922769</v>
      </c>
      <c r="C726">
        <f>VALUE(CLEAN(Respostas!C726))</f>
        <v>0</v>
      </c>
      <c r="D726">
        <f>VALUE(CLEAN(Respostas!D726))</f>
        <v>0</v>
      </c>
      <c r="E726">
        <f>VALUE(CLEAN(Respostas!E726))</f>
        <v>2868627</v>
      </c>
      <c r="F726" t="str">
        <f>CLEAN(Respostas!F726)</f>
        <v>Jo&amp;#227o Antunes</v>
      </c>
      <c r="G726">
        <f>VALUE(CLEAN(Respostas!G726))</f>
        <v>624</v>
      </c>
    </row>
    <row r="727" spans="1:7" x14ac:dyDescent="0.25">
      <c r="A727">
        <f>VALUE(CLEAN(Respostas!A727))</f>
        <v>50191898</v>
      </c>
      <c r="B727">
        <f>VALUE(CLEAN(Respostas!B727))</f>
        <v>55973862</v>
      </c>
      <c r="C727">
        <f>VALUE(CLEAN(Respostas!C727))</f>
        <v>0</v>
      </c>
      <c r="D727">
        <f>VALUE(CLEAN(Respostas!D727))</f>
        <v>1</v>
      </c>
      <c r="E727">
        <f>VALUE(CLEAN(Respostas!E727))</f>
        <v>5495384</v>
      </c>
      <c r="F727" t="str">
        <f>CLEAN(Respostas!F727)</f>
        <v>Marcus Wichelmann</v>
      </c>
      <c r="G727">
        <f>VALUE(CLEAN(Respostas!G727))</f>
        <v>348</v>
      </c>
    </row>
    <row r="728" spans="1:7" x14ac:dyDescent="0.25">
      <c r="A728">
        <f>VALUE(CLEAN(Respostas!A728))</f>
        <v>32525273</v>
      </c>
      <c r="B728">
        <f>VALUE(CLEAN(Respostas!B728))</f>
        <v>32525593</v>
      </c>
      <c r="C728">
        <f>VALUE(CLEAN(Respostas!C728))</f>
        <v>0</v>
      </c>
      <c r="D728">
        <f>VALUE(CLEAN(Respostas!D728))</f>
        <v>6</v>
      </c>
      <c r="E728">
        <f>VALUE(CLEAN(Respostas!E728))</f>
        <v>4138058</v>
      </c>
      <c r="F728" t="str">
        <f>CLEAN(Respostas!F728)</f>
        <v>Liviu Costea</v>
      </c>
      <c r="G728">
        <f>VALUE(CLEAN(Respostas!G728))</f>
        <v>2681</v>
      </c>
    </row>
    <row r="729" spans="1:7" x14ac:dyDescent="0.25">
      <c r="A729">
        <f>VALUE(CLEAN(Respostas!A729))</f>
        <v>54825493</v>
      </c>
      <c r="B729">
        <f>VALUE(CLEAN(Respostas!B729))</f>
        <v>54828863</v>
      </c>
      <c r="C729">
        <f>VALUE(CLEAN(Respostas!C729))</f>
        <v>2</v>
      </c>
      <c r="D729">
        <f>VALUE(CLEAN(Respostas!D729))</f>
        <v>2</v>
      </c>
      <c r="E729">
        <f>VALUE(CLEAN(Respostas!E729))</f>
        <v>263693</v>
      </c>
      <c r="F729" t="str">
        <f>CLEAN(Respostas!F729)</f>
        <v>Stephen Cleary</v>
      </c>
      <c r="G729">
        <f>VALUE(CLEAN(Respostas!G729))</f>
        <v>336472</v>
      </c>
    </row>
    <row r="730" spans="1:7" x14ac:dyDescent="0.25">
      <c r="A730">
        <f>VALUE(CLEAN(Respostas!A730))</f>
        <v>42956377</v>
      </c>
      <c r="B730">
        <f>VALUE(CLEAN(Respostas!B730))</f>
        <v>43054448</v>
      </c>
      <c r="C730">
        <f>VALUE(CLEAN(Respostas!C730))</f>
        <v>1</v>
      </c>
      <c r="D730">
        <f>VALUE(CLEAN(Respostas!D730))</f>
        <v>2</v>
      </c>
      <c r="E730">
        <f>VALUE(CLEAN(Respostas!E730))</f>
        <v>1535132</v>
      </c>
      <c r="F730" t="str">
        <f>CLEAN(Respostas!F730)</f>
        <v>Jawen</v>
      </c>
      <c r="G730">
        <f>VALUE(CLEAN(Respostas!G730))</f>
        <v>1166</v>
      </c>
    </row>
    <row r="731" spans="1:7" x14ac:dyDescent="0.25">
      <c r="A731">
        <f>VALUE(CLEAN(Respostas!A731))</f>
        <v>23180765</v>
      </c>
      <c r="B731">
        <f>VALUE(CLEAN(Respostas!B731))</f>
        <v>23181085</v>
      </c>
      <c r="C731">
        <f>VALUE(CLEAN(Respostas!C731))</f>
        <v>10</v>
      </c>
      <c r="D731">
        <f>VALUE(CLEAN(Respostas!D731))</f>
        <v>20</v>
      </c>
      <c r="E731">
        <f>VALUE(CLEAN(Respostas!E731))</f>
        <v>23354</v>
      </c>
      <c r="F731" t="str">
        <f>CLEAN(Respostas!F731)</f>
        <v>Marc Gravell</v>
      </c>
      <c r="G731">
        <f>VALUE(CLEAN(Respostas!G731))</f>
        <v>865778</v>
      </c>
    </row>
    <row r="732" spans="1:7" x14ac:dyDescent="0.25">
      <c r="A732">
        <f>VALUE(CLEAN(Respostas!A732))</f>
        <v>52323874</v>
      </c>
      <c r="B732">
        <f>VALUE(CLEAN(Respostas!B732))</f>
        <v>52382754</v>
      </c>
      <c r="C732">
        <f>VALUE(CLEAN(Respostas!C732))</f>
        <v>1</v>
      </c>
      <c r="D732">
        <f>VALUE(CLEAN(Respostas!D732))</f>
        <v>1</v>
      </c>
      <c r="E732">
        <f>VALUE(CLEAN(Respostas!E732))</f>
        <v>6326344</v>
      </c>
      <c r="F732" t="str">
        <f>CLEAN(Respostas!F732)</f>
        <v>Keyur Ramoliya</v>
      </c>
      <c r="G732">
        <f>VALUE(CLEAN(Respostas!G732))</f>
        <v>1566</v>
      </c>
    </row>
    <row r="733" spans="1:7" x14ac:dyDescent="0.25">
      <c r="A733">
        <f>VALUE(CLEAN(Respostas!A733))</f>
        <v>28325870</v>
      </c>
      <c r="B733">
        <f>VALUE(CLEAN(Respostas!B733))</f>
        <v>28326983</v>
      </c>
      <c r="C733">
        <f>VALUE(CLEAN(Respostas!C733))</f>
        <v>3</v>
      </c>
      <c r="D733">
        <f>VALUE(CLEAN(Respostas!D733))</f>
        <v>12</v>
      </c>
      <c r="E733">
        <f>VALUE(CLEAN(Respostas!E733))</f>
        <v>2420979</v>
      </c>
      <c r="F733" t="str">
        <f>CLEAN(Respostas!F733)</f>
        <v>Haney</v>
      </c>
      <c r="G733">
        <f>VALUE(CLEAN(Respostas!G733))</f>
        <v>25596</v>
      </c>
    </row>
    <row r="734" spans="1:7" x14ac:dyDescent="0.25">
      <c r="A734">
        <f>VALUE(CLEAN(Respostas!A734))</f>
        <v>51522162</v>
      </c>
      <c r="B734">
        <f>VALUE(CLEAN(Respostas!B734))</f>
        <v>51522256</v>
      </c>
      <c r="C734">
        <f>VALUE(CLEAN(Respostas!C734))</f>
        <v>4</v>
      </c>
      <c r="D734">
        <f>VALUE(CLEAN(Respostas!D734))</f>
        <v>1</v>
      </c>
      <c r="E734">
        <f>VALUE(CLEAN(Respostas!E734))</f>
        <v>5900683</v>
      </c>
      <c r="F734" t="str">
        <f>CLEAN(Respostas!F734)</f>
        <v>AussieJoe</v>
      </c>
      <c r="G734">
        <f>VALUE(CLEAN(Respostas!G734))</f>
        <v>888</v>
      </c>
    </row>
    <row r="735" spans="1:7" x14ac:dyDescent="0.25">
      <c r="A735">
        <f>VALUE(CLEAN(Respostas!A735))</f>
        <v>25536312</v>
      </c>
      <c r="B735">
        <f>VALUE(CLEAN(Respostas!B735))</f>
        <v>25537609</v>
      </c>
      <c r="C735">
        <f>VALUE(CLEAN(Respostas!C735))</f>
        <v>1</v>
      </c>
      <c r="D735">
        <f>VALUE(CLEAN(Respostas!D735))</f>
        <v>24</v>
      </c>
      <c r="E735">
        <f>VALUE(CLEAN(Respostas!E735))</f>
        <v>23354</v>
      </c>
      <c r="F735" t="str">
        <f>CLEAN(Respostas!F735)</f>
        <v>Marc Gravell</v>
      </c>
      <c r="G735">
        <f>VALUE(CLEAN(Respostas!G735))</f>
        <v>865778</v>
      </c>
    </row>
    <row r="736" spans="1:7" x14ac:dyDescent="0.25">
      <c r="A736">
        <f>VALUE(CLEAN(Respostas!A736))</f>
        <v>26789720</v>
      </c>
      <c r="B736">
        <f>VALUE(CLEAN(Respostas!B736))</f>
        <v>26790308</v>
      </c>
      <c r="C736">
        <f>VALUE(CLEAN(Respostas!C736))</f>
        <v>7</v>
      </c>
      <c r="D736">
        <f>VALUE(CLEAN(Respostas!D736))</f>
        <v>2</v>
      </c>
      <c r="E736">
        <f>VALUE(CLEAN(Respostas!E736))</f>
        <v>23354</v>
      </c>
      <c r="F736" t="str">
        <f>CLEAN(Respostas!F736)</f>
        <v>Marc Gravell</v>
      </c>
      <c r="G736">
        <f>VALUE(CLEAN(Respostas!G736))</f>
        <v>865778</v>
      </c>
    </row>
    <row r="737" spans="1:7" x14ac:dyDescent="0.25">
      <c r="A737">
        <f>VALUE(CLEAN(Respostas!A737))</f>
        <v>48813722</v>
      </c>
      <c r="B737">
        <f>VALUE(CLEAN(Respostas!B737))</f>
        <v>48989981</v>
      </c>
      <c r="C737">
        <f>VALUE(CLEAN(Respostas!C737))</f>
        <v>0</v>
      </c>
      <c r="D737">
        <f>VALUE(CLEAN(Respostas!D737))</f>
        <v>1</v>
      </c>
      <c r="E737">
        <f>VALUE(CLEAN(Respostas!E737))</f>
        <v>23354</v>
      </c>
      <c r="F737" t="str">
        <f>CLEAN(Respostas!F737)</f>
        <v>Marc Gravell</v>
      </c>
      <c r="G737">
        <f>VALUE(CLEAN(Respostas!G737))</f>
        <v>865778</v>
      </c>
    </row>
    <row r="738" spans="1:7" x14ac:dyDescent="0.25">
      <c r="A738">
        <f>VALUE(CLEAN(Respostas!A738))</f>
        <v>48711230</v>
      </c>
      <c r="B738">
        <f>VALUE(CLEAN(Respostas!B738))</f>
        <v>48747910</v>
      </c>
      <c r="C738">
        <f>VALUE(CLEAN(Respostas!C738))</f>
        <v>0</v>
      </c>
      <c r="D738">
        <f>VALUE(CLEAN(Respostas!D738))</f>
        <v>6</v>
      </c>
      <c r="E738">
        <f>VALUE(CLEAN(Respostas!E738))</f>
        <v>1985167</v>
      </c>
      <c r="F738" t="str">
        <f>CLEAN(Respostas!F738)</f>
        <v>andreycha</v>
      </c>
      <c r="G738">
        <f>VALUE(CLEAN(Respostas!G738))</f>
        <v>262</v>
      </c>
    </row>
    <row r="739" spans="1:7" x14ac:dyDescent="0.25">
      <c r="A739">
        <f>VALUE(CLEAN(Respostas!A739))</f>
        <v>25747211</v>
      </c>
      <c r="B739">
        <f>VALUE(CLEAN(Respostas!B739))</f>
        <v>25749819</v>
      </c>
      <c r="C739">
        <f>VALUE(CLEAN(Respostas!C739))</f>
        <v>15</v>
      </c>
      <c r="D739">
        <f>VALUE(CLEAN(Respostas!D739))</f>
        <v>5</v>
      </c>
      <c r="E739">
        <f>VALUE(CLEAN(Respostas!E739))</f>
        <v>23354</v>
      </c>
      <c r="F739" t="str">
        <f>CLEAN(Respostas!F739)</f>
        <v>Marc Gravell</v>
      </c>
      <c r="G739">
        <f>VALUE(CLEAN(Respostas!G739))</f>
        <v>865778</v>
      </c>
    </row>
    <row r="740" spans="1:7" x14ac:dyDescent="0.25">
      <c r="A740">
        <f>VALUE(CLEAN(Respostas!A740))</f>
        <v>46507659</v>
      </c>
      <c r="B740">
        <f>VALUE(CLEAN(Respostas!B740))</f>
        <v>46508075</v>
      </c>
      <c r="C740">
        <f>VALUE(CLEAN(Respostas!C740))</f>
        <v>0</v>
      </c>
      <c r="D740">
        <f>VALUE(CLEAN(Respostas!D740))</f>
        <v>3</v>
      </c>
      <c r="E740">
        <f>VALUE(CLEAN(Respostas!E740))</f>
        <v>871146</v>
      </c>
      <c r="F740" t="str">
        <f>CLEAN(Respostas!F740)</f>
        <v>Dean Ward</v>
      </c>
      <c r="G740">
        <f>VALUE(CLEAN(Respostas!G740))</f>
        <v>4448</v>
      </c>
    </row>
    <row r="741" spans="1:7" x14ac:dyDescent="0.25">
      <c r="A741">
        <f>VALUE(CLEAN(Respostas!A741))</f>
        <v>46473597</v>
      </c>
      <c r="B741">
        <f>VALUE(CLEAN(Respostas!B741))</f>
        <v>46473699</v>
      </c>
      <c r="C741">
        <f>VALUE(CLEAN(Respostas!C741))</f>
        <v>0</v>
      </c>
      <c r="D741">
        <f>VALUE(CLEAN(Respostas!D741))</f>
        <v>1</v>
      </c>
      <c r="E741">
        <f>VALUE(CLEAN(Respostas!E741))</f>
        <v>668272</v>
      </c>
      <c r="F741" t="str">
        <f>CLEAN(Respostas!F741)</f>
        <v>Bas</v>
      </c>
      <c r="G741">
        <f>VALUE(CLEAN(Respostas!G741))</f>
        <v>24321</v>
      </c>
    </row>
    <row r="742" spans="1:7" x14ac:dyDescent="0.25">
      <c r="A742">
        <f>VALUE(CLEAN(Respostas!A742))</f>
        <v>42525513</v>
      </c>
      <c r="B742">
        <f>VALUE(CLEAN(Respostas!B742))</f>
        <v>45951744</v>
      </c>
      <c r="C742">
        <f>VALUE(CLEAN(Respostas!C742))</f>
        <v>0</v>
      </c>
      <c r="D742">
        <f>VALUE(CLEAN(Respostas!D742))</f>
        <v>1</v>
      </c>
      <c r="E742">
        <f>VALUE(CLEAN(Respostas!E742))</f>
        <v>7639667</v>
      </c>
      <c r="F742" t="str">
        <f>CLEAN(Respostas!F742)</f>
        <v>Sanjay Kanani</v>
      </c>
      <c r="G742">
        <f>VALUE(CLEAN(Respostas!G742))</f>
        <v>178</v>
      </c>
    </row>
    <row r="743" spans="1:7" x14ac:dyDescent="0.25">
      <c r="A743">
        <f>VALUE(CLEAN(Respostas!A743))</f>
        <v>45446394</v>
      </c>
      <c r="B743">
        <f>VALUE(CLEAN(Respostas!B743))</f>
        <v>45450627</v>
      </c>
      <c r="C743">
        <f>VALUE(CLEAN(Respostas!C743))</f>
        <v>2</v>
      </c>
      <c r="D743">
        <f>VALUE(CLEAN(Respostas!D743))</f>
        <v>2</v>
      </c>
      <c r="E743">
        <f>VALUE(CLEAN(Respostas!E743))</f>
        <v>214796</v>
      </c>
      <c r="F743" t="str">
        <f>CLEAN(Respostas!F743)</f>
        <v>Collin Dauphinee</v>
      </c>
      <c r="G743">
        <f>VALUE(CLEAN(Respostas!G743))</f>
        <v>12360</v>
      </c>
    </row>
    <row r="744" spans="1:7" x14ac:dyDescent="0.25">
      <c r="A744">
        <f>VALUE(CLEAN(Respostas!A744))</f>
        <v>25342514</v>
      </c>
      <c r="B744">
        <f>VALUE(CLEAN(Respostas!B744))</f>
        <v>25344261</v>
      </c>
      <c r="C744">
        <f>VALUE(CLEAN(Respostas!C744))</f>
        <v>5</v>
      </c>
      <c r="D744">
        <f>VALUE(CLEAN(Respostas!D744))</f>
        <v>6</v>
      </c>
      <c r="E744">
        <f>VALUE(CLEAN(Respostas!E744))</f>
        <v>23354</v>
      </c>
      <c r="F744" t="str">
        <f>CLEAN(Respostas!F744)</f>
        <v>Marc Gravell</v>
      </c>
      <c r="G744">
        <f>VALUE(CLEAN(Respostas!G744))</f>
        <v>865778</v>
      </c>
    </row>
    <row r="745" spans="1:7" x14ac:dyDescent="0.25">
      <c r="A745">
        <f>VALUE(CLEAN(Respostas!A745))</f>
        <v>44285239</v>
      </c>
      <c r="B745">
        <f>VALUE(CLEAN(Respostas!B745))</f>
        <v>44499302</v>
      </c>
      <c r="C745">
        <f>VALUE(CLEAN(Respostas!C745))</f>
        <v>6</v>
      </c>
      <c r="D745">
        <f>VALUE(CLEAN(Respostas!D745))</f>
        <v>1</v>
      </c>
      <c r="E745">
        <f>VALUE(CLEAN(Respostas!E745))</f>
        <v>3590895</v>
      </c>
      <c r="F745" t="str">
        <f>CLEAN(Respostas!F745)</f>
        <v>jeorfevre</v>
      </c>
      <c r="G745">
        <f>VALUE(CLEAN(Respostas!G745))</f>
        <v>2074</v>
      </c>
    </row>
    <row r="746" spans="1:7" x14ac:dyDescent="0.25">
      <c r="A746">
        <f>VALUE(CLEAN(Respostas!A746))</f>
        <v>43054692</v>
      </c>
      <c r="B746">
        <f>VALUE(CLEAN(Respostas!B746))</f>
        <v>44043087</v>
      </c>
      <c r="C746">
        <f>VALUE(CLEAN(Respostas!C746))</f>
        <v>0</v>
      </c>
      <c r="D746">
        <f>VALUE(CLEAN(Respostas!D746))</f>
        <v>0</v>
      </c>
      <c r="E746">
        <f>VALUE(CLEAN(Respostas!E746))</f>
        <v>779549</v>
      </c>
      <c r="F746" t="str">
        <f>CLEAN(Respostas!F746)</f>
        <v>Jacques Snyman</v>
      </c>
      <c r="G746">
        <f>VALUE(CLEAN(Respostas!G746))</f>
        <v>3400</v>
      </c>
    </row>
    <row r="747" spans="1:7" x14ac:dyDescent="0.25">
      <c r="A747">
        <f>VALUE(CLEAN(Respostas!A747))</f>
        <v>29074393</v>
      </c>
      <c r="B747">
        <f>VALUE(CLEAN(Respostas!B747))</f>
        <v>29076631</v>
      </c>
      <c r="C747">
        <f>VALUE(CLEAN(Respostas!C747))</f>
        <v>5</v>
      </c>
      <c r="D747">
        <f>VALUE(CLEAN(Respostas!D747))</f>
        <v>8</v>
      </c>
      <c r="E747">
        <f>VALUE(CLEAN(Respostas!E747))</f>
        <v>23354</v>
      </c>
      <c r="F747" t="str">
        <f>CLEAN(Respostas!F747)</f>
        <v>Marc Gravell</v>
      </c>
      <c r="G747">
        <f>VALUE(CLEAN(Respostas!G747))</f>
        <v>865778</v>
      </c>
    </row>
    <row r="748" spans="1:7" x14ac:dyDescent="0.25">
      <c r="A748">
        <f>VALUE(CLEAN(Respostas!A748))</f>
        <v>43388578</v>
      </c>
      <c r="B748">
        <f>VALUE(CLEAN(Respostas!B748))</f>
        <v>43390248</v>
      </c>
      <c r="C748">
        <f>VALUE(CLEAN(Respostas!C748))</f>
        <v>2</v>
      </c>
      <c r="D748">
        <f>VALUE(CLEAN(Respostas!D748))</f>
        <v>1</v>
      </c>
      <c r="E748">
        <f>VALUE(CLEAN(Respostas!E748))</f>
        <v>2801687</v>
      </c>
      <c r="F748" t="str">
        <f>CLEAN(Respostas!F748)</f>
        <v>MichaC</v>
      </c>
      <c r="G748">
        <f>VALUE(CLEAN(Respostas!G748))</f>
        <v>11989</v>
      </c>
    </row>
    <row r="749" spans="1:7" x14ac:dyDescent="0.25">
      <c r="A749">
        <f>VALUE(CLEAN(Respostas!A749))</f>
        <v>29599585</v>
      </c>
      <c r="B749">
        <f>VALUE(CLEAN(Respostas!B749))</f>
        <v>29602711</v>
      </c>
      <c r="C749">
        <f>VALUE(CLEAN(Respostas!C749))</f>
        <v>0</v>
      </c>
      <c r="D749">
        <f>VALUE(CLEAN(Respostas!D749))</f>
        <v>11</v>
      </c>
      <c r="E749">
        <f>VALUE(CLEAN(Respostas!E749))</f>
        <v>23354</v>
      </c>
      <c r="F749" t="str">
        <f>CLEAN(Respostas!F749)</f>
        <v>Marc Gravell</v>
      </c>
      <c r="G749">
        <f>VALUE(CLEAN(Respostas!G749))</f>
        <v>865778</v>
      </c>
    </row>
    <row r="750" spans="1:7" x14ac:dyDescent="0.25">
      <c r="A750">
        <f>VALUE(CLEAN(Respostas!A750))</f>
        <v>32888513</v>
      </c>
      <c r="B750">
        <f>VALUE(CLEAN(Respostas!B750))</f>
        <v>32889870</v>
      </c>
      <c r="C750">
        <f>VALUE(CLEAN(Respostas!C750))</f>
        <v>1</v>
      </c>
      <c r="D750">
        <f>VALUE(CLEAN(Respostas!D750))</f>
        <v>23</v>
      </c>
      <c r="E750">
        <f>VALUE(CLEAN(Respostas!E750))</f>
        <v>122195</v>
      </c>
      <c r="F750" t="str">
        <f>CLEAN(Respostas!F750)</f>
        <v>thepirat000</v>
      </c>
      <c r="G750">
        <f>VALUE(CLEAN(Respostas!G750))</f>
        <v>9701</v>
      </c>
    </row>
    <row r="751" spans="1:7" x14ac:dyDescent="0.25">
      <c r="A751">
        <f>VALUE(CLEAN(Respostas!A751))</f>
        <v>41690366</v>
      </c>
      <c r="B751">
        <f>VALUE(CLEAN(Respostas!B751))</f>
        <v>41696149</v>
      </c>
      <c r="C751">
        <f>VALUE(CLEAN(Respostas!C751))</f>
        <v>0</v>
      </c>
      <c r="D751">
        <f>VALUE(CLEAN(Respostas!D751))</f>
        <v>1</v>
      </c>
      <c r="E751">
        <f>VALUE(CLEAN(Respostas!E751))</f>
        <v>3160475</v>
      </c>
      <c r="F751" t="str">
        <f>CLEAN(Respostas!F751)</f>
        <v>Itamar Haber</v>
      </c>
      <c r="G751">
        <f>VALUE(CLEAN(Respostas!G751))</f>
        <v>35329</v>
      </c>
    </row>
    <row r="752" spans="1:7" x14ac:dyDescent="0.25">
      <c r="A752">
        <f>VALUE(CLEAN(Respostas!A752))</f>
        <v>39884402</v>
      </c>
      <c r="B752">
        <f>VALUE(CLEAN(Respostas!B752))</f>
        <v>40849257</v>
      </c>
      <c r="C752">
        <f>VALUE(CLEAN(Respostas!C752))</f>
        <v>0</v>
      </c>
      <c r="D752">
        <f>VALUE(CLEAN(Respostas!D752))</f>
        <v>10</v>
      </c>
      <c r="E752">
        <f>VALUE(CLEAN(Respostas!E752))</f>
        <v>905</v>
      </c>
      <c r="F752" t="str">
        <f>CLEAN(Respostas!F752)</f>
        <v>Keith</v>
      </c>
      <c r="G752">
        <f>VALUE(CLEAN(Respostas!G752))</f>
        <v>122849</v>
      </c>
    </row>
    <row r="753" spans="1:7" x14ac:dyDescent="0.25">
      <c r="A753">
        <f>VALUE(CLEAN(Respostas!A753))</f>
        <v>40634933</v>
      </c>
      <c r="B753">
        <f>VALUE(CLEAN(Respostas!B753))</f>
        <v>40636911</v>
      </c>
      <c r="C753">
        <f>VALUE(CLEAN(Respostas!C753))</f>
        <v>2</v>
      </c>
      <c r="D753">
        <f>VALUE(CLEAN(Respostas!D753))</f>
        <v>7</v>
      </c>
      <c r="E753">
        <f>VALUE(CLEAN(Respostas!E753))</f>
        <v>122195</v>
      </c>
      <c r="F753" t="str">
        <f>CLEAN(Respostas!F753)</f>
        <v>thepirat000</v>
      </c>
      <c r="G753">
        <f>VALUE(CLEAN(Respostas!G753))</f>
        <v>9701</v>
      </c>
    </row>
    <row r="754" spans="1:7" x14ac:dyDescent="0.25">
      <c r="A754">
        <f>VALUE(CLEAN(Respostas!A754))</f>
        <v>37461294</v>
      </c>
      <c r="B754">
        <f>VALUE(CLEAN(Respostas!B754))</f>
        <v>40613928</v>
      </c>
      <c r="C754">
        <f>VALUE(CLEAN(Respostas!C754))</f>
        <v>1</v>
      </c>
      <c r="D754">
        <f>VALUE(CLEAN(Respostas!D754))</f>
        <v>1</v>
      </c>
      <c r="E754">
        <f>VALUE(CLEAN(Respostas!E754))</f>
        <v>186483</v>
      </c>
      <c r="F754" t="str">
        <f>CLEAN(Respostas!F754)</f>
        <v>DougJones</v>
      </c>
      <c r="G754">
        <f>VALUE(CLEAN(Respostas!G754))</f>
        <v>694</v>
      </c>
    </row>
    <row r="755" spans="1:7" x14ac:dyDescent="0.25">
      <c r="A755">
        <f>VALUE(CLEAN(Respostas!A755))</f>
        <v>58509238</v>
      </c>
      <c r="B755">
        <f>VALUE(CLEAN(Respostas!B755))</f>
        <v>58509652</v>
      </c>
      <c r="C755">
        <f>VALUE(CLEAN(Respostas!C755))</f>
        <v>1</v>
      </c>
      <c r="D755">
        <f>VALUE(CLEAN(Respostas!D755))</f>
        <v>0</v>
      </c>
      <c r="E755">
        <f>VALUE(CLEAN(Respostas!E755))</f>
        <v>5233410</v>
      </c>
      <c r="F755" t="str">
        <f>CLEAN(Respostas!F755)</f>
        <v>Nkosi</v>
      </c>
      <c r="G755">
        <f>VALUE(CLEAN(Respostas!G755))</f>
        <v>164680</v>
      </c>
    </row>
    <row r="756" spans="1:7" x14ac:dyDescent="0.25">
      <c r="A756">
        <f>VALUE(CLEAN(Respostas!A756))</f>
        <v>53773837</v>
      </c>
      <c r="B756">
        <f>VALUE(CLEAN(Respostas!B756))</f>
        <v>53863585</v>
      </c>
      <c r="C756">
        <f>VALUE(CLEAN(Respostas!C756))</f>
        <v>0</v>
      </c>
      <c r="D756">
        <f>VALUE(CLEAN(Respostas!D756))</f>
        <v>8</v>
      </c>
      <c r="E756">
        <f>VALUE(CLEAN(Respostas!E756))</f>
        <v>1152015</v>
      </c>
      <c r="F756" t="str">
        <f>CLEAN(Respostas!F756)</f>
        <v>JPThorne</v>
      </c>
      <c r="G756">
        <f>VALUE(CLEAN(Respostas!G756))</f>
        <v>540</v>
      </c>
    </row>
    <row r="757" spans="1:7" x14ac:dyDescent="0.25">
      <c r="A757">
        <f>VALUE(CLEAN(Respostas!A757))</f>
        <v>58565097</v>
      </c>
      <c r="B757">
        <f>VALUE(CLEAN(Respostas!B757))</f>
        <v>59138338</v>
      </c>
      <c r="C757">
        <f>VALUE(CLEAN(Respostas!C757))</f>
        <v>3</v>
      </c>
      <c r="D757">
        <f>VALUE(CLEAN(Respostas!D757))</f>
        <v>1</v>
      </c>
      <c r="E757">
        <f>VALUE(CLEAN(Respostas!E757))</f>
        <v>8639444</v>
      </c>
      <c r="F757" t="str">
        <f>CLEAN(Respostas!F757)</f>
        <v>Sharku</v>
      </c>
      <c r="G757">
        <f>VALUE(CLEAN(Respostas!G757))</f>
        <v>847</v>
      </c>
    </row>
    <row r="758" spans="1:7" x14ac:dyDescent="0.25">
      <c r="A758">
        <f>VALUE(CLEAN(Respostas!A758))</f>
        <v>43998994</v>
      </c>
      <c r="B758">
        <f>VALUE(CLEAN(Respostas!B758))</f>
        <v>44005712</v>
      </c>
      <c r="C758">
        <f>VALUE(CLEAN(Respostas!C758))</f>
        <v>0</v>
      </c>
      <c r="D758">
        <f>VALUE(CLEAN(Respostas!D758))</f>
        <v>2</v>
      </c>
      <c r="E758">
        <f>VALUE(CLEAN(Respostas!E758))</f>
        <v>2979430</v>
      </c>
      <c r="F758" t="str">
        <f>CLEAN(Respostas!F758)</f>
        <v>bto.rdz</v>
      </c>
      <c r="G758">
        <f>VALUE(CLEAN(Respostas!G758))</f>
        <v>5984</v>
      </c>
    </row>
    <row r="759" spans="1:7" x14ac:dyDescent="0.25">
      <c r="A759">
        <f>VALUE(CLEAN(Respostas!A759))</f>
        <v>42112933</v>
      </c>
      <c r="B759">
        <f>VALUE(CLEAN(Respostas!B759))</f>
        <v>42113163</v>
      </c>
      <c r="C759">
        <f>VALUE(CLEAN(Respostas!C759))</f>
        <v>0</v>
      </c>
      <c r="D759">
        <f>VALUE(CLEAN(Respostas!D759))</f>
        <v>1</v>
      </c>
      <c r="E759">
        <f>VALUE(CLEAN(Respostas!E759))</f>
        <v>7167572</v>
      </c>
      <c r="F759" t="str">
        <f>CLEAN(Respostas!F759)</f>
        <v>Tatranskymedved</v>
      </c>
      <c r="G759">
        <f>VALUE(CLEAN(Respostas!G759))</f>
        <v>2758</v>
      </c>
    </row>
    <row r="760" spans="1:7" x14ac:dyDescent="0.25">
      <c r="A760">
        <f>VALUE(CLEAN(Respostas!A760))</f>
        <v>50968171</v>
      </c>
      <c r="B760">
        <f>VALUE(CLEAN(Respostas!B760))</f>
        <v>51209222</v>
      </c>
      <c r="C760">
        <f>VALUE(CLEAN(Respostas!C760))</f>
        <v>0</v>
      </c>
      <c r="D760">
        <f>VALUE(CLEAN(Respostas!D760))</f>
        <v>0</v>
      </c>
      <c r="E760">
        <f>VALUE(CLEAN(Respostas!E760))</f>
        <v>3876995</v>
      </c>
      <c r="F760" t="str">
        <f>CLEAN(Respostas!F760)</f>
        <v>Miro</v>
      </c>
      <c r="G760">
        <f>VALUE(CLEAN(Respostas!G760))</f>
        <v>105</v>
      </c>
    </row>
    <row r="761" spans="1:7" x14ac:dyDescent="0.25">
      <c r="A761">
        <f>VALUE(CLEAN(Respostas!A761))</f>
        <v>47984290</v>
      </c>
      <c r="B761">
        <f>VALUE(CLEAN(Respostas!B761))</f>
        <v>47984342</v>
      </c>
      <c r="C761">
        <f>VALUE(CLEAN(Respostas!C761))</f>
        <v>3</v>
      </c>
      <c r="D761">
        <f>VALUE(CLEAN(Respostas!D761))</f>
        <v>2</v>
      </c>
      <c r="E761">
        <f>VALUE(CLEAN(Respostas!E761))</f>
        <v>335858</v>
      </c>
      <c r="F761" t="str">
        <f>CLEAN(Respostas!F761)</f>
        <v>dasblinkenlight</v>
      </c>
      <c r="G761">
        <f>VALUE(CLEAN(Respostas!G761))</f>
        <v>649474</v>
      </c>
    </row>
    <row r="762" spans="1:7" x14ac:dyDescent="0.25">
      <c r="A762">
        <f>VALUE(CLEAN(Respostas!A762))</f>
        <v>40906201</v>
      </c>
      <c r="B762">
        <f>VALUE(CLEAN(Respostas!B762))</f>
        <v>40909737</v>
      </c>
      <c r="C762">
        <f>VALUE(CLEAN(Respostas!C762))</f>
        <v>4</v>
      </c>
      <c r="D762">
        <f>VALUE(CLEAN(Respostas!D762))</f>
        <v>1</v>
      </c>
      <c r="E762">
        <f>VALUE(CLEAN(Respostas!E762))</f>
        <v>181711</v>
      </c>
      <c r="F762" t="str">
        <f>CLEAN(Respostas!F762)</f>
        <v>Kevin Ross</v>
      </c>
      <c r="G762">
        <f>VALUE(CLEAN(Respostas!G762))</f>
        <v>6991</v>
      </c>
    </row>
    <row r="763" spans="1:7" x14ac:dyDescent="0.25">
      <c r="A763">
        <f>VALUE(CLEAN(Respostas!A763))</f>
        <v>60174517</v>
      </c>
      <c r="B763">
        <f>VALUE(CLEAN(Respostas!B763))</f>
        <v>60186417</v>
      </c>
      <c r="C763">
        <f>VALUE(CLEAN(Respostas!C763))</f>
        <v>0</v>
      </c>
      <c r="D763">
        <f>VALUE(CLEAN(Respostas!D763))</f>
        <v>0</v>
      </c>
      <c r="E763">
        <f>VALUE(CLEAN(Respostas!E763))</f>
        <v>1025407</v>
      </c>
      <c r="F763" t="str">
        <f>CLEAN(Respostas!F763)</f>
        <v>SuperJMN</v>
      </c>
      <c r="G763">
        <f>VALUE(CLEAN(Respostas!G763))</f>
        <v>8532</v>
      </c>
    </row>
    <row r="764" spans="1:7" x14ac:dyDescent="0.25">
      <c r="A764">
        <f>VALUE(CLEAN(Respostas!A764))</f>
        <v>59155987</v>
      </c>
      <c r="B764">
        <f>VALUE(CLEAN(Respostas!B764))</f>
        <v>59169613</v>
      </c>
      <c r="C764">
        <f>VALUE(CLEAN(Respostas!C764))</f>
        <v>2</v>
      </c>
      <c r="D764">
        <f>VALUE(CLEAN(Respostas!D764))</f>
        <v>1</v>
      </c>
      <c r="E764">
        <f>VALUE(CLEAN(Respostas!E764))</f>
        <v>12395033</v>
      </c>
      <c r="F764" t="str">
        <f>CLEAN(Respostas!F764)</f>
        <v>theconfusedone2</v>
      </c>
      <c r="G764">
        <f>VALUE(CLEAN(Respostas!G764))</f>
        <v>35</v>
      </c>
    </row>
    <row r="765" spans="1:7" x14ac:dyDescent="0.25">
      <c r="A765">
        <f>VALUE(CLEAN(Respostas!A765))</f>
        <v>58612052</v>
      </c>
      <c r="B765">
        <f>VALUE(CLEAN(Respostas!B765))</f>
        <v>58612187</v>
      </c>
      <c r="C765">
        <f>VALUE(CLEAN(Respostas!C765))</f>
        <v>5</v>
      </c>
      <c r="D765">
        <f>VALUE(CLEAN(Respostas!D765))</f>
        <v>1</v>
      </c>
      <c r="E765">
        <f>VALUE(CLEAN(Respostas!E765))</f>
        <v>5409</v>
      </c>
      <c r="F765" t="str">
        <f>CLEAN(Respostas!F765)</f>
        <v>Rik</v>
      </c>
      <c r="G765">
        <f>VALUE(CLEAN(Respostas!G765))</f>
        <v>25645</v>
      </c>
    </row>
    <row r="766" spans="1:7" x14ac:dyDescent="0.25">
      <c r="A766">
        <f>VALUE(CLEAN(Respostas!A766))</f>
        <v>56399364</v>
      </c>
      <c r="B766">
        <f>VALUE(CLEAN(Respostas!B766))</f>
        <v>56623494</v>
      </c>
      <c r="C766">
        <f>VALUE(CLEAN(Respostas!C766))</f>
        <v>0</v>
      </c>
      <c r="D766">
        <f>VALUE(CLEAN(Respostas!D766))</f>
        <v>0</v>
      </c>
      <c r="E766">
        <f>VALUE(CLEAN(Respostas!E766))</f>
        <v>14451</v>
      </c>
      <c r="F766" t="str">
        <f>CLEAN(Respostas!F766)</f>
        <v>Bennor McCarthy</v>
      </c>
      <c r="G766">
        <f>VALUE(CLEAN(Respostas!G766))</f>
        <v>10211</v>
      </c>
    </row>
    <row r="767" spans="1:7" x14ac:dyDescent="0.25">
      <c r="A767">
        <f>VALUE(CLEAN(Respostas!A767))</f>
        <v>54183008</v>
      </c>
      <c r="B767">
        <f>VALUE(CLEAN(Respostas!B767))</f>
        <v>55208150</v>
      </c>
      <c r="C767">
        <f>VALUE(CLEAN(Respostas!C767))</f>
        <v>0</v>
      </c>
      <c r="D767">
        <f>VALUE(CLEAN(Respostas!D767))</f>
        <v>2</v>
      </c>
      <c r="E767">
        <f>VALUE(CLEAN(Respostas!E767))</f>
        <v>3813976</v>
      </c>
      <c r="F767" t="str">
        <f>CLEAN(Respostas!F767)</f>
        <v>Sergio0694</v>
      </c>
      <c r="G767">
        <f>VALUE(CLEAN(Respostas!G767))</f>
        <v>3780</v>
      </c>
    </row>
    <row r="768" spans="1:7" x14ac:dyDescent="0.25">
      <c r="A768">
        <f>VALUE(CLEAN(Respostas!A768))</f>
        <v>43315934</v>
      </c>
      <c r="B768">
        <f>VALUE(CLEAN(Respostas!B768))</f>
        <v>43320250</v>
      </c>
      <c r="C768">
        <f>VALUE(CLEAN(Respostas!C768))</f>
        <v>0</v>
      </c>
      <c r="D768">
        <f>VALUE(CLEAN(Respostas!D768))</f>
        <v>13</v>
      </c>
      <c r="E768">
        <f>VALUE(CLEAN(Respostas!E768))</f>
        <v>6866139</v>
      </c>
      <c r="F768" t="str">
        <f>CLEAN(Respostas!F768)</f>
        <v>RikudouSennin</v>
      </c>
      <c r="G768">
        <f>VALUE(CLEAN(Respostas!G768))</f>
        <v>513</v>
      </c>
    </row>
    <row r="769" spans="1:7" x14ac:dyDescent="0.25">
      <c r="A769">
        <f>VALUE(CLEAN(Respostas!A769))</f>
        <v>61880444</v>
      </c>
      <c r="B769">
        <f>VALUE(CLEAN(Respostas!B769))</f>
        <v>61895797</v>
      </c>
      <c r="C769">
        <f>VALUE(CLEAN(Respostas!C769))</f>
        <v>0</v>
      </c>
      <c r="D769">
        <f>VALUE(CLEAN(Respostas!D769))</f>
        <v>2</v>
      </c>
      <c r="E769">
        <f>VALUE(CLEAN(Respostas!E769))</f>
        <v>3191599</v>
      </c>
      <c r="F769" t="str">
        <f>CLEAN(Respostas!F769)</f>
        <v>Nate Barbettini</v>
      </c>
      <c r="G769">
        <f>VALUE(CLEAN(Respostas!G769))</f>
        <v>38735</v>
      </c>
    </row>
    <row r="770" spans="1:7" x14ac:dyDescent="0.25">
      <c r="A770">
        <f>VALUE(CLEAN(Respostas!A770))</f>
        <v>44237105</v>
      </c>
      <c r="B770">
        <f>VALUE(CLEAN(Respostas!B770))</f>
        <v>45380277</v>
      </c>
      <c r="C770">
        <f>VALUE(CLEAN(Respostas!C770))</f>
        <v>0</v>
      </c>
      <c r="D770">
        <f>VALUE(CLEAN(Respostas!D770))</f>
        <v>12</v>
      </c>
      <c r="E770">
        <f>VALUE(CLEAN(Respostas!E770))</f>
        <v>6841027</v>
      </c>
      <c r="F770" t="str">
        <f>CLEAN(Respostas!F770)</f>
        <v>Skyler Nesheim</v>
      </c>
      <c r="G770">
        <f>VALUE(CLEAN(Respostas!G770))</f>
        <v>136</v>
      </c>
    </row>
    <row r="771" spans="1:7" x14ac:dyDescent="0.25">
      <c r="A771">
        <f>VALUE(CLEAN(Respostas!A771))</f>
        <v>30675564</v>
      </c>
      <c r="B771">
        <f>VALUE(CLEAN(Respostas!B771))</f>
        <v>30675715</v>
      </c>
      <c r="C771">
        <f>VALUE(CLEAN(Respostas!C771))</f>
        <v>4</v>
      </c>
      <c r="D771">
        <f>VALUE(CLEAN(Respostas!D771))</f>
        <v>8</v>
      </c>
      <c r="E771">
        <f>VALUE(CLEAN(Respostas!E771))</f>
        <v>4268126</v>
      </c>
      <c r="F771" t="str">
        <f>CLEAN(Respostas!F771)</f>
        <v>ajliptak</v>
      </c>
      <c r="G771">
        <f>VALUE(CLEAN(Respostas!G771))</f>
        <v>421</v>
      </c>
    </row>
    <row r="772" spans="1:7" x14ac:dyDescent="0.25">
      <c r="A772">
        <f>VALUE(CLEAN(Respostas!A772))</f>
        <v>41246614</v>
      </c>
      <c r="B772">
        <f>VALUE(CLEAN(Respostas!B772))</f>
        <v>41257827</v>
      </c>
      <c r="C772">
        <f>VALUE(CLEAN(Respostas!C772))</f>
        <v>8</v>
      </c>
      <c r="D772">
        <f>VALUE(CLEAN(Respostas!D772))</f>
        <v>287</v>
      </c>
      <c r="E772">
        <f>VALUE(CLEAN(Respostas!E772))</f>
        <v>1077309</v>
      </c>
      <c r="F772" t="str">
        <f>CLEAN(Respostas!F772)</f>
        <v>Sampath</v>
      </c>
      <c r="G772">
        <f>VALUE(CLEAN(Respostas!G772))</f>
        <v>44138</v>
      </c>
    </row>
    <row r="773" spans="1:7" x14ac:dyDescent="0.25">
      <c r="A773">
        <f>VALUE(CLEAN(Respostas!A773))</f>
        <v>61856314</v>
      </c>
      <c r="B773">
        <f>VALUE(CLEAN(Respostas!B773))</f>
        <v>61857077</v>
      </c>
      <c r="C773">
        <f>VALUE(CLEAN(Respostas!C773))</f>
        <v>1</v>
      </c>
      <c r="D773">
        <f>VALUE(CLEAN(Respostas!D773))</f>
        <v>1</v>
      </c>
      <c r="E773">
        <f>VALUE(CLEAN(Respostas!E773))</f>
        <v>5202563</v>
      </c>
      <c r="F773" t="str">
        <f>CLEAN(Respostas!F773)</f>
        <v>Ivan Stoev</v>
      </c>
      <c r="G773">
        <f>VALUE(CLEAN(Respostas!G773))</f>
        <v>136059</v>
      </c>
    </row>
    <row r="774" spans="1:7" x14ac:dyDescent="0.25">
      <c r="A774">
        <f>VALUE(CLEAN(Respostas!A774))</f>
        <v>61844060</v>
      </c>
      <c r="B774">
        <f>VALUE(CLEAN(Respostas!B774))</f>
        <v>61848407</v>
      </c>
      <c r="C774">
        <f>VALUE(CLEAN(Respostas!C774))</f>
        <v>1</v>
      </c>
      <c r="D774">
        <f>VALUE(CLEAN(Respostas!D774))</f>
        <v>2</v>
      </c>
      <c r="E774">
        <f>VALUE(CLEAN(Respostas!E774))</f>
        <v>5646143</v>
      </c>
      <c r="F774" t="str">
        <f>CLEAN(Respostas!F774)</f>
        <v>kebek</v>
      </c>
      <c r="G774">
        <f>VALUE(CLEAN(Respostas!G774))</f>
        <v>1397</v>
      </c>
    </row>
    <row r="775" spans="1:7" x14ac:dyDescent="0.25">
      <c r="A775">
        <f>VALUE(CLEAN(Respostas!A775))</f>
        <v>49738934</v>
      </c>
      <c r="B775">
        <f>VALUE(CLEAN(Respostas!B775))</f>
        <v>49739171</v>
      </c>
      <c r="C775">
        <f>VALUE(CLEAN(Respostas!C775))</f>
        <v>3</v>
      </c>
      <c r="D775">
        <f>VALUE(CLEAN(Respostas!D775))</f>
        <v>1</v>
      </c>
      <c r="E775">
        <f>VALUE(CLEAN(Respostas!E775))</f>
        <v>6698483</v>
      </c>
      <c r="F775" t="str">
        <f>CLEAN(Respostas!F775)</f>
        <v>Anis ur Rehman</v>
      </c>
      <c r="G775">
        <f>VALUE(CLEAN(Respostas!G775))</f>
        <v>86</v>
      </c>
    </row>
    <row r="776" spans="1:7" x14ac:dyDescent="0.25">
      <c r="A776">
        <f>VALUE(CLEAN(Respostas!A776))</f>
        <v>12780389</v>
      </c>
      <c r="B776">
        <f>VALUE(CLEAN(Respostas!B776))</f>
        <v>12789660</v>
      </c>
      <c r="C776">
        <f>VALUE(CLEAN(Respostas!C776))</f>
        <v>3</v>
      </c>
      <c r="D776">
        <f>VALUE(CLEAN(Respostas!D776))</f>
        <v>48</v>
      </c>
      <c r="E776">
        <f>VALUE(CLEAN(Respostas!E776))</f>
        <v>1337026</v>
      </c>
      <c r="F776" t="str">
        <f>CLEAN(Respostas!F776)</f>
        <v>Thousand</v>
      </c>
      <c r="G776">
        <f>VALUE(CLEAN(Respostas!G776))</f>
        <v>5942</v>
      </c>
    </row>
    <row r="777" spans="1:7" x14ac:dyDescent="0.25">
      <c r="A777">
        <f>VALUE(CLEAN(Respostas!A777))</f>
        <v>29051931</v>
      </c>
      <c r="B777">
        <f>VALUE(CLEAN(Respostas!B777))</f>
        <v>29053891</v>
      </c>
      <c r="C777">
        <f>VALUE(CLEAN(Respostas!C777))</f>
        <v>2</v>
      </c>
      <c r="D777">
        <f>VALUE(CLEAN(Respostas!D777))</f>
        <v>8</v>
      </c>
      <c r="E777">
        <f>VALUE(CLEAN(Respostas!E777))</f>
        <v>392698</v>
      </c>
      <c r="F777" t="str">
        <f>CLEAN(Respostas!F777)</f>
        <v>C Tierney</v>
      </c>
      <c r="G777">
        <f>VALUE(CLEAN(Respostas!G777))</f>
        <v>945</v>
      </c>
    </row>
    <row r="778" spans="1:7" x14ac:dyDescent="0.25">
      <c r="A778">
        <f>VALUE(CLEAN(Respostas!A778))</f>
        <v>61840257</v>
      </c>
      <c r="B778">
        <f>VALUE(CLEAN(Respostas!B778))</f>
        <v>61841263</v>
      </c>
      <c r="C778">
        <f>VALUE(CLEAN(Respostas!C778))</f>
        <v>4</v>
      </c>
      <c r="D778">
        <f>VALUE(CLEAN(Respostas!D778))</f>
        <v>0</v>
      </c>
      <c r="E778">
        <f>VALUE(CLEAN(Respostas!E778))</f>
        <v>1402237</v>
      </c>
      <c r="F778" t="str">
        <f>CLEAN(Respostas!F778)</f>
        <v>rekiem87</v>
      </c>
      <c r="G778">
        <f>VALUE(CLEAN(Respostas!G778))</f>
        <v>1325</v>
      </c>
    </row>
    <row r="779" spans="1:7" x14ac:dyDescent="0.25">
      <c r="A779">
        <f>VALUE(CLEAN(Respostas!A779))</f>
        <v>61826133</v>
      </c>
      <c r="B779">
        <f>VALUE(CLEAN(Respostas!B779))</f>
        <v>61826344</v>
      </c>
      <c r="C779">
        <f>VALUE(CLEAN(Respostas!C779))</f>
        <v>2</v>
      </c>
      <c r="D779">
        <f>VALUE(CLEAN(Respostas!D779))</f>
        <v>1</v>
      </c>
      <c r="E779">
        <f>VALUE(CLEAN(Respostas!E779))</f>
        <v>5646143</v>
      </c>
      <c r="F779" t="str">
        <f>CLEAN(Respostas!F779)</f>
        <v>kebek</v>
      </c>
      <c r="G779">
        <f>VALUE(CLEAN(Respostas!G779))</f>
        <v>1397</v>
      </c>
    </row>
    <row r="780" spans="1:7" x14ac:dyDescent="0.25">
      <c r="A780">
        <f>VALUE(CLEAN(Respostas!A780))</f>
        <v>61822034</v>
      </c>
      <c r="B780">
        <f>VALUE(CLEAN(Respostas!B780))</f>
        <v>61826112</v>
      </c>
      <c r="C780">
        <f>VALUE(CLEAN(Respostas!C780))</f>
        <v>0</v>
      </c>
      <c r="D780">
        <f>VALUE(CLEAN(Respostas!D780))</f>
        <v>0</v>
      </c>
      <c r="E780">
        <f>VALUE(CLEAN(Respostas!E780))</f>
        <v>5646143</v>
      </c>
      <c r="F780" t="str">
        <f>CLEAN(Respostas!F780)</f>
        <v>kebek</v>
      </c>
      <c r="G780">
        <f>VALUE(CLEAN(Respostas!G780))</f>
        <v>1397</v>
      </c>
    </row>
    <row r="781" spans="1:7" x14ac:dyDescent="0.25">
      <c r="A781">
        <f>VALUE(CLEAN(Respostas!A781))</f>
        <v>61821988</v>
      </c>
      <c r="B781">
        <f>VALUE(CLEAN(Respostas!B781))</f>
        <v>61822947</v>
      </c>
      <c r="C781">
        <f>VALUE(CLEAN(Respostas!C781))</f>
        <v>0</v>
      </c>
      <c r="D781">
        <f>VALUE(CLEAN(Respostas!D781))</f>
        <v>2</v>
      </c>
      <c r="E781">
        <f>VALUE(CLEAN(Respostas!E781))</f>
        <v>9212040</v>
      </c>
      <c r="F781" t="str">
        <f>CLEAN(Respostas!F781)</f>
        <v>Arman Ebrahimpour</v>
      </c>
      <c r="G781">
        <f>VALUE(CLEAN(Respostas!G781))</f>
        <v>1036</v>
      </c>
    </row>
    <row r="782" spans="1:7" x14ac:dyDescent="0.25">
      <c r="A782">
        <f>VALUE(CLEAN(Respostas!A782))</f>
        <v>2058487</v>
      </c>
      <c r="B782">
        <f>VALUE(CLEAN(Respostas!B782))</f>
        <v>2058982</v>
      </c>
      <c r="C782">
        <f>VALUE(CLEAN(Respostas!C782))</f>
        <v>2</v>
      </c>
      <c r="D782">
        <f>VALUE(CLEAN(Respostas!D782))</f>
        <v>113</v>
      </c>
      <c r="E782">
        <f>VALUE(CLEAN(Respostas!E782))</f>
        <v>86555</v>
      </c>
      <c r="F782" t="str">
        <f>CLEAN(Respostas!F782)</f>
        <v>Keith Barrows</v>
      </c>
      <c r="G782">
        <f>VALUE(CLEAN(Respostas!G782))</f>
        <v>22222</v>
      </c>
    </row>
    <row r="783" spans="1:7" x14ac:dyDescent="0.25">
      <c r="A783">
        <f>VALUE(CLEAN(Respostas!A783))</f>
        <v>42596608</v>
      </c>
      <c r="B783">
        <f>VALUE(CLEAN(Respostas!B783))</f>
        <v>42596737</v>
      </c>
      <c r="C783">
        <f>VALUE(CLEAN(Respostas!C783))</f>
        <v>2</v>
      </c>
      <c r="D783">
        <f>VALUE(CLEAN(Respostas!D783))</f>
        <v>6</v>
      </c>
      <c r="E783">
        <f>VALUE(CLEAN(Respostas!E783))</f>
        <v>1280410</v>
      </c>
      <c r="F783" t="str">
        <f>CLEAN(Respostas!F783)</f>
        <v>Darren</v>
      </c>
      <c r="G783">
        <f>VALUE(CLEAN(Respostas!G783))</f>
        <v>59766</v>
      </c>
    </row>
    <row r="784" spans="1:7" x14ac:dyDescent="0.25">
      <c r="A784">
        <f>VALUE(CLEAN(Respostas!A784))</f>
        <v>61341938</v>
      </c>
      <c r="B784">
        <f>VALUE(CLEAN(Respostas!B784))</f>
        <v>61342904</v>
      </c>
      <c r="C784">
        <f>VALUE(CLEAN(Respostas!C784))</f>
        <v>4</v>
      </c>
      <c r="D784">
        <f>VALUE(CLEAN(Respostas!D784))</f>
        <v>2</v>
      </c>
      <c r="E784">
        <f>VALUE(CLEAN(Respostas!E784))</f>
        <v>9974025</v>
      </c>
      <c r="F784" t="str">
        <f>CLEAN(Respostas!F784)</f>
        <v>cklimowski</v>
      </c>
      <c r="G784">
        <f>VALUE(CLEAN(Respostas!G784))</f>
        <v>159</v>
      </c>
    </row>
    <row r="785" spans="1:7" x14ac:dyDescent="0.25">
      <c r="A785">
        <f>VALUE(CLEAN(Respostas!A785))</f>
        <v>61779357</v>
      </c>
      <c r="B785">
        <f>VALUE(CLEAN(Respostas!B785))</f>
        <v>61781044</v>
      </c>
      <c r="C785">
        <f>VALUE(CLEAN(Respostas!C785))</f>
        <v>3</v>
      </c>
      <c r="D785">
        <f>VALUE(CLEAN(Respostas!D785))</f>
        <v>3</v>
      </c>
      <c r="E785">
        <f>VALUE(CLEAN(Respostas!E785))</f>
        <v>3034273</v>
      </c>
      <c r="F785" t="str">
        <f>CLEAN(Respostas!F785)</f>
        <v>Xerillio</v>
      </c>
      <c r="G785">
        <f>VALUE(CLEAN(Respostas!G785))</f>
        <v>926</v>
      </c>
    </row>
    <row r="786" spans="1:7" x14ac:dyDescent="0.25">
      <c r="A786">
        <f>VALUE(CLEAN(Respostas!A786))</f>
        <v>61775207</v>
      </c>
      <c r="B786">
        <f>VALUE(CLEAN(Respostas!B786))</f>
        <v>61776141</v>
      </c>
      <c r="C786">
        <f>VALUE(CLEAN(Respostas!C786))</f>
        <v>1</v>
      </c>
      <c r="D786">
        <f>VALUE(CLEAN(Respostas!D786))</f>
        <v>2</v>
      </c>
      <c r="E786">
        <f>VALUE(CLEAN(Respostas!E786))</f>
        <v>2304474</v>
      </c>
      <c r="F786" t="str">
        <f>CLEAN(Respostas!F786)</f>
        <v>J&amp;#243zef Podlecki</v>
      </c>
      <c r="G786">
        <f>VALUE(CLEAN(Respostas!G786))</f>
        <v>2488</v>
      </c>
    </row>
    <row r="787" spans="1:7" x14ac:dyDescent="0.25">
      <c r="A787">
        <f>VALUE(CLEAN(Respostas!A787))</f>
        <v>58487605</v>
      </c>
      <c r="B787">
        <f>VALUE(CLEAN(Respostas!B787))</f>
        <v>58488140</v>
      </c>
      <c r="C787">
        <f>VALUE(CLEAN(Respostas!C787))</f>
        <v>9</v>
      </c>
      <c r="D787">
        <f>VALUE(CLEAN(Respostas!D787))</f>
        <v>2</v>
      </c>
      <c r="E787">
        <f>VALUE(CLEAN(Respostas!E787))</f>
        <v>9888221</v>
      </c>
      <c r="F787" t="str">
        <f>CLEAN(Respostas!F787)</f>
        <v>Marc Asmar</v>
      </c>
      <c r="G787">
        <f>VALUE(CLEAN(Respostas!G787))</f>
        <v>1119</v>
      </c>
    </row>
    <row r="788" spans="1:7" x14ac:dyDescent="0.25">
      <c r="A788">
        <f>VALUE(CLEAN(Respostas!A788))</f>
        <v>58302163</v>
      </c>
      <c r="B788">
        <f>VALUE(CLEAN(Respostas!B788))</f>
        <v>58304247</v>
      </c>
      <c r="C788">
        <f>VALUE(CLEAN(Respostas!C788))</f>
        <v>4</v>
      </c>
      <c r="D788">
        <f>VALUE(CLEAN(Respostas!D788))</f>
        <v>2</v>
      </c>
      <c r="E788">
        <f>VALUE(CLEAN(Respostas!E788))</f>
        <v>592958</v>
      </c>
      <c r="F788" t="str">
        <f>CLEAN(Respostas!F788)</f>
        <v>phuzi</v>
      </c>
      <c r="G788">
        <f>VALUE(CLEAN(Respostas!G788))</f>
        <v>6887</v>
      </c>
    </row>
    <row r="789" spans="1:7" x14ac:dyDescent="0.25">
      <c r="A789">
        <f>VALUE(CLEAN(Respostas!A789))</f>
        <v>45035754</v>
      </c>
      <c r="B789">
        <f>VALUE(CLEAN(Respostas!B789))</f>
        <v>45056305</v>
      </c>
      <c r="C789">
        <f>VALUE(CLEAN(Respostas!C789))</f>
        <v>3</v>
      </c>
      <c r="D789">
        <f>VALUE(CLEAN(Respostas!D789))</f>
        <v>17</v>
      </c>
      <c r="E789">
        <f>VALUE(CLEAN(Respostas!E789))</f>
        <v>8254354</v>
      </c>
      <c r="F789" t="str">
        <f>CLEAN(Respostas!F789)</f>
        <v>shkapo</v>
      </c>
      <c r="G789">
        <f>VALUE(CLEAN(Respostas!G789))</f>
        <v>281</v>
      </c>
    </row>
    <row r="790" spans="1:7" x14ac:dyDescent="0.25">
      <c r="A790">
        <f>VALUE(CLEAN(Respostas!A790))</f>
        <v>61724976</v>
      </c>
      <c r="B790">
        <f>VALUE(CLEAN(Respostas!B790))</f>
        <v>61727791</v>
      </c>
      <c r="C790">
        <f>VALUE(CLEAN(Respostas!C790))</f>
        <v>0</v>
      </c>
      <c r="D790">
        <f>VALUE(CLEAN(Respostas!D790))</f>
        <v>0</v>
      </c>
      <c r="E790">
        <f>VALUE(CLEAN(Respostas!E790))</f>
        <v>1873380</v>
      </c>
      <c r="F790" t="str">
        <f>CLEAN(Respostas!F790)</f>
        <v>Tony</v>
      </c>
      <c r="G790">
        <f>VALUE(CLEAN(Respostas!G790))</f>
        <v>917</v>
      </c>
    </row>
    <row r="791" spans="1:7" x14ac:dyDescent="0.25">
      <c r="A791">
        <f>VALUE(CLEAN(Respostas!A791))</f>
        <v>61700442</v>
      </c>
      <c r="B791">
        <f>VALUE(CLEAN(Respostas!B791))</f>
        <v>61703156</v>
      </c>
      <c r="C791">
        <f>VALUE(CLEAN(Respostas!C791))</f>
        <v>0</v>
      </c>
      <c r="D791">
        <f>VALUE(CLEAN(Respostas!D791))</f>
        <v>3</v>
      </c>
      <c r="E791">
        <f>VALUE(CLEAN(Respostas!E791))</f>
        <v>1398461</v>
      </c>
      <c r="F791" t="str">
        <f>CLEAN(Respostas!F791)</f>
        <v>kuldeep</v>
      </c>
      <c r="G791">
        <f>VALUE(CLEAN(Respostas!G791))</f>
        <v>561</v>
      </c>
    </row>
    <row r="794" spans="1:7" x14ac:dyDescent="0.25">
      <c r="B794" s="1"/>
      <c r="C794" s="3" t="s">
        <v>2570</v>
      </c>
      <c r="D794" s="3"/>
    </row>
    <row r="795" spans="1:7" x14ac:dyDescent="0.25">
      <c r="C795" s="2" t="s">
        <v>3159</v>
      </c>
      <c r="D795" s="2">
        <f>SUM(C2:C791)</f>
        <v>1555</v>
      </c>
    </row>
    <row r="796" spans="1:7" x14ac:dyDescent="0.25">
      <c r="C796" s="2" t="s">
        <v>3160</v>
      </c>
      <c r="D796" s="2">
        <f>D795/790</f>
        <v>1.9683544303797469</v>
      </c>
    </row>
  </sheetData>
  <mergeCells count="1">
    <mergeCell ref="C794:D79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1C05-03AF-4C2B-B80C-E2EE774E7D59}">
  <dimension ref="A1:G589"/>
  <sheetViews>
    <sheetView topLeftCell="A581" workbookViewId="0">
      <selection activeCell="E587" sqref="E587"/>
    </sheetView>
  </sheetViews>
  <sheetFormatPr defaultRowHeight="15" x14ac:dyDescent="0.25"/>
  <sheetData>
    <row r="1" spans="1:7" x14ac:dyDescent="0.25">
      <c r="A1" t="s">
        <v>549</v>
      </c>
      <c r="B1" t="s">
        <v>2573</v>
      </c>
      <c r="C1" t="s">
        <v>2574</v>
      </c>
      <c r="D1" t="s">
        <v>2575</v>
      </c>
      <c r="E1" t="s">
        <v>2576</v>
      </c>
      <c r="F1" t="s">
        <v>2577</v>
      </c>
      <c r="G1" t="s">
        <v>2578</v>
      </c>
    </row>
    <row r="2" spans="1:7" x14ac:dyDescent="0.25">
      <c r="A2">
        <v>61855464</v>
      </c>
      <c r="B2">
        <v>61856260</v>
      </c>
      <c r="C2">
        <v>0</v>
      </c>
      <c r="D2">
        <v>3</v>
      </c>
      <c r="E2">
        <v>5228202</v>
      </c>
      <c r="F2" t="s">
        <v>2579</v>
      </c>
      <c r="G2">
        <v>662</v>
      </c>
    </row>
    <row r="3" spans="1:7" x14ac:dyDescent="0.25">
      <c r="A3">
        <v>61668647</v>
      </c>
      <c r="B3">
        <v>61675950</v>
      </c>
      <c r="C3">
        <v>2</v>
      </c>
      <c r="D3">
        <v>2</v>
      </c>
      <c r="E3">
        <v>403671</v>
      </c>
      <c r="F3" t="s">
        <v>2580</v>
      </c>
      <c r="G3">
        <v>109654</v>
      </c>
    </row>
    <row r="4" spans="1:7" x14ac:dyDescent="0.25">
      <c r="A4">
        <v>11087517</v>
      </c>
      <c r="B4">
        <v>11088732</v>
      </c>
      <c r="C4">
        <v>0</v>
      </c>
      <c r="D4">
        <v>5</v>
      </c>
      <c r="E4">
        <v>189198</v>
      </c>
      <c r="F4" t="s">
        <v>2581</v>
      </c>
      <c r="G4">
        <v>17788</v>
      </c>
    </row>
    <row r="5" spans="1:7" x14ac:dyDescent="0.25">
      <c r="A5">
        <v>61373052</v>
      </c>
      <c r="B5">
        <v>61377378</v>
      </c>
      <c r="C5">
        <v>2</v>
      </c>
      <c r="D5">
        <v>1</v>
      </c>
      <c r="E5">
        <v>9132707</v>
      </c>
      <c r="F5" t="s">
        <v>2582</v>
      </c>
      <c r="G5">
        <v>7371</v>
      </c>
    </row>
    <row r="6" spans="1:7" x14ac:dyDescent="0.25">
      <c r="A6">
        <v>42365824</v>
      </c>
      <c r="B6">
        <v>42365940</v>
      </c>
      <c r="C6">
        <v>0</v>
      </c>
      <c r="D6">
        <v>1</v>
      </c>
      <c r="E6">
        <v>68972</v>
      </c>
      <c r="F6" t="s">
        <v>2583</v>
      </c>
      <c r="G6">
        <v>22883</v>
      </c>
    </row>
    <row r="7" spans="1:7" x14ac:dyDescent="0.25">
      <c r="A7">
        <v>527513</v>
      </c>
      <c r="B7">
        <v>527644</v>
      </c>
      <c r="C7">
        <v>6</v>
      </c>
      <c r="D7">
        <v>109</v>
      </c>
      <c r="E7">
        <v>57601</v>
      </c>
      <c r="F7" t="s">
        <v>2584</v>
      </c>
      <c r="G7">
        <v>19045</v>
      </c>
    </row>
    <row r="8" spans="1:7" x14ac:dyDescent="0.25">
      <c r="A8">
        <v>55324363</v>
      </c>
      <c r="B8">
        <v>55324599</v>
      </c>
      <c r="C8">
        <v>0</v>
      </c>
      <c r="D8">
        <v>1</v>
      </c>
      <c r="E8">
        <v>2153777</v>
      </c>
      <c r="F8" t="s">
        <v>2585</v>
      </c>
      <c r="G8">
        <v>4918</v>
      </c>
    </row>
    <row r="9" spans="1:7" x14ac:dyDescent="0.25">
      <c r="A9">
        <v>8505294</v>
      </c>
      <c r="B9">
        <v>8506768</v>
      </c>
      <c r="C9">
        <v>4</v>
      </c>
      <c r="D9">
        <v>69</v>
      </c>
      <c r="E9">
        <v>6920</v>
      </c>
      <c r="F9" t="s">
        <v>2586</v>
      </c>
      <c r="G9">
        <v>45591</v>
      </c>
    </row>
    <row r="10" spans="1:7" x14ac:dyDescent="0.25">
      <c r="A10">
        <v>61058811</v>
      </c>
      <c r="B10">
        <v>61058876</v>
      </c>
      <c r="C10">
        <v>0</v>
      </c>
      <c r="D10">
        <v>0</v>
      </c>
      <c r="E10">
        <v>5947043</v>
      </c>
      <c r="F10" t="s">
        <v>2587</v>
      </c>
      <c r="G10">
        <v>36221</v>
      </c>
    </row>
    <row r="11" spans="1:7" x14ac:dyDescent="0.25">
      <c r="A11">
        <v>5360145</v>
      </c>
      <c r="B11">
        <v>5360217</v>
      </c>
      <c r="C11">
        <v>12</v>
      </c>
      <c r="D11">
        <v>68</v>
      </c>
      <c r="E11">
        <v>3534</v>
      </c>
      <c r="F11" t="s">
        <v>2588</v>
      </c>
      <c r="G11">
        <v>6794</v>
      </c>
    </row>
    <row r="12" spans="1:7" x14ac:dyDescent="0.25">
      <c r="A12">
        <v>60949050</v>
      </c>
      <c r="B12">
        <v>60950291</v>
      </c>
      <c r="C12">
        <v>0</v>
      </c>
      <c r="D12">
        <v>0</v>
      </c>
      <c r="E12">
        <v>45375</v>
      </c>
      <c r="F12" t="s">
        <v>2589</v>
      </c>
      <c r="G12">
        <v>192957</v>
      </c>
    </row>
    <row r="13" spans="1:7" x14ac:dyDescent="0.25">
      <c r="A13">
        <v>60890602</v>
      </c>
      <c r="B13">
        <v>60891088</v>
      </c>
      <c r="C13">
        <v>1</v>
      </c>
      <c r="D13">
        <v>0</v>
      </c>
      <c r="E13">
        <v>12269857</v>
      </c>
      <c r="F13" t="s">
        <v>2590</v>
      </c>
      <c r="G13">
        <v>2527</v>
      </c>
    </row>
    <row r="14" spans="1:7" x14ac:dyDescent="0.25">
      <c r="A14">
        <v>60793551</v>
      </c>
      <c r="B14">
        <v>60794140</v>
      </c>
      <c r="C14">
        <v>1</v>
      </c>
      <c r="D14">
        <v>2</v>
      </c>
      <c r="E14">
        <v>9665021</v>
      </c>
      <c r="F14" t="s">
        <v>2591</v>
      </c>
      <c r="G14">
        <v>6372</v>
      </c>
    </row>
    <row r="15" spans="1:7" x14ac:dyDescent="0.25">
      <c r="A15">
        <v>60604617</v>
      </c>
      <c r="B15">
        <v>60604836</v>
      </c>
      <c r="C15">
        <v>2</v>
      </c>
      <c r="D15">
        <v>0</v>
      </c>
      <c r="E15">
        <v>4809839</v>
      </c>
      <c r="F15" t="s">
        <v>2592</v>
      </c>
      <c r="G15">
        <v>359</v>
      </c>
    </row>
    <row r="16" spans="1:7" x14ac:dyDescent="0.25">
      <c r="A16">
        <v>60531562</v>
      </c>
      <c r="B16">
        <v>60531795</v>
      </c>
      <c r="C16">
        <v>0</v>
      </c>
      <c r="D16">
        <v>2</v>
      </c>
      <c r="E16">
        <v>2169762</v>
      </c>
      <c r="F16" t="s">
        <v>2593</v>
      </c>
      <c r="G16">
        <v>12103</v>
      </c>
    </row>
    <row r="17" spans="1:7" x14ac:dyDescent="0.25">
      <c r="A17">
        <v>37200661</v>
      </c>
      <c r="B17">
        <v>37200775</v>
      </c>
      <c r="C17">
        <v>3</v>
      </c>
      <c r="D17">
        <v>3</v>
      </c>
      <c r="E17">
        <v>607470</v>
      </c>
      <c r="F17" t="s">
        <v>2594</v>
      </c>
      <c r="G17">
        <v>2226</v>
      </c>
    </row>
    <row r="18" spans="1:7" x14ac:dyDescent="0.25">
      <c r="A18">
        <v>14266050</v>
      </c>
      <c r="B18">
        <v>14266144</v>
      </c>
      <c r="C18">
        <v>0</v>
      </c>
      <c r="D18">
        <v>2</v>
      </c>
      <c r="E18">
        <v>13688</v>
      </c>
      <c r="F18" t="s">
        <v>2595</v>
      </c>
      <c r="G18">
        <v>8776</v>
      </c>
    </row>
    <row r="19" spans="1:7" x14ac:dyDescent="0.25">
      <c r="A19">
        <v>6765375</v>
      </c>
      <c r="B19">
        <v>6765570</v>
      </c>
      <c r="C19">
        <v>2</v>
      </c>
      <c r="D19">
        <v>65</v>
      </c>
      <c r="E19">
        <v>22211</v>
      </c>
      <c r="F19" t="s">
        <v>2596</v>
      </c>
      <c r="G19">
        <v>22748</v>
      </c>
    </row>
    <row r="20" spans="1:7" x14ac:dyDescent="0.25">
      <c r="A20">
        <v>25730978</v>
      </c>
      <c r="B20">
        <v>25731143</v>
      </c>
      <c r="C20">
        <v>4</v>
      </c>
      <c r="D20">
        <v>9</v>
      </c>
      <c r="E20">
        <v>3905079</v>
      </c>
      <c r="F20" t="s">
        <v>2597</v>
      </c>
      <c r="G20">
        <v>36235</v>
      </c>
    </row>
    <row r="21" spans="1:7" x14ac:dyDescent="0.25">
      <c r="A21">
        <v>51065861</v>
      </c>
      <c r="B21">
        <v>51071387</v>
      </c>
      <c r="C21">
        <v>0</v>
      </c>
      <c r="D21">
        <v>10</v>
      </c>
      <c r="E21">
        <v>5193262</v>
      </c>
      <c r="F21" t="s">
        <v>2598</v>
      </c>
      <c r="G21">
        <v>208</v>
      </c>
    </row>
    <row r="22" spans="1:7" x14ac:dyDescent="0.25">
      <c r="A22">
        <v>61526883</v>
      </c>
      <c r="B22">
        <v>61614152</v>
      </c>
      <c r="C22">
        <v>0</v>
      </c>
      <c r="D22">
        <v>0</v>
      </c>
      <c r="E22">
        <v>1990415</v>
      </c>
      <c r="F22" t="s">
        <v>2599</v>
      </c>
      <c r="G22">
        <v>723</v>
      </c>
    </row>
    <row r="23" spans="1:7" x14ac:dyDescent="0.25">
      <c r="A23">
        <v>55535494</v>
      </c>
      <c r="B23">
        <v>55558845</v>
      </c>
      <c r="C23">
        <v>5</v>
      </c>
      <c r="D23">
        <v>1</v>
      </c>
      <c r="E23">
        <v>2843065</v>
      </c>
      <c r="F23" t="s">
        <v>2600</v>
      </c>
      <c r="G23">
        <v>5748</v>
      </c>
    </row>
    <row r="24" spans="1:7" x14ac:dyDescent="0.25">
      <c r="A24">
        <v>60548292</v>
      </c>
      <c r="B24">
        <v>60548451</v>
      </c>
      <c r="C24">
        <v>0</v>
      </c>
      <c r="D24">
        <v>0</v>
      </c>
      <c r="E24">
        <v>5233410</v>
      </c>
      <c r="F24" t="s">
        <v>2601</v>
      </c>
      <c r="G24">
        <v>164660</v>
      </c>
    </row>
    <row r="25" spans="1:7" x14ac:dyDescent="0.25">
      <c r="A25">
        <v>54109762</v>
      </c>
      <c r="B25">
        <v>54119290</v>
      </c>
      <c r="C25">
        <v>4</v>
      </c>
      <c r="D25">
        <v>6</v>
      </c>
      <c r="E25">
        <v>1100248</v>
      </c>
      <c r="F25" t="s">
        <v>2602</v>
      </c>
      <c r="G25">
        <v>13298</v>
      </c>
    </row>
    <row r="26" spans="1:7" x14ac:dyDescent="0.25">
      <c r="A26">
        <v>53729956</v>
      </c>
      <c r="B26">
        <v>54832978</v>
      </c>
      <c r="C26">
        <v>1</v>
      </c>
      <c r="D26">
        <v>19</v>
      </c>
      <c r="E26">
        <v>7425170</v>
      </c>
      <c r="F26" t="s">
        <v>2603</v>
      </c>
      <c r="G26">
        <v>306</v>
      </c>
    </row>
    <row r="27" spans="1:7" x14ac:dyDescent="0.25">
      <c r="A27">
        <v>59160799</v>
      </c>
      <c r="B27">
        <v>59161072</v>
      </c>
      <c r="C27">
        <v>1</v>
      </c>
      <c r="D27">
        <v>4</v>
      </c>
      <c r="E27">
        <v>6317985</v>
      </c>
      <c r="F27" t="s">
        <v>2604</v>
      </c>
      <c r="G27">
        <v>624</v>
      </c>
    </row>
    <row r="28" spans="1:7" x14ac:dyDescent="0.25">
      <c r="A28">
        <v>60296728</v>
      </c>
      <c r="B28">
        <v>60297435</v>
      </c>
      <c r="C28">
        <v>8</v>
      </c>
      <c r="D28">
        <v>0</v>
      </c>
      <c r="E28">
        <v>1658906</v>
      </c>
      <c r="F28" t="s">
        <v>2605</v>
      </c>
      <c r="G28">
        <v>33902</v>
      </c>
    </row>
    <row r="29" spans="1:7" x14ac:dyDescent="0.25">
      <c r="A29">
        <v>59210696</v>
      </c>
      <c r="B29">
        <v>59466828</v>
      </c>
      <c r="C29">
        <v>0</v>
      </c>
      <c r="D29">
        <v>0</v>
      </c>
      <c r="E29">
        <v>1960519</v>
      </c>
      <c r="F29" t="s">
        <v>2606</v>
      </c>
      <c r="G29">
        <v>21</v>
      </c>
    </row>
    <row r="30" spans="1:7" x14ac:dyDescent="0.25">
      <c r="A30">
        <v>59199894</v>
      </c>
      <c r="B30">
        <v>59200926</v>
      </c>
      <c r="C30">
        <v>0</v>
      </c>
      <c r="D30">
        <v>0</v>
      </c>
      <c r="E30">
        <v>120753</v>
      </c>
      <c r="F30" t="s">
        <v>2607</v>
      </c>
      <c r="G30">
        <v>11184</v>
      </c>
    </row>
    <row r="31" spans="1:7" x14ac:dyDescent="0.25">
      <c r="A31">
        <v>54944216</v>
      </c>
      <c r="B31">
        <v>54946761</v>
      </c>
      <c r="C31">
        <v>2</v>
      </c>
      <c r="D31">
        <v>0</v>
      </c>
      <c r="E31">
        <v>654031</v>
      </c>
      <c r="F31" t="s">
        <v>2608</v>
      </c>
      <c r="G31">
        <v>191118</v>
      </c>
    </row>
    <row r="32" spans="1:7" x14ac:dyDescent="0.25">
      <c r="A32">
        <v>55590928</v>
      </c>
      <c r="B32">
        <v>55598091</v>
      </c>
      <c r="C32">
        <v>11</v>
      </c>
      <c r="D32">
        <v>3</v>
      </c>
      <c r="E32">
        <v>5397642</v>
      </c>
      <c r="F32" t="s">
        <v>2609</v>
      </c>
      <c r="G32">
        <v>4566</v>
      </c>
    </row>
    <row r="33" spans="1:7" x14ac:dyDescent="0.25">
      <c r="A33">
        <v>55861993</v>
      </c>
      <c r="B33">
        <v>55870848</v>
      </c>
      <c r="C33">
        <v>3</v>
      </c>
      <c r="D33">
        <v>3</v>
      </c>
      <c r="E33">
        <v>1882</v>
      </c>
      <c r="F33" t="s">
        <v>2610</v>
      </c>
      <c r="G33">
        <v>12328</v>
      </c>
    </row>
    <row r="34" spans="1:7" x14ac:dyDescent="0.25">
      <c r="A34">
        <v>52040742</v>
      </c>
      <c r="B34">
        <v>52040818</v>
      </c>
      <c r="C34">
        <v>2</v>
      </c>
      <c r="D34">
        <v>9</v>
      </c>
      <c r="E34">
        <v>2630078</v>
      </c>
      <c r="F34" t="s">
        <v>2611</v>
      </c>
      <c r="G34">
        <v>44965</v>
      </c>
    </row>
    <row r="35" spans="1:7" x14ac:dyDescent="0.25">
      <c r="A35">
        <v>51842808</v>
      </c>
      <c r="B35">
        <v>51853483</v>
      </c>
      <c r="C35">
        <v>0</v>
      </c>
      <c r="D35">
        <v>4</v>
      </c>
      <c r="E35">
        <v>5077196</v>
      </c>
      <c r="F35" t="s">
        <v>2612</v>
      </c>
      <c r="G35">
        <v>6481</v>
      </c>
    </row>
    <row r="36" spans="1:7" x14ac:dyDescent="0.25">
      <c r="A36">
        <v>53793847</v>
      </c>
      <c r="B36">
        <v>53794326</v>
      </c>
      <c r="C36">
        <v>1</v>
      </c>
      <c r="D36">
        <v>8</v>
      </c>
      <c r="E36">
        <v>455493</v>
      </c>
      <c r="F36" t="s">
        <v>2613</v>
      </c>
      <c r="G36">
        <v>44912</v>
      </c>
    </row>
    <row r="37" spans="1:7" x14ac:dyDescent="0.25">
      <c r="A37">
        <v>57867758</v>
      </c>
      <c r="B37">
        <v>57873192</v>
      </c>
      <c r="C37">
        <v>4</v>
      </c>
      <c r="D37">
        <v>1</v>
      </c>
      <c r="E37">
        <v>11487196</v>
      </c>
      <c r="F37" t="s">
        <v>2614</v>
      </c>
      <c r="G37">
        <v>11210</v>
      </c>
    </row>
    <row r="38" spans="1:7" x14ac:dyDescent="0.25">
      <c r="A38">
        <v>57753258</v>
      </c>
      <c r="B38">
        <v>57754748</v>
      </c>
      <c r="C38">
        <v>3</v>
      </c>
      <c r="D38">
        <v>2</v>
      </c>
      <c r="E38">
        <v>22656</v>
      </c>
      <c r="F38" t="s">
        <v>2615</v>
      </c>
      <c r="G38">
        <v>1184090</v>
      </c>
    </row>
    <row r="39" spans="1:7" x14ac:dyDescent="0.25">
      <c r="A39">
        <v>57515056</v>
      </c>
      <c r="B39">
        <v>57612471</v>
      </c>
      <c r="C39">
        <v>0</v>
      </c>
      <c r="D39">
        <v>1</v>
      </c>
      <c r="E39">
        <v>11933150</v>
      </c>
      <c r="F39" t="s">
        <v>2616</v>
      </c>
      <c r="G39">
        <v>31</v>
      </c>
    </row>
    <row r="40" spans="1:7" x14ac:dyDescent="0.25">
      <c r="A40">
        <v>57504377</v>
      </c>
      <c r="B40">
        <v>57507027</v>
      </c>
      <c r="C40">
        <v>1</v>
      </c>
      <c r="D40">
        <v>2</v>
      </c>
      <c r="E40">
        <v>2698119</v>
      </c>
      <c r="F40" t="s">
        <v>2617</v>
      </c>
      <c r="G40">
        <v>6128</v>
      </c>
    </row>
    <row r="41" spans="1:7" x14ac:dyDescent="0.25">
      <c r="A41">
        <v>56889844</v>
      </c>
      <c r="B41">
        <v>56936398</v>
      </c>
      <c r="C41">
        <v>0</v>
      </c>
      <c r="D41">
        <v>1</v>
      </c>
      <c r="E41">
        <v>925222</v>
      </c>
      <c r="F41" t="s">
        <v>2618</v>
      </c>
      <c r="G41">
        <v>12883</v>
      </c>
    </row>
    <row r="42" spans="1:7" x14ac:dyDescent="0.25">
      <c r="A42">
        <v>55797971</v>
      </c>
      <c r="B42">
        <v>55818219</v>
      </c>
      <c r="C42">
        <v>0</v>
      </c>
      <c r="D42">
        <v>1</v>
      </c>
      <c r="E42">
        <v>550314</v>
      </c>
      <c r="F42" t="s">
        <v>2619</v>
      </c>
      <c r="G42">
        <v>6206</v>
      </c>
    </row>
    <row r="43" spans="1:7" x14ac:dyDescent="0.25">
      <c r="A43">
        <v>55175398</v>
      </c>
      <c r="B43">
        <v>55175869</v>
      </c>
      <c r="C43">
        <v>5</v>
      </c>
      <c r="D43">
        <v>4</v>
      </c>
      <c r="E43">
        <v>6814131</v>
      </c>
      <c r="F43" t="s">
        <v>2620</v>
      </c>
      <c r="G43">
        <v>807</v>
      </c>
    </row>
    <row r="44" spans="1:7" x14ac:dyDescent="0.25">
      <c r="A44">
        <v>51152817</v>
      </c>
      <c r="B44">
        <v>51153166</v>
      </c>
      <c r="C44">
        <v>3</v>
      </c>
      <c r="D44">
        <v>7</v>
      </c>
      <c r="E44">
        <v>2835541</v>
      </c>
      <c r="F44" t="s">
        <v>2621</v>
      </c>
      <c r="G44">
        <v>7066</v>
      </c>
    </row>
    <row r="45" spans="1:7" x14ac:dyDescent="0.25">
      <c r="A45">
        <v>54217203</v>
      </c>
      <c r="B45">
        <v>54227620</v>
      </c>
      <c r="C45">
        <v>0</v>
      </c>
      <c r="D45">
        <v>0</v>
      </c>
      <c r="E45">
        <v>9848076</v>
      </c>
      <c r="F45" t="s">
        <v>2622</v>
      </c>
      <c r="G45">
        <v>137</v>
      </c>
    </row>
    <row r="46" spans="1:7" x14ac:dyDescent="0.25">
      <c r="A46">
        <v>54037636</v>
      </c>
      <c r="B46">
        <v>54038487</v>
      </c>
      <c r="C46">
        <v>2</v>
      </c>
      <c r="D46">
        <v>2</v>
      </c>
      <c r="E46">
        <v>1891133</v>
      </c>
      <c r="F46" t="s">
        <v>2623</v>
      </c>
      <c r="G46">
        <v>4359</v>
      </c>
    </row>
    <row r="47" spans="1:7" x14ac:dyDescent="0.25">
      <c r="A47">
        <v>44243781</v>
      </c>
      <c r="B47">
        <v>44283075</v>
      </c>
      <c r="C47">
        <v>8</v>
      </c>
      <c r="D47">
        <v>2</v>
      </c>
      <c r="E47">
        <v>2505580</v>
      </c>
      <c r="F47" t="s">
        <v>2624</v>
      </c>
      <c r="G47">
        <v>894</v>
      </c>
    </row>
    <row r="48" spans="1:7" x14ac:dyDescent="0.25">
      <c r="A48">
        <v>46415494</v>
      </c>
      <c r="B48">
        <v>46415576</v>
      </c>
      <c r="C48">
        <v>2</v>
      </c>
      <c r="D48">
        <v>5</v>
      </c>
      <c r="E48">
        <v>5728269</v>
      </c>
      <c r="F48" t="s">
        <v>2625</v>
      </c>
      <c r="G48">
        <v>131</v>
      </c>
    </row>
    <row r="49" spans="1:7" x14ac:dyDescent="0.25">
      <c r="A49">
        <v>43804765</v>
      </c>
      <c r="B49">
        <v>43805923</v>
      </c>
      <c r="C49">
        <v>2</v>
      </c>
      <c r="D49">
        <v>2</v>
      </c>
      <c r="E49">
        <v>1410281</v>
      </c>
      <c r="F49" t="s">
        <v>2626</v>
      </c>
      <c r="G49">
        <v>5620</v>
      </c>
    </row>
    <row r="50" spans="1:7" x14ac:dyDescent="0.25">
      <c r="A50">
        <v>58476032</v>
      </c>
      <c r="B50">
        <v>58477684</v>
      </c>
      <c r="C50">
        <v>1</v>
      </c>
      <c r="D50">
        <v>2</v>
      </c>
      <c r="E50">
        <v>300908</v>
      </c>
      <c r="F50" t="s">
        <v>2627</v>
      </c>
      <c r="G50">
        <v>7391</v>
      </c>
    </row>
    <row r="51" spans="1:7" x14ac:dyDescent="0.25">
      <c r="A51">
        <v>36894348</v>
      </c>
      <c r="B51">
        <v>36894736</v>
      </c>
      <c r="C51">
        <v>2</v>
      </c>
      <c r="D51">
        <v>4</v>
      </c>
      <c r="E51">
        <v>34397</v>
      </c>
      <c r="F51" t="s">
        <v>2628</v>
      </c>
      <c r="G51">
        <v>752494</v>
      </c>
    </row>
    <row r="52" spans="1:7" x14ac:dyDescent="0.25">
      <c r="A52">
        <v>37381699</v>
      </c>
      <c r="B52">
        <v>37396916</v>
      </c>
      <c r="C52">
        <v>0</v>
      </c>
      <c r="D52">
        <v>4</v>
      </c>
      <c r="E52">
        <v>972216</v>
      </c>
      <c r="F52" t="s">
        <v>2629</v>
      </c>
      <c r="G52">
        <v>14673</v>
      </c>
    </row>
    <row r="53" spans="1:7" x14ac:dyDescent="0.25">
      <c r="A53">
        <v>36232935</v>
      </c>
      <c r="B53">
        <v>36233809</v>
      </c>
      <c r="C53">
        <v>0</v>
      </c>
      <c r="D53">
        <v>3</v>
      </c>
      <c r="E53">
        <v>6015036</v>
      </c>
      <c r="F53" t="s">
        <v>2630</v>
      </c>
      <c r="G53">
        <v>284</v>
      </c>
    </row>
    <row r="54" spans="1:7" x14ac:dyDescent="0.25">
      <c r="A54">
        <v>34747260</v>
      </c>
      <c r="B54">
        <v>34747613</v>
      </c>
      <c r="C54">
        <v>2</v>
      </c>
      <c r="D54">
        <v>16</v>
      </c>
      <c r="E54">
        <v>1864167</v>
      </c>
      <c r="F54" t="s">
        <v>2631</v>
      </c>
      <c r="G54">
        <v>39309</v>
      </c>
    </row>
    <row r="55" spans="1:7" x14ac:dyDescent="0.25">
      <c r="A55">
        <v>8400248</v>
      </c>
      <c r="B55">
        <v>8400525</v>
      </c>
      <c r="C55">
        <v>1</v>
      </c>
      <c r="D55">
        <v>26</v>
      </c>
      <c r="E55">
        <v>36702</v>
      </c>
      <c r="F55" t="s">
        <v>2632</v>
      </c>
      <c r="G55">
        <v>16201</v>
      </c>
    </row>
    <row r="56" spans="1:7" x14ac:dyDescent="0.25">
      <c r="A56">
        <v>43520784</v>
      </c>
      <c r="B56">
        <v>43521478</v>
      </c>
      <c r="C56">
        <v>1</v>
      </c>
      <c r="D56">
        <v>2</v>
      </c>
      <c r="E56">
        <v>41071</v>
      </c>
      <c r="F56" t="s">
        <v>2633</v>
      </c>
      <c r="G56">
        <v>199232</v>
      </c>
    </row>
    <row r="57" spans="1:7" x14ac:dyDescent="0.25">
      <c r="A57">
        <v>61815236</v>
      </c>
      <c r="B57">
        <v>61818301</v>
      </c>
      <c r="C57">
        <v>1</v>
      </c>
      <c r="D57">
        <v>1</v>
      </c>
      <c r="E57">
        <v>1663001</v>
      </c>
      <c r="F57" t="s">
        <v>2634</v>
      </c>
      <c r="G57">
        <v>85689</v>
      </c>
    </row>
    <row r="58" spans="1:7" x14ac:dyDescent="0.25">
      <c r="A58">
        <v>32780315</v>
      </c>
      <c r="B58">
        <v>32780433</v>
      </c>
      <c r="C58">
        <v>18</v>
      </c>
      <c r="D58">
        <v>432</v>
      </c>
      <c r="E58">
        <v>3627726</v>
      </c>
      <c r="F58" t="s">
        <v>2635</v>
      </c>
      <c r="G58">
        <v>5026</v>
      </c>
    </row>
    <row r="59" spans="1:7" x14ac:dyDescent="0.25">
      <c r="A59">
        <v>58154233</v>
      </c>
      <c r="B59">
        <v>58154438</v>
      </c>
      <c r="C59">
        <v>4</v>
      </c>
      <c r="D59">
        <v>2</v>
      </c>
      <c r="E59">
        <v>9213345</v>
      </c>
      <c r="F59" t="s">
        <v>2636</v>
      </c>
      <c r="G59">
        <v>169</v>
      </c>
    </row>
    <row r="60" spans="1:7" x14ac:dyDescent="0.25">
      <c r="A60">
        <v>21316952</v>
      </c>
      <c r="B60">
        <v>21317676</v>
      </c>
      <c r="C60">
        <v>1</v>
      </c>
      <c r="D60">
        <v>12</v>
      </c>
      <c r="E60">
        <v>2894974</v>
      </c>
      <c r="F60" t="s">
        <v>2637</v>
      </c>
      <c r="G60">
        <v>15140</v>
      </c>
    </row>
    <row r="61" spans="1:7" x14ac:dyDescent="0.25">
      <c r="A61">
        <v>61048374</v>
      </c>
      <c r="B61">
        <v>61270919</v>
      </c>
      <c r="C61">
        <v>2</v>
      </c>
      <c r="D61">
        <v>4</v>
      </c>
      <c r="E61">
        <v>12339804</v>
      </c>
      <c r="F61" t="s">
        <v>2638</v>
      </c>
      <c r="G61">
        <v>9543</v>
      </c>
    </row>
    <row r="62" spans="1:7" x14ac:dyDescent="0.25">
      <c r="A62">
        <v>60166827</v>
      </c>
      <c r="B62">
        <v>61061131</v>
      </c>
      <c r="C62">
        <v>1</v>
      </c>
      <c r="D62">
        <v>2</v>
      </c>
      <c r="E62">
        <v>4813378</v>
      </c>
      <c r="F62" t="s">
        <v>2639</v>
      </c>
      <c r="G62">
        <v>739</v>
      </c>
    </row>
    <row r="63" spans="1:7" x14ac:dyDescent="0.25">
      <c r="A63">
        <v>45065206</v>
      </c>
      <c r="B63">
        <v>45327611</v>
      </c>
      <c r="C63">
        <v>3</v>
      </c>
      <c r="D63">
        <v>106</v>
      </c>
      <c r="E63">
        <v>6920109</v>
      </c>
      <c r="F63" t="s">
        <v>2640</v>
      </c>
      <c r="G63">
        <v>1198</v>
      </c>
    </row>
    <row r="64" spans="1:7" x14ac:dyDescent="0.25">
      <c r="A64">
        <v>60664034</v>
      </c>
      <c r="B64">
        <v>60697328</v>
      </c>
      <c r="C64">
        <v>0</v>
      </c>
      <c r="D64">
        <v>3</v>
      </c>
      <c r="E64">
        <v>10620317</v>
      </c>
      <c r="F64" t="s">
        <v>2641</v>
      </c>
      <c r="G64">
        <v>5915</v>
      </c>
    </row>
    <row r="65" spans="1:7" x14ac:dyDescent="0.25">
      <c r="A65">
        <v>45653203</v>
      </c>
      <c r="B65">
        <v>45721479</v>
      </c>
      <c r="C65">
        <v>2</v>
      </c>
      <c r="D65">
        <v>0</v>
      </c>
      <c r="E65">
        <v>5898705</v>
      </c>
      <c r="F65" t="s">
        <v>2642</v>
      </c>
      <c r="G65">
        <v>71</v>
      </c>
    </row>
    <row r="66" spans="1:7" x14ac:dyDescent="0.25">
      <c r="A66">
        <v>53179930</v>
      </c>
      <c r="B66">
        <v>53196970</v>
      </c>
      <c r="C66">
        <v>1</v>
      </c>
      <c r="D66">
        <v>1</v>
      </c>
      <c r="E66">
        <v>5359302</v>
      </c>
      <c r="F66" t="s">
        <v>2643</v>
      </c>
      <c r="G66">
        <v>2517</v>
      </c>
    </row>
    <row r="67" spans="1:7" x14ac:dyDescent="0.25">
      <c r="A67">
        <v>49304967</v>
      </c>
      <c r="B67">
        <v>49306025</v>
      </c>
      <c r="C67">
        <v>0</v>
      </c>
      <c r="D67">
        <v>3</v>
      </c>
      <c r="E67">
        <v>3850405</v>
      </c>
      <c r="F67" t="s">
        <v>2644</v>
      </c>
      <c r="G67">
        <v>26875</v>
      </c>
    </row>
    <row r="68" spans="1:7" x14ac:dyDescent="0.25">
      <c r="A68">
        <v>59883197</v>
      </c>
      <c r="B68">
        <v>59950331</v>
      </c>
      <c r="C68">
        <v>0</v>
      </c>
      <c r="D68">
        <v>1</v>
      </c>
      <c r="E68">
        <v>452845</v>
      </c>
      <c r="F68" t="s">
        <v>2645</v>
      </c>
      <c r="G68">
        <v>8651</v>
      </c>
    </row>
    <row r="69" spans="1:7" x14ac:dyDescent="0.25">
      <c r="A69">
        <v>59754506</v>
      </c>
      <c r="B69">
        <v>59755002</v>
      </c>
      <c r="C69">
        <v>1</v>
      </c>
      <c r="D69">
        <v>0</v>
      </c>
      <c r="E69">
        <v>23354</v>
      </c>
      <c r="F69" t="s">
        <v>2646</v>
      </c>
      <c r="G69">
        <v>865748</v>
      </c>
    </row>
    <row r="70" spans="1:7" x14ac:dyDescent="0.25">
      <c r="A70">
        <v>59666864</v>
      </c>
      <c r="B70">
        <v>59669570</v>
      </c>
      <c r="C70">
        <v>2</v>
      </c>
      <c r="D70">
        <v>2</v>
      </c>
      <c r="E70">
        <v>4857601</v>
      </c>
      <c r="F70" t="s">
        <v>2647</v>
      </c>
      <c r="G70">
        <v>1350</v>
      </c>
    </row>
    <row r="71" spans="1:7" x14ac:dyDescent="0.25">
      <c r="A71">
        <v>59504994</v>
      </c>
      <c r="B71">
        <v>59505617</v>
      </c>
      <c r="C71">
        <v>0</v>
      </c>
      <c r="D71">
        <v>1</v>
      </c>
      <c r="E71">
        <v>138200</v>
      </c>
      <c r="F71" t="s">
        <v>2648</v>
      </c>
      <c r="G71">
        <v>17382</v>
      </c>
    </row>
    <row r="72" spans="1:7" x14ac:dyDescent="0.25">
      <c r="A72">
        <v>46065777</v>
      </c>
      <c r="B72">
        <v>47697996</v>
      </c>
      <c r="C72">
        <v>1</v>
      </c>
      <c r="D72">
        <v>30</v>
      </c>
      <c r="E72">
        <v>6811012</v>
      </c>
      <c r="F72" t="s">
        <v>2649</v>
      </c>
      <c r="G72">
        <v>2516</v>
      </c>
    </row>
    <row r="73" spans="1:7" x14ac:dyDescent="0.25">
      <c r="A73">
        <v>59246357</v>
      </c>
      <c r="B73">
        <v>59296307</v>
      </c>
      <c r="C73">
        <v>3</v>
      </c>
      <c r="D73">
        <v>1</v>
      </c>
      <c r="E73">
        <v>9453080</v>
      </c>
      <c r="F73" t="s">
        <v>2650</v>
      </c>
      <c r="G73">
        <v>624</v>
      </c>
    </row>
    <row r="74" spans="1:7" x14ac:dyDescent="0.25">
      <c r="A74">
        <v>42471015</v>
      </c>
      <c r="B74">
        <v>42471339</v>
      </c>
      <c r="C74">
        <v>0</v>
      </c>
      <c r="D74">
        <v>5</v>
      </c>
      <c r="E74">
        <v>865982</v>
      </c>
      <c r="F74" t="s">
        <v>2651</v>
      </c>
      <c r="G74">
        <v>4972</v>
      </c>
    </row>
    <row r="75" spans="1:7" x14ac:dyDescent="0.25">
      <c r="A75">
        <v>37552426</v>
      </c>
      <c r="B75">
        <v>37553697</v>
      </c>
      <c r="C75">
        <v>1</v>
      </c>
      <c r="D75">
        <v>4</v>
      </c>
      <c r="E75">
        <v>155005</v>
      </c>
      <c r="F75" t="s">
        <v>2652</v>
      </c>
      <c r="G75">
        <v>9876</v>
      </c>
    </row>
    <row r="76" spans="1:7" x14ac:dyDescent="0.25">
      <c r="A76">
        <v>18269886</v>
      </c>
      <c r="B76">
        <v>18270091</v>
      </c>
      <c r="C76">
        <v>2</v>
      </c>
      <c r="D76">
        <v>18</v>
      </c>
      <c r="E76">
        <v>2311360</v>
      </c>
      <c r="F76" t="s">
        <v>2653</v>
      </c>
      <c r="G76">
        <v>27185</v>
      </c>
    </row>
    <row r="77" spans="1:7" x14ac:dyDescent="0.25">
      <c r="A77">
        <v>61746255</v>
      </c>
      <c r="B77">
        <v>61746365</v>
      </c>
      <c r="C77">
        <v>0</v>
      </c>
      <c r="D77">
        <v>3</v>
      </c>
      <c r="E77">
        <v>3094533</v>
      </c>
      <c r="F77" t="s">
        <v>2654</v>
      </c>
      <c r="G77">
        <v>68521</v>
      </c>
    </row>
    <row r="78" spans="1:7" x14ac:dyDescent="0.25">
      <c r="A78">
        <v>61551786</v>
      </c>
      <c r="B78">
        <v>61688049</v>
      </c>
      <c r="C78">
        <v>0</v>
      </c>
      <c r="D78">
        <v>1</v>
      </c>
      <c r="E78">
        <v>436450</v>
      </c>
      <c r="F78" t="s">
        <v>2655</v>
      </c>
      <c r="G78">
        <v>3483</v>
      </c>
    </row>
    <row r="79" spans="1:7" x14ac:dyDescent="0.25">
      <c r="A79">
        <v>19668074</v>
      </c>
      <c r="B79">
        <v>61701034</v>
      </c>
      <c r="C79">
        <v>0</v>
      </c>
      <c r="D79">
        <v>1</v>
      </c>
      <c r="E79">
        <v>1200185</v>
      </c>
      <c r="F79" t="s">
        <v>2656</v>
      </c>
      <c r="G79">
        <v>1189</v>
      </c>
    </row>
    <row r="80" spans="1:7" x14ac:dyDescent="0.25">
      <c r="A80">
        <v>32635347</v>
      </c>
      <c r="B80">
        <v>32638302</v>
      </c>
      <c r="C80">
        <v>2</v>
      </c>
      <c r="D80">
        <v>8</v>
      </c>
      <c r="E80">
        <v>2514318</v>
      </c>
      <c r="F80" t="s">
        <v>2657</v>
      </c>
      <c r="G80">
        <v>352</v>
      </c>
    </row>
    <row r="81" spans="1:7" x14ac:dyDescent="0.25">
      <c r="A81">
        <v>61443954</v>
      </c>
      <c r="B81">
        <v>61447950</v>
      </c>
      <c r="C81">
        <v>1</v>
      </c>
      <c r="D81">
        <v>0</v>
      </c>
      <c r="E81">
        <v>7380779</v>
      </c>
      <c r="F81" t="s">
        <v>2658</v>
      </c>
      <c r="G81">
        <v>4532</v>
      </c>
    </row>
    <row r="82" spans="1:7" x14ac:dyDescent="0.25">
      <c r="A82">
        <v>56190787</v>
      </c>
      <c r="B82">
        <v>56283802</v>
      </c>
      <c r="C82">
        <v>0</v>
      </c>
      <c r="D82">
        <v>2</v>
      </c>
      <c r="E82">
        <v>6678903</v>
      </c>
      <c r="F82" t="s">
        <v>2659</v>
      </c>
      <c r="G82">
        <v>116</v>
      </c>
    </row>
    <row r="83" spans="1:7" x14ac:dyDescent="0.25">
      <c r="A83">
        <v>61369012</v>
      </c>
      <c r="B83">
        <v>61376654</v>
      </c>
      <c r="C83">
        <v>2</v>
      </c>
      <c r="D83">
        <v>2</v>
      </c>
      <c r="E83">
        <v>8211528</v>
      </c>
      <c r="F83" t="s">
        <v>2660</v>
      </c>
      <c r="G83">
        <v>8969</v>
      </c>
    </row>
    <row r="84" spans="1:7" x14ac:dyDescent="0.25">
      <c r="A84">
        <v>57742593</v>
      </c>
      <c r="B84">
        <v>57749046</v>
      </c>
      <c r="C84">
        <v>5</v>
      </c>
      <c r="D84">
        <v>-2</v>
      </c>
      <c r="E84">
        <v>6081549</v>
      </c>
      <c r="F84" t="s">
        <v>2661</v>
      </c>
      <c r="G84">
        <v>935</v>
      </c>
    </row>
    <row r="85" spans="1:7" x14ac:dyDescent="0.25">
      <c r="A85">
        <v>45971254</v>
      </c>
      <c r="B85">
        <v>45971356</v>
      </c>
      <c r="C85">
        <v>1</v>
      </c>
      <c r="D85">
        <v>2</v>
      </c>
      <c r="E85">
        <v>238650</v>
      </c>
      <c r="F85" t="s">
        <v>2662</v>
      </c>
      <c r="G85">
        <v>1364</v>
      </c>
    </row>
    <row r="86" spans="1:7" x14ac:dyDescent="0.25">
      <c r="A86">
        <v>54074638</v>
      </c>
      <c r="B86">
        <v>54076480</v>
      </c>
      <c r="C86">
        <v>0</v>
      </c>
      <c r="D86">
        <v>1</v>
      </c>
      <c r="E86">
        <v>5779732</v>
      </c>
      <c r="F86" t="s">
        <v>2663</v>
      </c>
      <c r="G86">
        <v>10502</v>
      </c>
    </row>
    <row r="87" spans="1:7" x14ac:dyDescent="0.25">
      <c r="A87">
        <v>61089625</v>
      </c>
      <c r="B87">
        <v>61130719</v>
      </c>
      <c r="C87">
        <v>1</v>
      </c>
      <c r="D87">
        <v>2</v>
      </c>
      <c r="E87">
        <v>1840823</v>
      </c>
      <c r="F87" t="s">
        <v>2664</v>
      </c>
      <c r="G87">
        <v>8524</v>
      </c>
    </row>
    <row r="88" spans="1:7" x14ac:dyDescent="0.25">
      <c r="A88">
        <v>29539840</v>
      </c>
      <c r="B88">
        <v>39169364</v>
      </c>
      <c r="C88">
        <v>0</v>
      </c>
      <c r="D88">
        <v>3</v>
      </c>
      <c r="E88">
        <v>773704</v>
      </c>
      <c r="F88" t="s">
        <v>2665</v>
      </c>
      <c r="G88">
        <v>500</v>
      </c>
    </row>
    <row r="89" spans="1:7" x14ac:dyDescent="0.25">
      <c r="A89">
        <v>41200049</v>
      </c>
      <c r="B89">
        <v>41200218</v>
      </c>
      <c r="C89">
        <v>4</v>
      </c>
      <c r="D89">
        <v>7</v>
      </c>
      <c r="E89">
        <v>1260204</v>
      </c>
      <c r="F89" t="s">
        <v>2666</v>
      </c>
      <c r="G89">
        <v>51270</v>
      </c>
    </row>
    <row r="90" spans="1:7" x14ac:dyDescent="0.25">
      <c r="A90">
        <v>52418496</v>
      </c>
      <c r="B90">
        <v>52424032</v>
      </c>
      <c r="C90">
        <v>0</v>
      </c>
      <c r="D90">
        <v>4</v>
      </c>
      <c r="E90">
        <v>2651950</v>
      </c>
      <c r="F90" t="s">
        <v>2667</v>
      </c>
      <c r="G90">
        <v>1400</v>
      </c>
    </row>
    <row r="91" spans="1:7" x14ac:dyDescent="0.25">
      <c r="A91">
        <v>42957140</v>
      </c>
      <c r="B91">
        <v>42957944</v>
      </c>
      <c r="C91">
        <v>9</v>
      </c>
      <c r="D91">
        <v>19</v>
      </c>
      <c r="E91">
        <v>4009517</v>
      </c>
      <c r="F91" t="s">
        <v>2668</v>
      </c>
      <c r="G91">
        <v>3783</v>
      </c>
    </row>
    <row r="92" spans="1:7" x14ac:dyDescent="0.25">
      <c r="A92">
        <v>23023534</v>
      </c>
      <c r="B92">
        <v>23062229</v>
      </c>
      <c r="C92">
        <v>2</v>
      </c>
      <c r="D92">
        <v>11</v>
      </c>
      <c r="E92">
        <v>1540859</v>
      </c>
      <c r="F92" t="s">
        <v>2669</v>
      </c>
      <c r="G92">
        <v>6612</v>
      </c>
    </row>
    <row r="93" spans="1:7" x14ac:dyDescent="0.25">
      <c r="A93">
        <v>55536681</v>
      </c>
      <c r="B93">
        <v>55537175</v>
      </c>
      <c r="C93">
        <v>12</v>
      </c>
      <c r="D93">
        <v>11</v>
      </c>
      <c r="E93">
        <v>134204</v>
      </c>
      <c r="F93" t="s">
        <v>2670</v>
      </c>
      <c r="G93">
        <v>74896</v>
      </c>
    </row>
    <row r="94" spans="1:7" x14ac:dyDescent="0.25">
      <c r="A94">
        <v>32204808</v>
      </c>
      <c r="B94">
        <v>32205064</v>
      </c>
      <c r="C94">
        <v>1</v>
      </c>
      <c r="D94">
        <v>18</v>
      </c>
      <c r="E94">
        <v>871146</v>
      </c>
      <c r="F94" t="s">
        <v>2671</v>
      </c>
      <c r="G94">
        <v>4448</v>
      </c>
    </row>
    <row r="95" spans="1:7" x14ac:dyDescent="0.25">
      <c r="A95">
        <v>9897750</v>
      </c>
      <c r="B95">
        <v>9919473</v>
      </c>
      <c r="C95">
        <v>0</v>
      </c>
      <c r="D95">
        <v>9</v>
      </c>
      <c r="E95">
        <v>1028323</v>
      </c>
      <c r="F95" t="s">
        <v>2640</v>
      </c>
      <c r="G95">
        <v>6975</v>
      </c>
    </row>
    <row r="96" spans="1:7" x14ac:dyDescent="0.25">
      <c r="A96">
        <v>32007238</v>
      </c>
      <c r="B96">
        <v>32086329</v>
      </c>
      <c r="C96">
        <v>6</v>
      </c>
      <c r="D96">
        <v>3</v>
      </c>
      <c r="E96">
        <v>815073</v>
      </c>
      <c r="F96" t="s">
        <v>2672</v>
      </c>
      <c r="G96">
        <v>14913</v>
      </c>
    </row>
    <row r="97" spans="1:7" x14ac:dyDescent="0.25">
      <c r="A97">
        <v>60290407</v>
      </c>
      <c r="B97">
        <v>60290870</v>
      </c>
      <c r="C97">
        <v>3</v>
      </c>
      <c r="D97">
        <v>1</v>
      </c>
      <c r="E97">
        <v>27204</v>
      </c>
      <c r="F97" t="s">
        <v>2673</v>
      </c>
      <c r="G97">
        <v>68794</v>
      </c>
    </row>
    <row r="98" spans="1:7" x14ac:dyDescent="0.25">
      <c r="A98">
        <v>60180331</v>
      </c>
      <c r="B98">
        <v>60189594</v>
      </c>
      <c r="C98">
        <v>2</v>
      </c>
      <c r="D98">
        <v>2</v>
      </c>
      <c r="E98">
        <v>222434</v>
      </c>
      <c r="F98" t="s">
        <v>2674</v>
      </c>
      <c r="G98">
        <v>4598</v>
      </c>
    </row>
    <row r="99" spans="1:7" x14ac:dyDescent="0.25">
      <c r="A99">
        <v>60071677</v>
      </c>
      <c r="B99">
        <v>60076881</v>
      </c>
      <c r="C99">
        <v>9</v>
      </c>
      <c r="D99">
        <v>1</v>
      </c>
      <c r="E99">
        <v>7252182</v>
      </c>
      <c r="F99" t="s">
        <v>2675</v>
      </c>
      <c r="G99">
        <v>116830</v>
      </c>
    </row>
    <row r="100" spans="1:7" x14ac:dyDescent="0.25">
      <c r="A100">
        <v>60021282</v>
      </c>
      <c r="B100">
        <v>60055772</v>
      </c>
      <c r="C100">
        <v>0</v>
      </c>
      <c r="D100">
        <v>0</v>
      </c>
      <c r="E100">
        <v>8313331</v>
      </c>
      <c r="F100" t="s">
        <v>2676</v>
      </c>
      <c r="G100">
        <v>77</v>
      </c>
    </row>
    <row r="101" spans="1:7" x14ac:dyDescent="0.25">
      <c r="A101">
        <v>59979645</v>
      </c>
      <c r="B101">
        <v>59979678</v>
      </c>
      <c r="C101">
        <v>7</v>
      </c>
      <c r="D101">
        <v>2</v>
      </c>
      <c r="E101">
        <v>7250028</v>
      </c>
      <c r="F101" t="s">
        <v>2677</v>
      </c>
      <c r="G101">
        <v>685</v>
      </c>
    </row>
    <row r="102" spans="1:7" x14ac:dyDescent="0.25">
      <c r="A102">
        <v>13956585</v>
      </c>
      <c r="B102">
        <v>13956656</v>
      </c>
      <c r="C102">
        <v>7</v>
      </c>
      <c r="D102">
        <v>11</v>
      </c>
      <c r="E102">
        <v>1195080</v>
      </c>
      <c r="F102" t="s">
        <v>2678</v>
      </c>
      <c r="G102">
        <v>60698</v>
      </c>
    </row>
    <row r="103" spans="1:7" x14ac:dyDescent="0.25">
      <c r="A103">
        <v>59702663</v>
      </c>
      <c r="B103">
        <v>59702704</v>
      </c>
      <c r="C103">
        <v>7</v>
      </c>
      <c r="D103">
        <v>1</v>
      </c>
      <c r="E103">
        <v>9071943</v>
      </c>
      <c r="F103" t="s">
        <v>2679</v>
      </c>
      <c r="G103">
        <v>6829</v>
      </c>
    </row>
    <row r="104" spans="1:7" x14ac:dyDescent="0.25">
      <c r="A104">
        <v>24090087</v>
      </c>
      <c r="B104">
        <v>24092073</v>
      </c>
      <c r="C104">
        <v>2</v>
      </c>
      <c r="D104">
        <v>2</v>
      </c>
      <c r="E104">
        <v>997661</v>
      </c>
      <c r="F104" t="s">
        <v>2680</v>
      </c>
      <c r="G104">
        <v>3056</v>
      </c>
    </row>
    <row r="105" spans="1:7" x14ac:dyDescent="0.25">
      <c r="A105">
        <v>29369264</v>
      </c>
      <c r="B105">
        <v>29369819</v>
      </c>
      <c r="C105">
        <v>0</v>
      </c>
      <c r="D105">
        <v>4</v>
      </c>
      <c r="E105">
        <v>613130</v>
      </c>
      <c r="F105" t="s">
        <v>2681</v>
      </c>
      <c r="G105">
        <v>95078</v>
      </c>
    </row>
    <row r="106" spans="1:7" x14ac:dyDescent="0.25">
      <c r="A106">
        <v>25691865</v>
      </c>
      <c r="B106">
        <v>25701659</v>
      </c>
      <c r="C106">
        <v>1</v>
      </c>
      <c r="D106">
        <v>5</v>
      </c>
      <c r="E106">
        <v>17034</v>
      </c>
      <c r="F106" t="s">
        <v>2682</v>
      </c>
      <c r="G106">
        <v>839800</v>
      </c>
    </row>
    <row r="107" spans="1:7" x14ac:dyDescent="0.25">
      <c r="A107">
        <v>22154780</v>
      </c>
      <c r="B107">
        <v>22177716</v>
      </c>
      <c r="C107">
        <v>1</v>
      </c>
      <c r="D107">
        <v>3</v>
      </c>
      <c r="E107">
        <v>1190066</v>
      </c>
      <c r="F107" t="s">
        <v>2683</v>
      </c>
      <c r="G107">
        <v>257</v>
      </c>
    </row>
    <row r="108" spans="1:7" x14ac:dyDescent="0.25">
      <c r="A108">
        <v>10612939</v>
      </c>
      <c r="B108">
        <v>10612973</v>
      </c>
      <c r="C108">
        <v>3</v>
      </c>
      <c r="D108">
        <v>4</v>
      </c>
      <c r="E108">
        <v>383710</v>
      </c>
      <c r="F108" t="s">
        <v>2684</v>
      </c>
      <c r="G108">
        <v>45518</v>
      </c>
    </row>
    <row r="109" spans="1:7" x14ac:dyDescent="0.25">
      <c r="A109">
        <v>10187903</v>
      </c>
      <c r="B109">
        <v>10188168</v>
      </c>
      <c r="C109">
        <v>1</v>
      </c>
      <c r="D109">
        <v>6</v>
      </c>
      <c r="E109">
        <v>701054</v>
      </c>
      <c r="F109" t="s">
        <v>2685</v>
      </c>
      <c r="G109">
        <v>12976</v>
      </c>
    </row>
    <row r="110" spans="1:7" x14ac:dyDescent="0.25">
      <c r="A110">
        <v>9558953</v>
      </c>
      <c r="B110">
        <v>9558989</v>
      </c>
      <c r="C110">
        <v>3</v>
      </c>
      <c r="D110">
        <v>2</v>
      </c>
      <c r="E110">
        <v>76217</v>
      </c>
      <c r="F110" t="s">
        <v>2686</v>
      </c>
      <c r="G110">
        <v>188808</v>
      </c>
    </row>
    <row r="111" spans="1:7" x14ac:dyDescent="0.25">
      <c r="A111">
        <v>60409797</v>
      </c>
      <c r="B111">
        <v>60410161</v>
      </c>
      <c r="C111">
        <v>6</v>
      </c>
      <c r="D111">
        <v>3</v>
      </c>
      <c r="E111">
        <v>12467070</v>
      </c>
      <c r="F111" t="s">
        <v>2687</v>
      </c>
      <c r="G111">
        <v>187</v>
      </c>
    </row>
    <row r="112" spans="1:7" x14ac:dyDescent="0.25">
      <c r="A112">
        <v>60239684</v>
      </c>
      <c r="B112">
        <v>60248056</v>
      </c>
      <c r="C112">
        <v>1</v>
      </c>
      <c r="D112">
        <v>1</v>
      </c>
      <c r="E112">
        <v>5202563</v>
      </c>
      <c r="F112" t="s">
        <v>2688</v>
      </c>
      <c r="G112">
        <v>136029</v>
      </c>
    </row>
    <row r="113" spans="1:7" x14ac:dyDescent="0.25">
      <c r="A113">
        <v>60004141</v>
      </c>
      <c r="B113">
        <v>60149619</v>
      </c>
      <c r="C113">
        <v>0</v>
      </c>
      <c r="D113">
        <v>0</v>
      </c>
      <c r="E113">
        <v>4613738</v>
      </c>
      <c r="F113" t="s">
        <v>2689</v>
      </c>
      <c r="G113">
        <v>13</v>
      </c>
    </row>
    <row r="114" spans="1:7" x14ac:dyDescent="0.25">
      <c r="A114">
        <v>59639245</v>
      </c>
      <c r="B114">
        <v>59640492</v>
      </c>
      <c r="C114">
        <v>0</v>
      </c>
      <c r="D114">
        <v>1</v>
      </c>
      <c r="E114">
        <v>5928070</v>
      </c>
      <c r="F114" t="s">
        <v>2690</v>
      </c>
      <c r="G114">
        <v>17354</v>
      </c>
    </row>
    <row r="115" spans="1:7" x14ac:dyDescent="0.25">
      <c r="A115">
        <v>59269836</v>
      </c>
      <c r="B115">
        <v>59270816</v>
      </c>
      <c r="C115">
        <v>0</v>
      </c>
      <c r="D115">
        <v>0</v>
      </c>
      <c r="E115">
        <v>12512355</v>
      </c>
      <c r="F115" t="s">
        <v>2691</v>
      </c>
      <c r="G115">
        <v>11</v>
      </c>
    </row>
    <row r="116" spans="1:7" x14ac:dyDescent="0.25">
      <c r="A116">
        <v>59210735</v>
      </c>
      <c r="B116">
        <v>59216216</v>
      </c>
      <c r="C116">
        <v>0</v>
      </c>
      <c r="D116">
        <v>0</v>
      </c>
      <c r="E116">
        <v>1538384</v>
      </c>
      <c r="F116" t="s">
        <v>2692</v>
      </c>
      <c r="G116">
        <v>3527</v>
      </c>
    </row>
    <row r="117" spans="1:7" x14ac:dyDescent="0.25">
      <c r="A117">
        <v>59165185</v>
      </c>
      <c r="B117">
        <v>59190429</v>
      </c>
      <c r="C117">
        <v>0</v>
      </c>
      <c r="D117">
        <v>0</v>
      </c>
      <c r="E117">
        <v>10521739</v>
      </c>
      <c r="F117" t="s">
        <v>2693</v>
      </c>
      <c r="G117">
        <v>3999</v>
      </c>
    </row>
    <row r="118" spans="1:7" x14ac:dyDescent="0.25">
      <c r="A118">
        <v>57660905</v>
      </c>
      <c r="B118">
        <v>57661070</v>
      </c>
      <c r="C118">
        <v>0</v>
      </c>
      <c r="D118">
        <v>1</v>
      </c>
      <c r="E118">
        <v>2929192</v>
      </c>
      <c r="F118" t="s">
        <v>2694</v>
      </c>
      <c r="G118">
        <v>644</v>
      </c>
    </row>
    <row r="119" spans="1:7" x14ac:dyDescent="0.25">
      <c r="A119">
        <v>57330189</v>
      </c>
      <c r="B119">
        <v>57333141</v>
      </c>
      <c r="C119">
        <v>0</v>
      </c>
      <c r="D119">
        <v>5</v>
      </c>
      <c r="E119">
        <v>6661314</v>
      </c>
      <c r="F119" t="s">
        <v>2695</v>
      </c>
      <c r="G119">
        <v>1719</v>
      </c>
    </row>
    <row r="120" spans="1:7" x14ac:dyDescent="0.25">
      <c r="A120">
        <v>56983288</v>
      </c>
      <c r="B120">
        <v>57000064</v>
      </c>
      <c r="C120">
        <v>0</v>
      </c>
      <c r="D120">
        <v>0</v>
      </c>
      <c r="E120">
        <v>1766831</v>
      </c>
      <c r="F120" t="s">
        <v>2696</v>
      </c>
      <c r="G120">
        <v>91765</v>
      </c>
    </row>
    <row r="121" spans="1:7" x14ac:dyDescent="0.25">
      <c r="A121">
        <v>51554107</v>
      </c>
      <c r="B121">
        <v>51613947</v>
      </c>
      <c r="C121">
        <v>0</v>
      </c>
      <c r="D121">
        <v>3</v>
      </c>
      <c r="E121">
        <v>3787557</v>
      </c>
      <c r="F121" t="s">
        <v>2697</v>
      </c>
      <c r="G121">
        <v>12060</v>
      </c>
    </row>
    <row r="122" spans="1:7" x14ac:dyDescent="0.25">
      <c r="A122">
        <v>40101956</v>
      </c>
      <c r="B122">
        <v>40117848</v>
      </c>
      <c r="C122">
        <v>0</v>
      </c>
      <c r="D122">
        <v>8</v>
      </c>
      <c r="E122">
        <v>4258144</v>
      </c>
      <c r="F122" t="s">
        <v>2698</v>
      </c>
      <c r="G122">
        <v>1731</v>
      </c>
    </row>
    <row r="123" spans="1:7" x14ac:dyDescent="0.25">
      <c r="A123">
        <v>17512428</v>
      </c>
      <c r="B123">
        <v>17520371</v>
      </c>
      <c r="C123">
        <v>1</v>
      </c>
      <c r="D123">
        <v>4</v>
      </c>
      <c r="E123">
        <v>27051</v>
      </c>
      <c r="F123" t="s">
        <v>2699</v>
      </c>
      <c r="G123">
        <v>3823</v>
      </c>
    </row>
    <row r="124" spans="1:7" x14ac:dyDescent="0.25">
      <c r="A124">
        <v>60950710</v>
      </c>
      <c r="B124">
        <v>60956684</v>
      </c>
      <c r="C124">
        <v>0</v>
      </c>
      <c r="D124">
        <v>1</v>
      </c>
      <c r="E124">
        <v>8388655</v>
      </c>
      <c r="F124" t="s">
        <v>2700</v>
      </c>
      <c r="G124">
        <v>21</v>
      </c>
    </row>
    <row r="125" spans="1:7" x14ac:dyDescent="0.25">
      <c r="A125">
        <v>574381</v>
      </c>
      <c r="B125">
        <v>574395</v>
      </c>
      <c r="C125">
        <v>0</v>
      </c>
      <c r="D125">
        <v>5</v>
      </c>
      <c r="E125">
        <v>52791</v>
      </c>
      <c r="F125" t="s">
        <v>2701</v>
      </c>
      <c r="G125">
        <v>777</v>
      </c>
    </row>
    <row r="126" spans="1:7" x14ac:dyDescent="0.25">
      <c r="A126">
        <v>27740792</v>
      </c>
      <c r="B126">
        <v>27741086</v>
      </c>
      <c r="C126">
        <v>4</v>
      </c>
      <c r="D126">
        <v>1</v>
      </c>
      <c r="E126">
        <v>829552</v>
      </c>
      <c r="F126" t="s">
        <v>2702</v>
      </c>
      <c r="G126">
        <v>539</v>
      </c>
    </row>
    <row r="127" spans="1:7" x14ac:dyDescent="0.25">
      <c r="A127">
        <v>46461869</v>
      </c>
      <c r="B127">
        <v>60340443</v>
      </c>
      <c r="C127">
        <v>0</v>
      </c>
      <c r="D127">
        <v>0</v>
      </c>
      <c r="E127">
        <v>3729611</v>
      </c>
      <c r="F127" t="s">
        <v>2703</v>
      </c>
      <c r="G127">
        <v>120</v>
      </c>
    </row>
    <row r="128" spans="1:7" x14ac:dyDescent="0.25">
      <c r="A128">
        <v>37292416</v>
      </c>
      <c r="B128">
        <v>37351698</v>
      </c>
      <c r="C128">
        <v>2</v>
      </c>
      <c r="D128">
        <v>0</v>
      </c>
      <c r="E128">
        <v>6036690</v>
      </c>
      <c r="F128" t="s">
        <v>2704</v>
      </c>
      <c r="G128">
        <v>1166</v>
      </c>
    </row>
    <row r="129" spans="1:7" x14ac:dyDescent="0.25">
      <c r="A129">
        <v>9422031</v>
      </c>
      <c r="B129">
        <v>9422640</v>
      </c>
      <c r="C129">
        <v>0</v>
      </c>
      <c r="D129">
        <v>2</v>
      </c>
      <c r="E129">
        <v>132845</v>
      </c>
      <c r="F129" t="s">
        <v>2705</v>
      </c>
      <c r="G129">
        <v>3934</v>
      </c>
    </row>
    <row r="130" spans="1:7" x14ac:dyDescent="0.25">
      <c r="A130">
        <v>59209700</v>
      </c>
      <c r="B130">
        <v>59600806</v>
      </c>
      <c r="C130">
        <v>3</v>
      </c>
      <c r="D130">
        <v>1</v>
      </c>
      <c r="E130">
        <v>742402</v>
      </c>
      <c r="F130" t="s">
        <v>2706</v>
      </c>
      <c r="G130">
        <v>19813</v>
      </c>
    </row>
    <row r="131" spans="1:7" x14ac:dyDescent="0.25">
      <c r="A131">
        <v>59383426</v>
      </c>
      <c r="B131">
        <v>59383584</v>
      </c>
      <c r="C131">
        <v>1</v>
      </c>
      <c r="D131">
        <v>0</v>
      </c>
      <c r="E131">
        <v>593045</v>
      </c>
      <c r="F131" t="s">
        <v>2707</v>
      </c>
      <c r="G131">
        <v>241</v>
      </c>
    </row>
    <row r="132" spans="1:7" x14ac:dyDescent="0.25">
      <c r="A132">
        <v>12075062</v>
      </c>
      <c r="B132">
        <v>12149659</v>
      </c>
      <c r="C132">
        <v>0</v>
      </c>
      <c r="D132">
        <v>5</v>
      </c>
      <c r="E132">
        <v>7532</v>
      </c>
      <c r="F132" t="s">
        <v>2708</v>
      </c>
      <c r="G132">
        <v>43350</v>
      </c>
    </row>
    <row r="133" spans="1:7" x14ac:dyDescent="0.25">
      <c r="A133">
        <v>6437809</v>
      </c>
      <c r="B133">
        <v>6437832</v>
      </c>
      <c r="C133">
        <v>3</v>
      </c>
      <c r="D133">
        <v>16</v>
      </c>
      <c r="E133">
        <v>57508</v>
      </c>
      <c r="F133" t="s">
        <v>2709</v>
      </c>
      <c r="G133">
        <v>18429</v>
      </c>
    </row>
    <row r="134" spans="1:7" x14ac:dyDescent="0.25">
      <c r="A134">
        <v>56470375</v>
      </c>
      <c r="B134">
        <v>58863439</v>
      </c>
      <c r="C134">
        <v>0</v>
      </c>
      <c r="D134">
        <v>1</v>
      </c>
      <c r="E134">
        <v>157321</v>
      </c>
      <c r="F134" t="s">
        <v>2710</v>
      </c>
      <c r="G134">
        <v>3784</v>
      </c>
    </row>
    <row r="135" spans="1:7" x14ac:dyDescent="0.25">
      <c r="A135">
        <v>16134124</v>
      </c>
      <c r="B135">
        <v>16136019</v>
      </c>
      <c r="C135">
        <v>3</v>
      </c>
      <c r="D135">
        <v>2</v>
      </c>
      <c r="E135">
        <v>85371</v>
      </c>
      <c r="F135" t="s">
        <v>2711</v>
      </c>
      <c r="G135">
        <v>301152</v>
      </c>
    </row>
    <row r="136" spans="1:7" x14ac:dyDescent="0.25">
      <c r="A136">
        <v>57771161</v>
      </c>
      <c r="B136">
        <v>57783145</v>
      </c>
      <c r="C136">
        <v>0</v>
      </c>
      <c r="D136">
        <v>0</v>
      </c>
      <c r="E136">
        <v>2709904</v>
      </c>
      <c r="F136" t="s">
        <v>2712</v>
      </c>
      <c r="G136">
        <v>511</v>
      </c>
    </row>
    <row r="137" spans="1:7" x14ac:dyDescent="0.25">
      <c r="A137">
        <v>35032645</v>
      </c>
      <c r="B137">
        <v>35123511</v>
      </c>
      <c r="C137">
        <v>0</v>
      </c>
      <c r="D137">
        <v>0</v>
      </c>
      <c r="E137">
        <v>4286720</v>
      </c>
      <c r="F137" t="s">
        <v>2713</v>
      </c>
      <c r="G137">
        <v>301</v>
      </c>
    </row>
    <row r="138" spans="1:7" x14ac:dyDescent="0.25">
      <c r="A138">
        <v>5327672</v>
      </c>
      <c r="B138">
        <v>5327728</v>
      </c>
      <c r="C138">
        <v>3</v>
      </c>
      <c r="D138">
        <v>17</v>
      </c>
      <c r="E138">
        <v>84651</v>
      </c>
      <c r="F138" t="s">
        <v>2714</v>
      </c>
      <c r="G138">
        <v>221567</v>
      </c>
    </row>
    <row r="139" spans="1:7" x14ac:dyDescent="0.25">
      <c r="A139">
        <v>21293105</v>
      </c>
      <c r="B139">
        <v>21294288</v>
      </c>
      <c r="C139">
        <v>4</v>
      </c>
      <c r="D139">
        <v>8</v>
      </c>
      <c r="E139">
        <v>412426</v>
      </c>
      <c r="F139" t="s">
        <v>2715</v>
      </c>
      <c r="G139">
        <v>4988</v>
      </c>
    </row>
    <row r="140" spans="1:7" x14ac:dyDescent="0.25">
      <c r="A140">
        <v>12994862</v>
      </c>
      <c r="B140">
        <v>13000071</v>
      </c>
      <c r="C140">
        <v>1</v>
      </c>
      <c r="D140">
        <v>1</v>
      </c>
      <c r="E140">
        <v>1703377</v>
      </c>
      <c r="F140" t="s">
        <v>2716</v>
      </c>
      <c r="G140">
        <v>2821</v>
      </c>
    </row>
    <row r="141" spans="1:7" x14ac:dyDescent="0.25">
      <c r="A141">
        <v>53536895</v>
      </c>
      <c r="B141">
        <v>53553693</v>
      </c>
      <c r="C141">
        <v>2</v>
      </c>
      <c r="D141">
        <v>1</v>
      </c>
      <c r="E141">
        <v>2231814</v>
      </c>
      <c r="F141" t="s">
        <v>2717</v>
      </c>
      <c r="G141">
        <v>1120</v>
      </c>
    </row>
    <row r="142" spans="1:7" x14ac:dyDescent="0.25">
      <c r="A142">
        <v>59309401</v>
      </c>
      <c r="B142">
        <v>59310787</v>
      </c>
      <c r="C142">
        <v>6</v>
      </c>
      <c r="D142">
        <v>1</v>
      </c>
      <c r="E142">
        <v>1092820</v>
      </c>
      <c r="F142" t="s">
        <v>2718</v>
      </c>
      <c r="G142">
        <v>13005</v>
      </c>
    </row>
    <row r="143" spans="1:7" x14ac:dyDescent="0.25">
      <c r="A143">
        <v>41335357</v>
      </c>
      <c r="B143">
        <v>44948904</v>
      </c>
      <c r="C143">
        <v>0</v>
      </c>
      <c r="D143">
        <v>1</v>
      </c>
      <c r="E143">
        <v>1767482</v>
      </c>
      <c r="F143" t="s">
        <v>2719</v>
      </c>
      <c r="G143">
        <v>4811</v>
      </c>
    </row>
    <row r="144" spans="1:7" x14ac:dyDescent="0.25">
      <c r="A144">
        <v>44725291</v>
      </c>
      <c r="B144">
        <v>44794831</v>
      </c>
      <c r="C144">
        <v>1</v>
      </c>
      <c r="D144">
        <v>1</v>
      </c>
      <c r="E144">
        <v>94311</v>
      </c>
      <c r="F144" t="s">
        <v>2720</v>
      </c>
      <c r="G144">
        <v>4417</v>
      </c>
    </row>
    <row r="145" spans="1:7" x14ac:dyDescent="0.25">
      <c r="A145">
        <v>35720742</v>
      </c>
      <c r="B145">
        <v>35722738</v>
      </c>
      <c r="C145">
        <v>0</v>
      </c>
      <c r="D145">
        <v>2</v>
      </c>
      <c r="E145">
        <v>3887264</v>
      </c>
      <c r="F145" t="s">
        <v>2721</v>
      </c>
      <c r="G145">
        <v>1132</v>
      </c>
    </row>
    <row r="146" spans="1:7" x14ac:dyDescent="0.25">
      <c r="A146">
        <v>61828792</v>
      </c>
      <c r="B146">
        <v>61875509</v>
      </c>
      <c r="C146">
        <v>3</v>
      </c>
      <c r="D146">
        <v>2</v>
      </c>
      <c r="E146">
        <v>1783619</v>
      </c>
      <c r="F146" t="s">
        <v>2722</v>
      </c>
      <c r="G146">
        <v>55910</v>
      </c>
    </row>
    <row r="147" spans="1:7" x14ac:dyDescent="0.25">
      <c r="A147">
        <v>8053229</v>
      </c>
      <c r="B147">
        <v>8066242</v>
      </c>
      <c r="C147">
        <v>7</v>
      </c>
      <c r="D147">
        <v>30</v>
      </c>
      <c r="E147">
        <v>624089</v>
      </c>
      <c r="F147" t="s">
        <v>2723</v>
      </c>
      <c r="G147">
        <v>4570</v>
      </c>
    </row>
    <row r="148" spans="1:7" x14ac:dyDescent="0.25">
      <c r="A148">
        <v>61820937</v>
      </c>
      <c r="B148">
        <v>61821152</v>
      </c>
      <c r="C148">
        <v>2</v>
      </c>
      <c r="D148">
        <v>3</v>
      </c>
      <c r="E148">
        <v>45967</v>
      </c>
      <c r="F148" t="s">
        <v>2724</v>
      </c>
      <c r="G148">
        <v>21206</v>
      </c>
    </row>
    <row r="149" spans="1:7" x14ac:dyDescent="0.25">
      <c r="A149">
        <v>58394611</v>
      </c>
      <c r="B149">
        <v>58405665</v>
      </c>
      <c r="C149">
        <v>0</v>
      </c>
      <c r="D149">
        <v>1</v>
      </c>
      <c r="E149">
        <v>1115885</v>
      </c>
      <c r="F149" t="s">
        <v>2725</v>
      </c>
      <c r="G149">
        <v>4213</v>
      </c>
    </row>
    <row r="150" spans="1:7" x14ac:dyDescent="0.25">
      <c r="A150">
        <v>50640316</v>
      </c>
      <c r="B150">
        <v>50659164</v>
      </c>
      <c r="C150">
        <v>12</v>
      </c>
      <c r="D150">
        <v>19</v>
      </c>
      <c r="E150">
        <v>1619231</v>
      </c>
      <c r="F150" t="s">
        <v>2726</v>
      </c>
      <c r="G150">
        <v>1462</v>
      </c>
    </row>
    <row r="151" spans="1:7" x14ac:dyDescent="0.25">
      <c r="A151">
        <v>26418349</v>
      </c>
      <c r="B151">
        <v>26426401</v>
      </c>
      <c r="C151">
        <v>8</v>
      </c>
      <c r="D151">
        <v>8</v>
      </c>
      <c r="E151">
        <v>177988</v>
      </c>
      <c r="F151" t="s">
        <v>2727</v>
      </c>
      <c r="G151">
        <v>19209</v>
      </c>
    </row>
    <row r="152" spans="1:7" x14ac:dyDescent="0.25">
      <c r="A152">
        <v>34586551</v>
      </c>
      <c r="B152">
        <v>34586903</v>
      </c>
      <c r="C152">
        <v>5</v>
      </c>
      <c r="D152">
        <v>0</v>
      </c>
      <c r="E152">
        <v>5742385</v>
      </c>
      <c r="F152" t="s">
        <v>2728</v>
      </c>
      <c r="G152">
        <v>16</v>
      </c>
    </row>
    <row r="153" spans="1:7" x14ac:dyDescent="0.25">
      <c r="A153">
        <v>14146913</v>
      </c>
      <c r="B153">
        <v>14468471</v>
      </c>
      <c r="C153">
        <v>3</v>
      </c>
      <c r="D153">
        <v>79</v>
      </c>
      <c r="E153">
        <v>330090</v>
      </c>
      <c r="F153" t="s">
        <v>2729</v>
      </c>
      <c r="G153">
        <v>2460</v>
      </c>
    </row>
    <row r="154" spans="1:7" x14ac:dyDescent="0.25">
      <c r="A154">
        <v>46904678</v>
      </c>
      <c r="B154">
        <v>46906849</v>
      </c>
      <c r="C154">
        <v>9</v>
      </c>
      <c r="D154">
        <v>71</v>
      </c>
      <c r="E154">
        <v>4098052</v>
      </c>
      <c r="F154" t="s">
        <v>2730</v>
      </c>
      <c r="G154">
        <v>2386</v>
      </c>
    </row>
    <row r="155" spans="1:7" x14ac:dyDescent="0.25">
      <c r="A155">
        <v>15113176</v>
      </c>
      <c r="B155">
        <v>44553288</v>
      </c>
      <c r="C155">
        <v>1</v>
      </c>
      <c r="D155">
        <v>1</v>
      </c>
      <c r="E155">
        <v>5850144</v>
      </c>
      <c r="F155" t="s">
        <v>2731</v>
      </c>
      <c r="G155">
        <v>184</v>
      </c>
    </row>
    <row r="156" spans="1:7" x14ac:dyDescent="0.25">
      <c r="A156">
        <v>61100555</v>
      </c>
      <c r="B156">
        <v>61100659</v>
      </c>
      <c r="C156">
        <v>0</v>
      </c>
      <c r="D156">
        <v>1</v>
      </c>
      <c r="E156">
        <v>2588539</v>
      </c>
      <c r="F156" t="s">
        <v>2732</v>
      </c>
      <c r="G156">
        <v>1098</v>
      </c>
    </row>
    <row r="157" spans="1:7" x14ac:dyDescent="0.25">
      <c r="A157">
        <v>34694709</v>
      </c>
      <c r="B157">
        <v>34694774</v>
      </c>
      <c r="C157">
        <v>0</v>
      </c>
      <c r="D157">
        <v>1</v>
      </c>
      <c r="E157" t="e">
        <v>#VALUE!</v>
      </c>
      <c r="F157" t="s">
        <v>2733</v>
      </c>
      <c r="G157">
        <v>0</v>
      </c>
    </row>
    <row r="158" spans="1:7" x14ac:dyDescent="0.25">
      <c r="A158">
        <v>22197129</v>
      </c>
      <c r="B158">
        <v>22207631</v>
      </c>
      <c r="C158">
        <v>1</v>
      </c>
      <c r="D158">
        <v>26</v>
      </c>
      <c r="E158">
        <v>719967</v>
      </c>
      <c r="F158" t="s">
        <v>2734</v>
      </c>
      <c r="G158">
        <v>13994</v>
      </c>
    </row>
    <row r="159" spans="1:7" x14ac:dyDescent="0.25">
      <c r="A159">
        <v>61015152</v>
      </c>
      <c r="B159">
        <v>61015731</v>
      </c>
      <c r="C159">
        <v>0</v>
      </c>
      <c r="D159">
        <v>0</v>
      </c>
      <c r="E159">
        <v>1149731</v>
      </c>
      <c r="F159" t="s">
        <v>2735</v>
      </c>
      <c r="G159">
        <v>1639</v>
      </c>
    </row>
    <row r="160" spans="1:7" x14ac:dyDescent="0.25">
      <c r="A160">
        <v>60989226</v>
      </c>
      <c r="B160">
        <v>60994265</v>
      </c>
      <c r="C160">
        <v>2</v>
      </c>
      <c r="D160">
        <v>1</v>
      </c>
      <c r="E160">
        <v>10581132</v>
      </c>
      <c r="F160" t="s">
        <v>2736</v>
      </c>
      <c r="G160">
        <v>1358</v>
      </c>
    </row>
    <row r="161" spans="1:7" x14ac:dyDescent="0.25">
      <c r="A161">
        <v>60919918</v>
      </c>
      <c r="B161">
        <v>60948642</v>
      </c>
      <c r="C161">
        <v>0</v>
      </c>
      <c r="D161">
        <v>1</v>
      </c>
      <c r="E161">
        <v>7132550</v>
      </c>
      <c r="F161" t="s">
        <v>2737</v>
      </c>
      <c r="G161">
        <v>26068</v>
      </c>
    </row>
    <row r="162" spans="1:7" x14ac:dyDescent="0.25">
      <c r="A162">
        <v>60577829</v>
      </c>
      <c r="B162">
        <v>60602355</v>
      </c>
      <c r="C162">
        <v>0</v>
      </c>
      <c r="D162">
        <v>1</v>
      </c>
      <c r="E162">
        <v>12803695</v>
      </c>
      <c r="F162" t="s">
        <v>2738</v>
      </c>
      <c r="G162">
        <v>174</v>
      </c>
    </row>
    <row r="163" spans="1:7" x14ac:dyDescent="0.25">
      <c r="A163">
        <v>61804270</v>
      </c>
      <c r="B163">
        <v>61805775</v>
      </c>
      <c r="C163">
        <v>0</v>
      </c>
      <c r="D163">
        <v>0</v>
      </c>
      <c r="E163">
        <v>10263</v>
      </c>
      <c r="F163" t="s">
        <v>2739</v>
      </c>
      <c r="G163">
        <v>95765</v>
      </c>
    </row>
    <row r="164" spans="1:7" x14ac:dyDescent="0.25">
      <c r="A164">
        <v>13839865</v>
      </c>
      <c r="B164">
        <v>13840064</v>
      </c>
      <c r="C164">
        <v>0</v>
      </c>
      <c r="D164">
        <v>17</v>
      </c>
      <c r="E164">
        <v>932418</v>
      </c>
      <c r="F164" t="s">
        <v>2740</v>
      </c>
      <c r="G164">
        <v>101395</v>
      </c>
    </row>
    <row r="165" spans="1:7" x14ac:dyDescent="0.25">
      <c r="A165">
        <v>30220328</v>
      </c>
      <c r="B165">
        <v>30220811</v>
      </c>
      <c r="C165">
        <v>1</v>
      </c>
      <c r="D165">
        <v>18</v>
      </c>
      <c r="E165">
        <v>3744182</v>
      </c>
      <c r="F165" t="s">
        <v>2741</v>
      </c>
      <c r="G165">
        <v>68737</v>
      </c>
    </row>
    <row r="166" spans="1:7" x14ac:dyDescent="0.25">
      <c r="A166">
        <v>54068197</v>
      </c>
      <c r="B166">
        <v>54073894</v>
      </c>
      <c r="C166">
        <v>1</v>
      </c>
      <c r="D166">
        <v>-4</v>
      </c>
      <c r="E166">
        <v>9552507</v>
      </c>
      <c r="F166" t="s">
        <v>2742</v>
      </c>
      <c r="G166">
        <v>37</v>
      </c>
    </row>
    <row r="167" spans="1:7" x14ac:dyDescent="0.25">
      <c r="A167">
        <v>38671641</v>
      </c>
      <c r="B167">
        <v>38715898</v>
      </c>
      <c r="C167">
        <v>2</v>
      </c>
      <c r="D167">
        <v>31</v>
      </c>
      <c r="E167">
        <v>5610850</v>
      </c>
      <c r="F167" t="s">
        <v>2743</v>
      </c>
      <c r="G167">
        <v>10073</v>
      </c>
    </row>
    <row r="168" spans="1:7" x14ac:dyDescent="0.25">
      <c r="A168">
        <v>60295119</v>
      </c>
      <c r="B168">
        <v>60295278</v>
      </c>
      <c r="C168">
        <v>2</v>
      </c>
      <c r="D168">
        <v>1</v>
      </c>
      <c r="E168">
        <v>1643676</v>
      </c>
      <c r="F168" t="s">
        <v>2744</v>
      </c>
      <c r="G168">
        <v>12313</v>
      </c>
    </row>
    <row r="169" spans="1:7" x14ac:dyDescent="0.25">
      <c r="A169">
        <v>43468332</v>
      </c>
      <c r="B169">
        <v>43651048</v>
      </c>
      <c r="C169">
        <v>0</v>
      </c>
      <c r="D169">
        <v>1</v>
      </c>
      <c r="E169">
        <v>1066829</v>
      </c>
      <c r="F169" t="s">
        <v>2745</v>
      </c>
      <c r="G169">
        <v>51</v>
      </c>
    </row>
    <row r="170" spans="1:7" x14ac:dyDescent="0.25">
      <c r="A170">
        <v>59342999</v>
      </c>
      <c r="B170">
        <v>59344272</v>
      </c>
      <c r="C170">
        <v>0</v>
      </c>
      <c r="D170">
        <v>2</v>
      </c>
      <c r="E170">
        <v>4659694</v>
      </c>
      <c r="F170" t="s">
        <v>2746</v>
      </c>
      <c r="G170">
        <v>527</v>
      </c>
    </row>
    <row r="171" spans="1:7" x14ac:dyDescent="0.25">
      <c r="A171">
        <v>19360133</v>
      </c>
      <c r="B171">
        <v>19379608</v>
      </c>
      <c r="C171">
        <v>1</v>
      </c>
      <c r="D171">
        <v>11</v>
      </c>
      <c r="E171">
        <v>277089</v>
      </c>
      <c r="F171" t="s">
        <v>2747</v>
      </c>
      <c r="G171">
        <v>654</v>
      </c>
    </row>
    <row r="172" spans="1:7" x14ac:dyDescent="0.25">
      <c r="A172">
        <v>47869999</v>
      </c>
      <c r="B172">
        <v>47882417</v>
      </c>
      <c r="C172">
        <v>1</v>
      </c>
      <c r="D172">
        <v>1</v>
      </c>
      <c r="E172">
        <v>7460777</v>
      </c>
      <c r="F172" t="s">
        <v>2748</v>
      </c>
      <c r="G172">
        <v>38254</v>
      </c>
    </row>
    <row r="173" spans="1:7" x14ac:dyDescent="0.25">
      <c r="A173">
        <v>57623761</v>
      </c>
      <c r="B173">
        <v>57655815</v>
      </c>
      <c r="C173">
        <v>1</v>
      </c>
      <c r="D173">
        <v>2</v>
      </c>
      <c r="E173">
        <v>267</v>
      </c>
      <c r="F173" t="s">
        <v>2749</v>
      </c>
      <c r="G173">
        <v>329712</v>
      </c>
    </row>
    <row r="174" spans="1:7" x14ac:dyDescent="0.25">
      <c r="A174">
        <v>47379055</v>
      </c>
      <c r="B174">
        <v>47489490</v>
      </c>
      <c r="C174">
        <v>1</v>
      </c>
      <c r="D174">
        <v>4</v>
      </c>
      <c r="E174">
        <v>6556162</v>
      </c>
      <c r="F174" t="s">
        <v>2750</v>
      </c>
      <c r="G174">
        <v>291</v>
      </c>
    </row>
    <row r="175" spans="1:7" x14ac:dyDescent="0.25">
      <c r="A175">
        <v>32794225</v>
      </c>
      <c r="B175">
        <v>32794295</v>
      </c>
      <c r="C175">
        <v>1</v>
      </c>
      <c r="D175">
        <v>41</v>
      </c>
      <c r="E175">
        <v>3931985</v>
      </c>
      <c r="F175" t="s">
        <v>2751</v>
      </c>
      <c r="G175">
        <v>6219</v>
      </c>
    </row>
    <row r="176" spans="1:7" x14ac:dyDescent="0.25">
      <c r="A176">
        <v>51304256</v>
      </c>
      <c r="B176">
        <v>51306302</v>
      </c>
      <c r="C176">
        <v>3</v>
      </c>
      <c r="D176">
        <v>5</v>
      </c>
      <c r="E176">
        <v>9191057</v>
      </c>
      <c r="F176" t="s">
        <v>2752</v>
      </c>
      <c r="G176">
        <v>14067</v>
      </c>
    </row>
    <row r="177" spans="1:7" x14ac:dyDescent="0.25">
      <c r="A177">
        <v>56461022</v>
      </c>
      <c r="B177">
        <v>56509349</v>
      </c>
      <c r="C177">
        <v>0</v>
      </c>
      <c r="D177">
        <v>2</v>
      </c>
      <c r="E177">
        <v>4842985</v>
      </c>
      <c r="F177" t="s">
        <v>2753</v>
      </c>
      <c r="G177">
        <v>760</v>
      </c>
    </row>
    <row r="178" spans="1:7" x14ac:dyDescent="0.25">
      <c r="A178">
        <v>56392527</v>
      </c>
      <c r="B178">
        <v>56487366</v>
      </c>
      <c r="C178">
        <v>0</v>
      </c>
      <c r="D178">
        <v>1</v>
      </c>
      <c r="E178">
        <v>44873</v>
      </c>
      <c r="F178" t="s">
        <v>2754</v>
      </c>
      <c r="G178">
        <v>2449</v>
      </c>
    </row>
    <row r="179" spans="1:7" x14ac:dyDescent="0.25">
      <c r="A179">
        <v>56384991</v>
      </c>
      <c r="B179">
        <v>56385748</v>
      </c>
      <c r="C179">
        <v>0</v>
      </c>
      <c r="D179">
        <v>2</v>
      </c>
      <c r="E179">
        <v>2069</v>
      </c>
      <c r="F179" t="s">
        <v>2755</v>
      </c>
      <c r="G179">
        <v>12192</v>
      </c>
    </row>
    <row r="180" spans="1:7" x14ac:dyDescent="0.25">
      <c r="A180">
        <v>56190837</v>
      </c>
      <c r="B180">
        <v>56192291</v>
      </c>
      <c r="C180">
        <v>0</v>
      </c>
      <c r="D180">
        <v>0</v>
      </c>
      <c r="E180">
        <v>3302585</v>
      </c>
      <c r="F180" t="s">
        <v>2756</v>
      </c>
      <c r="G180">
        <v>816</v>
      </c>
    </row>
    <row r="181" spans="1:7" x14ac:dyDescent="0.25">
      <c r="A181">
        <v>55966212</v>
      </c>
      <c r="B181">
        <v>55975523</v>
      </c>
      <c r="C181">
        <v>0</v>
      </c>
      <c r="D181">
        <v>3</v>
      </c>
      <c r="E181">
        <v>4137916</v>
      </c>
      <c r="F181" t="s">
        <v>2757</v>
      </c>
      <c r="G181">
        <v>21477</v>
      </c>
    </row>
    <row r="182" spans="1:7" x14ac:dyDescent="0.25">
      <c r="A182">
        <v>30976835</v>
      </c>
      <c r="B182">
        <v>30977104</v>
      </c>
      <c r="C182">
        <v>1</v>
      </c>
      <c r="D182">
        <v>0</v>
      </c>
      <c r="E182">
        <v>3670954</v>
      </c>
      <c r="F182" t="s">
        <v>2758</v>
      </c>
      <c r="G182">
        <v>660</v>
      </c>
    </row>
    <row r="183" spans="1:7" x14ac:dyDescent="0.25">
      <c r="A183">
        <v>61441292</v>
      </c>
      <c r="B183">
        <v>61556657</v>
      </c>
      <c r="C183">
        <v>2</v>
      </c>
      <c r="D183">
        <v>1</v>
      </c>
      <c r="E183">
        <v>4151019</v>
      </c>
      <c r="F183" t="s">
        <v>2759</v>
      </c>
      <c r="G183">
        <v>4174</v>
      </c>
    </row>
    <row r="184" spans="1:7" x14ac:dyDescent="0.25">
      <c r="A184">
        <v>59951017</v>
      </c>
      <c r="B184">
        <v>59955343</v>
      </c>
      <c r="C184">
        <v>0</v>
      </c>
      <c r="D184">
        <v>2</v>
      </c>
      <c r="E184">
        <v>263693</v>
      </c>
      <c r="F184" t="s">
        <v>2760</v>
      </c>
      <c r="G184">
        <v>336462</v>
      </c>
    </row>
    <row r="185" spans="1:7" x14ac:dyDescent="0.25">
      <c r="A185">
        <v>58438204</v>
      </c>
      <c r="B185">
        <v>58440522</v>
      </c>
      <c r="C185">
        <v>2</v>
      </c>
      <c r="D185">
        <v>3</v>
      </c>
      <c r="E185">
        <v>634914</v>
      </c>
      <c r="F185" t="s">
        <v>2761</v>
      </c>
      <c r="G185">
        <v>1419</v>
      </c>
    </row>
    <row r="186" spans="1:7" x14ac:dyDescent="0.25">
      <c r="A186">
        <v>57712514</v>
      </c>
      <c r="B186">
        <v>57714778</v>
      </c>
      <c r="C186">
        <v>0</v>
      </c>
      <c r="D186">
        <v>1</v>
      </c>
      <c r="E186">
        <v>7694577</v>
      </c>
      <c r="F186" t="s">
        <v>2762</v>
      </c>
      <c r="G186">
        <v>416</v>
      </c>
    </row>
    <row r="187" spans="1:7" x14ac:dyDescent="0.25">
      <c r="A187">
        <v>56990103</v>
      </c>
      <c r="B187">
        <v>56992133</v>
      </c>
      <c r="C187">
        <v>4</v>
      </c>
      <c r="D187">
        <v>1</v>
      </c>
      <c r="E187">
        <v>208567</v>
      </c>
      <c r="F187" t="s">
        <v>2763</v>
      </c>
      <c r="G187">
        <v>3098</v>
      </c>
    </row>
    <row r="188" spans="1:7" x14ac:dyDescent="0.25">
      <c r="A188">
        <v>55472412</v>
      </c>
      <c r="B188">
        <v>55489876</v>
      </c>
      <c r="C188">
        <v>1</v>
      </c>
      <c r="D188">
        <v>1</v>
      </c>
      <c r="E188">
        <v>3205479</v>
      </c>
      <c r="F188" t="s">
        <v>2764</v>
      </c>
      <c r="G188">
        <v>1131</v>
      </c>
    </row>
    <row r="189" spans="1:7" x14ac:dyDescent="0.25">
      <c r="A189">
        <v>51315894</v>
      </c>
      <c r="B189">
        <v>51326064</v>
      </c>
      <c r="C189">
        <v>3</v>
      </c>
      <c r="D189">
        <v>2</v>
      </c>
      <c r="E189">
        <v>4346877</v>
      </c>
      <c r="F189" t="s">
        <v>2765</v>
      </c>
      <c r="G189">
        <v>2961</v>
      </c>
    </row>
    <row r="190" spans="1:7" x14ac:dyDescent="0.25">
      <c r="A190">
        <v>50612223</v>
      </c>
      <c r="B190">
        <v>50626352</v>
      </c>
      <c r="C190">
        <v>0</v>
      </c>
      <c r="D190">
        <v>0</v>
      </c>
      <c r="E190">
        <v>1672458</v>
      </c>
      <c r="F190" t="s">
        <v>2766</v>
      </c>
      <c r="G190">
        <v>5942</v>
      </c>
    </row>
    <row r="191" spans="1:7" x14ac:dyDescent="0.25">
      <c r="A191">
        <v>48769508</v>
      </c>
      <c r="B191">
        <v>48769806</v>
      </c>
      <c r="C191">
        <v>2</v>
      </c>
      <c r="D191">
        <v>3</v>
      </c>
      <c r="E191">
        <v>7339946</v>
      </c>
      <c r="F191" t="s">
        <v>2767</v>
      </c>
      <c r="G191">
        <v>5516</v>
      </c>
    </row>
    <row r="192" spans="1:7" x14ac:dyDescent="0.25">
      <c r="A192">
        <v>47670390</v>
      </c>
      <c r="B192">
        <v>47671713</v>
      </c>
      <c r="C192">
        <v>1</v>
      </c>
      <c r="D192">
        <v>2</v>
      </c>
      <c r="E192">
        <v>5148649</v>
      </c>
      <c r="F192" t="s">
        <v>2768</v>
      </c>
      <c r="G192">
        <v>1155</v>
      </c>
    </row>
    <row r="193" spans="1:7" x14ac:dyDescent="0.25">
      <c r="A193">
        <v>47341598</v>
      </c>
      <c r="B193">
        <v>47356386</v>
      </c>
      <c r="C193">
        <v>0</v>
      </c>
      <c r="D193">
        <v>1</v>
      </c>
      <c r="E193">
        <v>1027020</v>
      </c>
      <c r="F193" t="s">
        <v>2769</v>
      </c>
      <c r="G193">
        <v>175</v>
      </c>
    </row>
    <row r="194" spans="1:7" x14ac:dyDescent="0.25">
      <c r="A194">
        <v>46788709</v>
      </c>
      <c r="B194">
        <v>46788803</v>
      </c>
      <c r="C194">
        <v>2</v>
      </c>
      <c r="D194">
        <v>5</v>
      </c>
      <c r="E194">
        <v>3603</v>
      </c>
      <c r="F194" t="s">
        <v>2770</v>
      </c>
      <c r="G194">
        <v>75232</v>
      </c>
    </row>
    <row r="195" spans="1:7" x14ac:dyDescent="0.25">
      <c r="A195">
        <v>45238899</v>
      </c>
      <c r="B195">
        <v>46945038</v>
      </c>
      <c r="C195">
        <v>3</v>
      </c>
      <c r="D195">
        <v>33</v>
      </c>
      <c r="E195">
        <v>5209563</v>
      </c>
      <c r="F195" t="s">
        <v>2771</v>
      </c>
      <c r="G195">
        <v>737</v>
      </c>
    </row>
    <row r="196" spans="1:7" x14ac:dyDescent="0.25">
      <c r="A196">
        <v>47753082</v>
      </c>
      <c r="B196">
        <v>47753329</v>
      </c>
      <c r="C196">
        <v>12</v>
      </c>
      <c r="D196">
        <v>2</v>
      </c>
      <c r="E196">
        <v>1958365</v>
      </c>
      <c r="F196" t="s">
        <v>2772</v>
      </c>
      <c r="G196">
        <v>6997</v>
      </c>
    </row>
    <row r="197" spans="1:7" x14ac:dyDescent="0.25">
      <c r="A197">
        <v>57442707</v>
      </c>
      <c r="B197">
        <v>57442790</v>
      </c>
      <c r="C197">
        <v>0</v>
      </c>
      <c r="D197">
        <v>0</v>
      </c>
      <c r="E197">
        <v>1192961</v>
      </c>
      <c r="F197" t="s">
        <v>2773</v>
      </c>
      <c r="G197">
        <v>1114</v>
      </c>
    </row>
    <row r="198" spans="1:7" x14ac:dyDescent="0.25">
      <c r="A198">
        <v>52404588</v>
      </c>
      <c r="B198">
        <v>52405248</v>
      </c>
      <c r="C198">
        <v>0</v>
      </c>
      <c r="D198">
        <v>1</v>
      </c>
      <c r="E198">
        <v>34092</v>
      </c>
      <c r="F198" t="s">
        <v>2774</v>
      </c>
      <c r="G198">
        <v>20000</v>
      </c>
    </row>
    <row r="199" spans="1:7" x14ac:dyDescent="0.25">
      <c r="A199">
        <v>37065315</v>
      </c>
      <c r="B199">
        <v>37065971</v>
      </c>
      <c r="C199">
        <v>0</v>
      </c>
      <c r="D199">
        <v>9</v>
      </c>
      <c r="E199">
        <v>4770293</v>
      </c>
      <c r="F199" t="s">
        <v>2775</v>
      </c>
      <c r="G199">
        <v>1154</v>
      </c>
    </row>
    <row r="200" spans="1:7" x14ac:dyDescent="0.25">
      <c r="A200">
        <v>16530060</v>
      </c>
      <c r="B200">
        <v>16530226</v>
      </c>
      <c r="C200">
        <v>2</v>
      </c>
      <c r="D200">
        <v>40</v>
      </c>
      <c r="E200">
        <v>316799</v>
      </c>
      <c r="F200" t="s">
        <v>2776</v>
      </c>
      <c r="G200">
        <v>33257</v>
      </c>
    </row>
    <row r="201" spans="1:7" x14ac:dyDescent="0.25">
      <c r="A201">
        <v>46584175</v>
      </c>
      <c r="B201">
        <v>46584483</v>
      </c>
      <c r="C201">
        <v>3</v>
      </c>
      <c r="D201">
        <v>14</v>
      </c>
      <c r="E201">
        <v>628781</v>
      </c>
      <c r="F201" t="s">
        <v>2777</v>
      </c>
      <c r="G201">
        <v>2027</v>
      </c>
    </row>
    <row r="202" spans="1:7" x14ac:dyDescent="0.25">
      <c r="A202">
        <v>26905316</v>
      </c>
      <c r="B202">
        <v>26905521</v>
      </c>
      <c r="C202">
        <v>6</v>
      </c>
      <c r="D202">
        <v>2</v>
      </c>
      <c r="E202">
        <v>625189</v>
      </c>
      <c r="F202" t="s">
        <v>2778</v>
      </c>
      <c r="G202">
        <v>14085</v>
      </c>
    </row>
    <row r="203" spans="1:7" x14ac:dyDescent="0.25">
      <c r="A203">
        <v>29123291</v>
      </c>
      <c r="B203">
        <v>29349753</v>
      </c>
      <c r="C203">
        <v>4</v>
      </c>
      <c r="D203">
        <v>39</v>
      </c>
      <c r="E203">
        <v>62600</v>
      </c>
      <c r="F203" t="s">
        <v>2779</v>
      </c>
      <c r="G203">
        <v>28852</v>
      </c>
    </row>
    <row r="204" spans="1:7" x14ac:dyDescent="0.25">
      <c r="A204">
        <v>21779206</v>
      </c>
      <c r="B204">
        <v>21779724</v>
      </c>
      <c r="C204">
        <v>13</v>
      </c>
      <c r="D204">
        <v>199</v>
      </c>
      <c r="E204">
        <v>2071395</v>
      </c>
      <c r="F204" t="s">
        <v>2780</v>
      </c>
      <c r="G204">
        <v>14279</v>
      </c>
    </row>
    <row r="205" spans="1:7" x14ac:dyDescent="0.25">
      <c r="A205">
        <v>44929895</v>
      </c>
      <c r="B205">
        <v>49187403</v>
      </c>
      <c r="C205">
        <v>0</v>
      </c>
      <c r="D205">
        <v>4</v>
      </c>
      <c r="E205">
        <v>17966</v>
      </c>
      <c r="F205" t="s">
        <v>2781</v>
      </c>
      <c r="G205">
        <v>3713</v>
      </c>
    </row>
    <row r="206" spans="1:7" x14ac:dyDescent="0.25">
      <c r="A206">
        <v>59371499</v>
      </c>
      <c r="B206">
        <v>59371955</v>
      </c>
      <c r="C206">
        <v>6</v>
      </c>
      <c r="D206">
        <v>2</v>
      </c>
      <c r="E206">
        <v>3351489</v>
      </c>
      <c r="F206" t="s">
        <v>2782</v>
      </c>
      <c r="G206">
        <v>187</v>
      </c>
    </row>
    <row r="207" spans="1:7" x14ac:dyDescent="0.25">
      <c r="A207">
        <v>17815065</v>
      </c>
      <c r="B207">
        <v>17931400</v>
      </c>
      <c r="C207">
        <v>9</v>
      </c>
      <c r="D207">
        <v>65</v>
      </c>
      <c r="E207">
        <v>610610</v>
      </c>
      <c r="F207" t="s">
        <v>2783</v>
      </c>
      <c r="G207">
        <v>1355</v>
      </c>
    </row>
    <row r="208" spans="1:7" x14ac:dyDescent="0.25">
      <c r="A208">
        <v>38555702</v>
      </c>
      <c r="B208">
        <v>38572088</v>
      </c>
      <c r="C208">
        <v>1</v>
      </c>
      <c r="D208">
        <v>10</v>
      </c>
      <c r="E208">
        <v>58508</v>
      </c>
      <c r="F208" t="s">
        <v>2784</v>
      </c>
      <c r="G208">
        <v>22546</v>
      </c>
    </row>
    <row r="209" spans="1:7" x14ac:dyDescent="0.25">
      <c r="A209">
        <v>61537755</v>
      </c>
      <c r="B209">
        <v>61739500</v>
      </c>
      <c r="C209">
        <v>1</v>
      </c>
      <c r="D209">
        <v>0</v>
      </c>
      <c r="E209">
        <v>921127</v>
      </c>
      <c r="F209" t="s">
        <v>2785</v>
      </c>
      <c r="G209">
        <v>2078</v>
      </c>
    </row>
    <row r="210" spans="1:7" x14ac:dyDescent="0.25">
      <c r="A210">
        <v>61383269</v>
      </c>
      <c r="B210">
        <v>61383382</v>
      </c>
      <c r="C210">
        <v>8</v>
      </c>
      <c r="D210">
        <v>4</v>
      </c>
      <c r="E210">
        <v>85215</v>
      </c>
      <c r="F210" t="s">
        <v>2786</v>
      </c>
      <c r="G210">
        <v>8520</v>
      </c>
    </row>
    <row r="211" spans="1:7" x14ac:dyDescent="0.25">
      <c r="A211">
        <v>54537993</v>
      </c>
      <c r="B211">
        <v>54538105</v>
      </c>
      <c r="C211">
        <v>0</v>
      </c>
      <c r="D211">
        <v>1</v>
      </c>
      <c r="E211">
        <v>60761</v>
      </c>
      <c r="F211" t="s">
        <v>2787</v>
      </c>
      <c r="G211">
        <v>225053</v>
      </c>
    </row>
    <row r="212" spans="1:7" x14ac:dyDescent="0.25">
      <c r="A212">
        <v>33980760</v>
      </c>
      <c r="B212">
        <v>33983508</v>
      </c>
      <c r="C212">
        <v>7</v>
      </c>
      <c r="D212">
        <v>3</v>
      </c>
      <c r="E212">
        <v>2290059</v>
      </c>
      <c r="F212" t="s">
        <v>2788</v>
      </c>
      <c r="G212">
        <v>25080</v>
      </c>
    </row>
    <row r="213" spans="1:7" x14ac:dyDescent="0.25">
      <c r="A213">
        <v>47189545</v>
      </c>
      <c r="B213">
        <v>47206074</v>
      </c>
      <c r="C213">
        <v>10</v>
      </c>
      <c r="D213">
        <v>5</v>
      </c>
      <c r="E213">
        <v>6736888</v>
      </c>
      <c r="F213" t="s">
        <v>2789</v>
      </c>
      <c r="G213">
        <v>3949</v>
      </c>
    </row>
    <row r="214" spans="1:7" x14ac:dyDescent="0.25">
      <c r="A214">
        <v>37862113</v>
      </c>
      <c r="B214">
        <v>37862584</v>
      </c>
      <c r="C214">
        <v>2</v>
      </c>
      <c r="D214">
        <v>1</v>
      </c>
      <c r="E214">
        <v>1394631</v>
      </c>
      <c r="F214" t="s">
        <v>2790</v>
      </c>
      <c r="G214">
        <v>33529</v>
      </c>
    </row>
    <row r="215" spans="1:7" x14ac:dyDescent="0.25">
      <c r="A215">
        <v>43947475</v>
      </c>
      <c r="B215">
        <v>43947731</v>
      </c>
      <c r="C215">
        <v>17</v>
      </c>
      <c r="D215">
        <v>60</v>
      </c>
      <c r="E215">
        <v>470005</v>
      </c>
      <c r="F215" t="s">
        <v>2791</v>
      </c>
      <c r="G215">
        <v>204459</v>
      </c>
    </row>
    <row r="216" spans="1:7" x14ac:dyDescent="0.25">
      <c r="A216">
        <v>16591682</v>
      </c>
      <c r="B216">
        <v>16592802</v>
      </c>
      <c r="C216">
        <v>1</v>
      </c>
      <c r="D216">
        <v>4</v>
      </c>
      <c r="E216">
        <v>8220</v>
      </c>
      <c r="F216" t="s">
        <v>2792</v>
      </c>
      <c r="G216">
        <v>19912</v>
      </c>
    </row>
    <row r="217" spans="1:7" x14ac:dyDescent="0.25">
      <c r="A217">
        <v>38966829</v>
      </c>
      <c r="B217">
        <v>39866768</v>
      </c>
      <c r="C217">
        <v>0</v>
      </c>
      <c r="D217">
        <v>0</v>
      </c>
      <c r="E217">
        <v>6720210</v>
      </c>
      <c r="F217" t="s">
        <v>2793</v>
      </c>
      <c r="G217">
        <v>21</v>
      </c>
    </row>
    <row r="218" spans="1:7" x14ac:dyDescent="0.25">
      <c r="A218">
        <v>34288574</v>
      </c>
      <c r="B218">
        <v>34288826</v>
      </c>
      <c r="C218">
        <v>2</v>
      </c>
      <c r="D218">
        <v>2</v>
      </c>
      <c r="E218">
        <v>3887840</v>
      </c>
      <c r="F218" t="s">
        <v>2794</v>
      </c>
      <c r="G218">
        <v>2968</v>
      </c>
    </row>
    <row r="219" spans="1:7" x14ac:dyDescent="0.25">
      <c r="A219">
        <v>61006612</v>
      </c>
      <c r="B219">
        <v>61006783</v>
      </c>
      <c r="C219">
        <v>5</v>
      </c>
      <c r="D219">
        <v>3</v>
      </c>
      <c r="E219">
        <v>2803946</v>
      </c>
      <c r="F219" t="s">
        <v>2795</v>
      </c>
      <c r="G219">
        <v>787</v>
      </c>
    </row>
    <row r="220" spans="1:7" x14ac:dyDescent="0.25">
      <c r="A220">
        <v>44807618</v>
      </c>
      <c r="B220">
        <v>45769447</v>
      </c>
      <c r="C220">
        <v>3</v>
      </c>
      <c r="D220">
        <v>21</v>
      </c>
      <c r="E220">
        <v>1319831</v>
      </c>
      <c r="F220" t="s">
        <v>2796</v>
      </c>
      <c r="G220">
        <v>316</v>
      </c>
    </row>
    <row r="221" spans="1:7" x14ac:dyDescent="0.25">
      <c r="A221">
        <v>60984906</v>
      </c>
      <c r="B221">
        <v>60985079</v>
      </c>
      <c r="C221">
        <v>6</v>
      </c>
      <c r="D221">
        <v>2</v>
      </c>
      <c r="E221">
        <v>1882699</v>
      </c>
      <c r="F221" t="s">
        <v>2797</v>
      </c>
      <c r="G221">
        <v>4552</v>
      </c>
    </row>
    <row r="222" spans="1:7" x14ac:dyDescent="0.25">
      <c r="A222">
        <v>60873396</v>
      </c>
      <c r="B222">
        <v>60891425</v>
      </c>
      <c r="C222">
        <v>0</v>
      </c>
      <c r="D222">
        <v>1</v>
      </c>
      <c r="E222">
        <v>13130126</v>
      </c>
      <c r="F222" t="s">
        <v>2798</v>
      </c>
      <c r="G222">
        <v>31</v>
      </c>
    </row>
    <row r="223" spans="1:7" x14ac:dyDescent="0.25">
      <c r="A223">
        <v>60847157</v>
      </c>
      <c r="B223">
        <v>60847224</v>
      </c>
      <c r="C223">
        <v>2</v>
      </c>
      <c r="D223">
        <v>2</v>
      </c>
      <c r="E223">
        <v>940182</v>
      </c>
      <c r="F223" t="s">
        <v>2799</v>
      </c>
      <c r="G223">
        <v>1559</v>
      </c>
    </row>
    <row r="224" spans="1:7" x14ac:dyDescent="0.25">
      <c r="A224">
        <v>57610957</v>
      </c>
      <c r="B224">
        <v>57611156</v>
      </c>
      <c r="C224">
        <v>2</v>
      </c>
      <c r="D224">
        <v>1</v>
      </c>
      <c r="E224">
        <v>4353251</v>
      </c>
      <c r="F224" t="s">
        <v>2800</v>
      </c>
      <c r="G224">
        <v>881</v>
      </c>
    </row>
    <row r="225" spans="1:7" x14ac:dyDescent="0.25">
      <c r="A225">
        <v>56755841</v>
      </c>
      <c r="B225">
        <v>56757526</v>
      </c>
      <c r="C225">
        <v>1</v>
      </c>
      <c r="D225">
        <v>1</v>
      </c>
      <c r="E225">
        <v>178396</v>
      </c>
      <c r="F225" t="s">
        <v>2801</v>
      </c>
      <c r="G225">
        <v>4723</v>
      </c>
    </row>
    <row r="226" spans="1:7" x14ac:dyDescent="0.25">
      <c r="A226">
        <v>32954184</v>
      </c>
      <c r="B226">
        <v>33043503</v>
      </c>
      <c r="C226">
        <v>0</v>
      </c>
      <c r="D226">
        <v>4</v>
      </c>
      <c r="E226">
        <v>5361057</v>
      </c>
      <c r="F226" t="s">
        <v>2802</v>
      </c>
      <c r="G226">
        <v>844</v>
      </c>
    </row>
    <row r="227" spans="1:7" x14ac:dyDescent="0.25">
      <c r="A227">
        <v>56506456</v>
      </c>
      <c r="B227">
        <v>56506715</v>
      </c>
      <c r="C227">
        <v>0</v>
      </c>
      <c r="D227">
        <v>0</v>
      </c>
      <c r="E227">
        <v>7111641</v>
      </c>
      <c r="F227" t="s">
        <v>2803</v>
      </c>
      <c r="G227">
        <v>25</v>
      </c>
    </row>
    <row r="228" spans="1:7" x14ac:dyDescent="0.25">
      <c r="A228">
        <v>7597035</v>
      </c>
      <c r="B228">
        <v>7610088</v>
      </c>
      <c r="C228">
        <v>1</v>
      </c>
      <c r="D228">
        <v>56</v>
      </c>
      <c r="E228">
        <v>26507</v>
      </c>
      <c r="F228" t="s">
        <v>2804</v>
      </c>
      <c r="G228">
        <v>25289</v>
      </c>
    </row>
    <row r="229" spans="1:7" x14ac:dyDescent="0.25">
      <c r="A229">
        <v>9534021</v>
      </c>
      <c r="B229">
        <v>9534377</v>
      </c>
      <c r="C229">
        <v>3</v>
      </c>
      <c r="D229">
        <v>5</v>
      </c>
      <c r="E229">
        <v>25319</v>
      </c>
      <c r="F229" t="s">
        <v>2805</v>
      </c>
      <c r="G229">
        <v>8670</v>
      </c>
    </row>
    <row r="230" spans="1:7" x14ac:dyDescent="0.25">
      <c r="A230">
        <v>32977509</v>
      </c>
      <c r="B230">
        <v>52547680</v>
      </c>
      <c r="C230">
        <v>0</v>
      </c>
      <c r="D230">
        <v>2</v>
      </c>
      <c r="E230">
        <v>4710031</v>
      </c>
      <c r="F230" t="s">
        <v>2806</v>
      </c>
      <c r="G230">
        <v>302</v>
      </c>
    </row>
    <row r="231" spans="1:7" x14ac:dyDescent="0.25">
      <c r="A231">
        <v>49135557</v>
      </c>
      <c r="B231">
        <v>49285288</v>
      </c>
      <c r="C231">
        <v>0</v>
      </c>
      <c r="D231">
        <v>1</v>
      </c>
      <c r="E231">
        <v>1546548</v>
      </c>
      <c r="F231" t="s">
        <v>2807</v>
      </c>
      <c r="G231">
        <v>491</v>
      </c>
    </row>
    <row r="232" spans="1:7" x14ac:dyDescent="0.25">
      <c r="A232">
        <v>40870618</v>
      </c>
      <c r="B232">
        <v>40870619</v>
      </c>
      <c r="C232">
        <v>0</v>
      </c>
      <c r="D232">
        <v>7</v>
      </c>
      <c r="E232">
        <v>3095779</v>
      </c>
      <c r="F232" t="s">
        <v>2808</v>
      </c>
      <c r="G232">
        <v>3670</v>
      </c>
    </row>
    <row r="233" spans="1:7" x14ac:dyDescent="0.25">
      <c r="A233">
        <v>36972930</v>
      </c>
      <c r="B233">
        <v>50145307</v>
      </c>
      <c r="C233">
        <v>0</v>
      </c>
      <c r="D233">
        <v>5</v>
      </c>
      <c r="E233">
        <v>6672704</v>
      </c>
      <c r="F233" t="s">
        <v>2809</v>
      </c>
      <c r="G233">
        <v>371</v>
      </c>
    </row>
    <row r="234" spans="1:7" x14ac:dyDescent="0.25">
      <c r="A234">
        <v>48737804</v>
      </c>
      <c r="B234">
        <v>48810351</v>
      </c>
      <c r="C234">
        <v>2</v>
      </c>
      <c r="D234">
        <v>1</v>
      </c>
      <c r="E234">
        <v>814735</v>
      </c>
      <c r="F234" t="s">
        <v>2810</v>
      </c>
      <c r="G234">
        <v>12870</v>
      </c>
    </row>
    <row r="235" spans="1:7" x14ac:dyDescent="0.25">
      <c r="A235">
        <v>47792724</v>
      </c>
      <c r="B235">
        <v>47792936</v>
      </c>
      <c r="C235">
        <v>0</v>
      </c>
      <c r="D235">
        <v>1</v>
      </c>
      <c r="E235">
        <v>5311735</v>
      </c>
      <c r="F235" t="s">
        <v>2811</v>
      </c>
      <c r="G235">
        <v>77570</v>
      </c>
    </row>
    <row r="236" spans="1:7" x14ac:dyDescent="0.25">
      <c r="A236">
        <v>47753356</v>
      </c>
      <c r="B236">
        <v>47756216</v>
      </c>
      <c r="C236">
        <v>0</v>
      </c>
      <c r="D236">
        <v>1</v>
      </c>
      <c r="E236">
        <v>1393400</v>
      </c>
      <c r="F236" t="s">
        <v>2812</v>
      </c>
      <c r="G236">
        <v>3517</v>
      </c>
    </row>
    <row r="237" spans="1:7" x14ac:dyDescent="0.25">
      <c r="A237">
        <v>45046242</v>
      </c>
      <c r="B237">
        <v>45046722</v>
      </c>
      <c r="C237">
        <v>1</v>
      </c>
      <c r="D237">
        <v>10</v>
      </c>
      <c r="E237">
        <v>3518746</v>
      </c>
      <c r="F237" t="s">
        <v>2813</v>
      </c>
      <c r="G237">
        <v>337</v>
      </c>
    </row>
    <row r="238" spans="1:7" x14ac:dyDescent="0.25">
      <c r="A238">
        <v>47585008</v>
      </c>
      <c r="B238">
        <v>47666202</v>
      </c>
      <c r="C238">
        <v>0</v>
      </c>
      <c r="D238">
        <v>0</v>
      </c>
      <c r="E238">
        <v>132599</v>
      </c>
      <c r="F238" t="s">
        <v>2814</v>
      </c>
      <c r="G238">
        <v>11307</v>
      </c>
    </row>
    <row r="239" spans="1:7" x14ac:dyDescent="0.25">
      <c r="A239">
        <v>47375304</v>
      </c>
      <c r="B239">
        <v>47375706</v>
      </c>
      <c r="C239">
        <v>0</v>
      </c>
      <c r="D239">
        <v>6</v>
      </c>
      <c r="E239">
        <v>517852</v>
      </c>
      <c r="F239" t="s">
        <v>2815</v>
      </c>
      <c r="G239">
        <v>35490</v>
      </c>
    </row>
    <row r="240" spans="1:7" x14ac:dyDescent="0.25">
      <c r="A240">
        <v>47182506</v>
      </c>
      <c r="B240">
        <v>47217156</v>
      </c>
      <c r="C240">
        <v>0</v>
      </c>
      <c r="D240">
        <v>2</v>
      </c>
      <c r="E240">
        <v>8537987</v>
      </c>
      <c r="F240" t="s">
        <v>2816</v>
      </c>
      <c r="G240">
        <v>854</v>
      </c>
    </row>
    <row r="241" spans="1:7" x14ac:dyDescent="0.25">
      <c r="A241">
        <v>12393503</v>
      </c>
      <c r="B241">
        <v>12644398</v>
      </c>
      <c r="C241">
        <v>3</v>
      </c>
      <c r="D241">
        <v>14</v>
      </c>
      <c r="E241">
        <v>205753</v>
      </c>
      <c r="F241" t="s">
        <v>2817</v>
      </c>
      <c r="G241">
        <v>11653</v>
      </c>
    </row>
    <row r="242" spans="1:7" x14ac:dyDescent="0.25">
      <c r="A242">
        <v>34006954</v>
      </c>
      <c r="B242">
        <v>34141842</v>
      </c>
      <c r="C242">
        <v>0</v>
      </c>
      <c r="D242">
        <v>9</v>
      </c>
      <c r="E242">
        <v>3644847</v>
      </c>
      <c r="F242" t="s">
        <v>2818</v>
      </c>
      <c r="G242">
        <v>1355</v>
      </c>
    </row>
    <row r="243" spans="1:7" x14ac:dyDescent="0.25">
      <c r="A243">
        <v>34563155</v>
      </c>
      <c r="B243">
        <v>34592341</v>
      </c>
      <c r="C243">
        <v>3</v>
      </c>
      <c r="D243">
        <v>8</v>
      </c>
      <c r="E243">
        <v>920384</v>
      </c>
      <c r="F243" t="s">
        <v>2819</v>
      </c>
      <c r="G243">
        <v>12861</v>
      </c>
    </row>
    <row r="244" spans="1:7" x14ac:dyDescent="0.25">
      <c r="A244">
        <v>25447323</v>
      </c>
      <c r="B244">
        <v>25450652</v>
      </c>
      <c r="C244">
        <v>0</v>
      </c>
      <c r="D244">
        <v>4</v>
      </c>
      <c r="E244">
        <v>1732567</v>
      </c>
      <c r="F244" t="s">
        <v>2820</v>
      </c>
      <c r="G244">
        <v>1709</v>
      </c>
    </row>
    <row r="245" spans="1:7" x14ac:dyDescent="0.25">
      <c r="A245">
        <v>36752189</v>
      </c>
      <c r="B245">
        <v>36753964</v>
      </c>
      <c r="C245">
        <v>2</v>
      </c>
      <c r="D245">
        <v>3</v>
      </c>
      <c r="E245">
        <v>504757</v>
      </c>
      <c r="F245" t="s">
        <v>2821</v>
      </c>
      <c r="G245">
        <v>5303</v>
      </c>
    </row>
    <row r="246" spans="1:7" x14ac:dyDescent="0.25">
      <c r="A246">
        <v>33534001</v>
      </c>
      <c r="B246">
        <v>33554050</v>
      </c>
      <c r="C246">
        <v>0</v>
      </c>
      <c r="D246">
        <v>2</v>
      </c>
      <c r="E246">
        <v>1636374</v>
      </c>
      <c r="F246" t="s">
        <v>2822</v>
      </c>
      <c r="G246">
        <v>615</v>
      </c>
    </row>
    <row r="247" spans="1:7" x14ac:dyDescent="0.25">
      <c r="A247">
        <v>33311188</v>
      </c>
      <c r="B247">
        <v>33311365</v>
      </c>
      <c r="C247">
        <v>1</v>
      </c>
      <c r="D247">
        <v>3</v>
      </c>
      <c r="E247">
        <v>4322228</v>
      </c>
      <c r="F247" t="s">
        <v>2823</v>
      </c>
      <c r="G247">
        <v>3030</v>
      </c>
    </row>
    <row r="248" spans="1:7" x14ac:dyDescent="0.25">
      <c r="A248">
        <v>33292197</v>
      </c>
      <c r="B248">
        <v>33310574</v>
      </c>
      <c r="C248">
        <v>0</v>
      </c>
      <c r="D248">
        <v>1</v>
      </c>
      <c r="E248">
        <v>1567269</v>
      </c>
      <c r="F248" t="s">
        <v>2824</v>
      </c>
      <c r="G248">
        <v>1782</v>
      </c>
    </row>
    <row r="249" spans="1:7" x14ac:dyDescent="0.25">
      <c r="A249">
        <v>31074662</v>
      </c>
      <c r="B249">
        <v>31078074</v>
      </c>
      <c r="C249">
        <v>0</v>
      </c>
      <c r="D249">
        <v>1</v>
      </c>
      <c r="E249">
        <v>1548472</v>
      </c>
      <c r="F249" t="s">
        <v>2825</v>
      </c>
      <c r="G249">
        <v>2594</v>
      </c>
    </row>
    <row r="250" spans="1:7" x14ac:dyDescent="0.25">
      <c r="A250">
        <v>30568292</v>
      </c>
      <c r="B250">
        <v>30569202</v>
      </c>
      <c r="C250">
        <v>1</v>
      </c>
      <c r="D250">
        <v>2</v>
      </c>
      <c r="E250">
        <v>123597</v>
      </c>
      <c r="F250" t="s">
        <v>2826</v>
      </c>
      <c r="G250">
        <v>4533</v>
      </c>
    </row>
    <row r="251" spans="1:7" x14ac:dyDescent="0.25">
      <c r="A251">
        <v>25033364</v>
      </c>
      <c r="B251">
        <v>25285592</v>
      </c>
      <c r="C251">
        <v>1</v>
      </c>
      <c r="D251">
        <v>1</v>
      </c>
      <c r="E251">
        <v>555374</v>
      </c>
      <c r="F251" t="s">
        <v>2827</v>
      </c>
      <c r="G251">
        <v>6460</v>
      </c>
    </row>
    <row r="252" spans="1:7" x14ac:dyDescent="0.25">
      <c r="A252">
        <v>25221055</v>
      </c>
      <c r="B252">
        <v>25247187</v>
      </c>
      <c r="C252">
        <v>0</v>
      </c>
      <c r="D252">
        <v>11</v>
      </c>
      <c r="E252">
        <v>1030576</v>
      </c>
      <c r="F252" t="s">
        <v>2828</v>
      </c>
      <c r="G252">
        <v>1362</v>
      </c>
    </row>
    <row r="253" spans="1:7" x14ac:dyDescent="0.25">
      <c r="A253">
        <v>25145876</v>
      </c>
      <c r="B253">
        <v>25150697</v>
      </c>
      <c r="C253">
        <v>0</v>
      </c>
      <c r="D253">
        <v>1</v>
      </c>
      <c r="E253">
        <v>1090206</v>
      </c>
      <c r="F253" t="s">
        <v>2829</v>
      </c>
      <c r="G253">
        <v>18889</v>
      </c>
    </row>
    <row r="254" spans="1:7" x14ac:dyDescent="0.25">
      <c r="A254">
        <v>24763236</v>
      </c>
      <c r="B254">
        <v>24779585</v>
      </c>
      <c r="C254">
        <v>0</v>
      </c>
      <c r="D254">
        <v>0</v>
      </c>
      <c r="E254">
        <v>2712412</v>
      </c>
      <c r="F254" t="s">
        <v>2830</v>
      </c>
      <c r="G254">
        <v>67</v>
      </c>
    </row>
    <row r="255" spans="1:7" x14ac:dyDescent="0.25">
      <c r="A255">
        <v>17503721</v>
      </c>
      <c r="B255">
        <v>19746618</v>
      </c>
      <c r="C255">
        <v>0</v>
      </c>
      <c r="D255">
        <v>2</v>
      </c>
      <c r="E255">
        <v>2263199</v>
      </c>
      <c r="F255" t="s">
        <v>2831</v>
      </c>
      <c r="G255">
        <v>54</v>
      </c>
    </row>
    <row r="256" spans="1:7" x14ac:dyDescent="0.25">
      <c r="A256">
        <v>21367212</v>
      </c>
      <c r="B256">
        <v>21370338</v>
      </c>
      <c r="C256">
        <v>5</v>
      </c>
      <c r="D256">
        <v>10</v>
      </c>
      <c r="E256">
        <v>563228</v>
      </c>
      <c r="F256" t="s">
        <v>2832</v>
      </c>
      <c r="G256">
        <v>2296</v>
      </c>
    </row>
    <row r="257" spans="1:7" x14ac:dyDescent="0.25">
      <c r="A257">
        <v>21362935</v>
      </c>
      <c r="B257">
        <v>21363309</v>
      </c>
      <c r="C257">
        <v>4</v>
      </c>
      <c r="D257">
        <v>21</v>
      </c>
      <c r="E257">
        <v>2998271</v>
      </c>
      <c r="F257" t="s">
        <v>2833</v>
      </c>
      <c r="G257">
        <v>80535</v>
      </c>
    </row>
    <row r="258" spans="1:7" x14ac:dyDescent="0.25">
      <c r="A258">
        <v>20781976</v>
      </c>
      <c r="B258">
        <v>20789285</v>
      </c>
      <c r="C258">
        <v>1</v>
      </c>
      <c r="D258">
        <v>1</v>
      </c>
      <c r="E258">
        <v>400470</v>
      </c>
      <c r="F258" t="s">
        <v>2834</v>
      </c>
      <c r="G258">
        <v>376</v>
      </c>
    </row>
    <row r="259" spans="1:7" x14ac:dyDescent="0.25">
      <c r="A259">
        <v>17908145</v>
      </c>
      <c r="B259">
        <v>17908249</v>
      </c>
      <c r="C259">
        <v>2</v>
      </c>
      <c r="D259">
        <v>6</v>
      </c>
      <c r="E259">
        <v>2176945</v>
      </c>
      <c r="F259" t="s">
        <v>2835</v>
      </c>
      <c r="G259">
        <v>20011</v>
      </c>
    </row>
    <row r="260" spans="1:7" x14ac:dyDescent="0.25">
      <c r="A260">
        <v>13148987</v>
      </c>
      <c r="B260">
        <v>13150957</v>
      </c>
      <c r="C260">
        <v>2</v>
      </c>
      <c r="D260">
        <v>16</v>
      </c>
      <c r="E260">
        <v>137404</v>
      </c>
      <c r="F260" t="s">
        <v>2836</v>
      </c>
      <c r="G260">
        <v>8648</v>
      </c>
    </row>
    <row r="261" spans="1:7" x14ac:dyDescent="0.25">
      <c r="A261">
        <v>35278457</v>
      </c>
      <c r="B261">
        <v>35300034</v>
      </c>
      <c r="C261">
        <v>0</v>
      </c>
      <c r="D261">
        <v>1</v>
      </c>
      <c r="E261">
        <v>3917161</v>
      </c>
      <c r="F261" t="s">
        <v>2837</v>
      </c>
      <c r="G261">
        <v>2159</v>
      </c>
    </row>
    <row r="262" spans="1:7" x14ac:dyDescent="0.25">
      <c r="A262">
        <v>25171606</v>
      </c>
      <c r="B262">
        <v>25172328</v>
      </c>
      <c r="C262">
        <v>0</v>
      </c>
      <c r="D262">
        <v>4</v>
      </c>
      <c r="E262">
        <v>1892179</v>
      </c>
      <c r="F262" t="s">
        <v>2838</v>
      </c>
      <c r="G262">
        <v>25958</v>
      </c>
    </row>
    <row r="263" spans="1:7" x14ac:dyDescent="0.25">
      <c r="A263">
        <v>22564499</v>
      </c>
      <c r="B263">
        <v>22573124</v>
      </c>
      <c r="C263">
        <v>0</v>
      </c>
      <c r="D263">
        <v>5</v>
      </c>
      <c r="E263">
        <v>1596973</v>
      </c>
      <c r="F263" t="s">
        <v>2839</v>
      </c>
      <c r="G263">
        <v>7207</v>
      </c>
    </row>
    <row r="264" spans="1:7" x14ac:dyDescent="0.25">
      <c r="A264">
        <v>58907976</v>
      </c>
      <c r="B264">
        <v>58909314</v>
      </c>
      <c r="C264">
        <v>0</v>
      </c>
      <c r="D264">
        <v>2</v>
      </c>
      <c r="E264">
        <v>11808788</v>
      </c>
      <c r="F264" t="s">
        <v>2840</v>
      </c>
      <c r="G264">
        <v>1116</v>
      </c>
    </row>
    <row r="265" spans="1:7" x14ac:dyDescent="0.25">
      <c r="A265">
        <v>57601996</v>
      </c>
      <c r="B265">
        <v>57776565</v>
      </c>
      <c r="C265">
        <v>4</v>
      </c>
      <c r="D265">
        <v>1</v>
      </c>
      <c r="E265">
        <v>10316640</v>
      </c>
      <c r="F265" t="s">
        <v>2841</v>
      </c>
      <c r="G265">
        <v>3958</v>
      </c>
    </row>
    <row r="266" spans="1:7" x14ac:dyDescent="0.25">
      <c r="A266">
        <v>19943247</v>
      </c>
      <c r="B266">
        <v>19945154</v>
      </c>
      <c r="C266">
        <v>0</v>
      </c>
      <c r="D266">
        <v>7</v>
      </c>
      <c r="E266">
        <v>2640017</v>
      </c>
      <c r="F266" t="s">
        <v>2842</v>
      </c>
      <c r="G266">
        <v>2472</v>
      </c>
    </row>
    <row r="267" spans="1:7" x14ac:dyDescent="0.25">
      <c r="A267">
        <v>33136388</v>
      </c>
      <c r="B267">
        <v>33143865</v>
      </c>
      <c r="C267">
        <v>1</v>
      </c>
      <c r="D267">
        <v>7</v>
      </c>
      <c r="E267">
        <v>4836832</v>
      </c>
      <c r="F267" t="s">
        <v>2843</v>
      </c>
      <c r="G267">
        <v>391</v>
      </c>
    </row>
    <row r="268" spans="1:7" x14ac:dyDescent="0.25">
      <c r="A268">
        <v>54470608</v>
      </c>
      <c r="B268">
        <v>54507174</v>
      </c>
      <c r="C268">
        <v>0</v>
      </c>
      <c r="D268">
        <v>0</v>
      </c>
      <c r="E268">
        <v>10997310</v>
      </c>
      <c r="F268" t="s">
        <v>2844</v>
      </c>
      <c r="G268">
        <v>11</v>
      </c>
    </row>
    <row r="269" spans="1:7" x14ac:dyDescent="0.25">
      <c r="A269">
        <v>31957211</v>
      </c>
      <c r="B269">
        <v>42151979</v>
      </c>
      <c r="C269">
        <v>0</v>
      </c>
      <c r="D269">
        <v>1</v>
      </c>
      <c r="E269">
        <v>4778700</v>
      </c>
      <c r="F269" t="s">
        <v>2845</v>
      </c>
      <c r="G269">
        <v>26</v>
      </c>
    </row>
    <row r="270" spans="1:7" x14ac:dyDescent="0.25">
      <c r="A270">
        <v>23305577</v>
      </c>
      <c r="B270">
        <v>23308404</v>
      </c>
      <c r="C270">
        <v>4</v>
      </c>
      <c r="D270">
        <v>10</v>
      </c>
      <c r="E270">
        <v>361899</v>
      </c>
      <c r="F270" t="s">
        <v>2846</v>
      </c>
      <c r="G270">
        <v>11266</v>
      </c>
    </row>
    <row r="271" spans="1:7" x14ac:dyDescent="0.25">
      <c r="A271">
        <v>53997024</v>
      </c>
      <c r="B271">
        <v>54003184</v>
      </c>
      <c r="C271">
        <v>0</v>
      </c>
      <c r="D271">
        <v>1</v>
      </c>
      <c r="E271">
        <v>2281790</v>
      </c>
      <c r="F271" t="s">
        <v>2847</v>
      </c>
      <c r="G271">
        <v>17964</v>
      </c>
    </row>
    <row r="272" spans="1:7" x14ac:dyDescent="0.25">
      <c r="A272">
        <v>52904338</v>
      </c>
      <c r="B272">
        <v>53799214</v>
      </c>
      <c r="C272">
        <v>0</v>
      </c>
      <c r="D272">
        <v>5</v>
      </c>
      <c r="E272">
        <v>2355408</v>
      </c>
      <c r="F272" t="s">
        <v>2848</v>
      </c>
      <c r="G272">
        <v>268</v>
      </c>
    </row>
    <row r="273" spans="1:7" x14ac:dyDescent="0.25">
      <c r="A273">
        <v>53694148</v>
      </c>
      <c r="B273">
        <v>53694227</v>
      </c>
      <c r="C273">
        <v>10</v>
      </c>
      <c r="D273">
        <v>2</v>
      </c>
      <c r="E273">
        <v>10761652</v>
      </c>
      <c r="F273" t="s">
        <v>2849</v>
      </c>
      <c r="G273">
        <v>101</v>
      </c>
    </row>
    <row r="274" spans="1:7" x14ac:dyDescent="0.25">
      <c r="A274">
        <v>36886132</v>
      </c>
      <c r="B274">
        <v>36950789</v>
      </c>
      <c r="C274">
        <v>0</v>
      </c>
      <c r="D274">
        <v>1</v>
      </c>
      <c r="E274">
        <v>6260625</v>
      </c>
      <c r="F274" t="s">
        <v>2850</v>
      </c>
      <c r="G274">
        <v>31</v>
      </c>
    </row>
    <row r="275" spans="1:7" x14ac:dyDescent="0.25">
      <c r="A275">
        <v>52627890</v>
      </c>
      <c r="B275">
        <v>52710083</v>
      </c>
      <c r="C275">
        <v>0</v>
      </c>
      <c r="D275">
        <v>1</v>
      </c>
      <c r="E275">
        <v>8540301</v>
      </c>
      <c r="F275" t="s">
        <v>2851</v>
      </c>
      <c r="G275">
        <v>109</v>
      </c>
    </row>
    <row r="276" spans="1:7" x14ac:dyDescent="0.25">
      <c r="A276">
        <v>45688352</v>
      </c>
      <c r="B276">
        <v>45688459</v>
      </c>
      <c r="C276">
        <v>4</v>
      </c>
      <c r="D276">
        <v>2</v>
      </c>
      <c r="E276">
        <v>8460846</v>
      </c>
      <c r="F276" t="s">
        <v>2852</v>
      </c>
      <c r="G276">
        <v>38</v>
      </c>
    </row>
    <row r="277" spans="1:7" x14ac:dyDescent="0.25">
      <c r="A277">
        <v>59487095</v>
      </c>
      <c r="B277">
        <v>59527863</v>
      </c>
      <c r="C277">
        <v>2</v>
      </c>
      <c r="D277">
        <v>1</v>
      </c>
      <c r="E277">
        <v>188138</v>
      </c>
      <c r="F277" t="s">
        <v>2853</v>
      </c>
      <c r="G277">
        <v>1563</v>
      </c>
    </row>
    <row r="278" spans="1:7" x14ac:dyDescent="0.25">
      <c r="A278">
        <v>59470524</v>
      </c>
      <c r="B278">
        <v>59471092</v>
      </c>
      <c r="C278">
        <v>0</v>
      </c>
      <c r="D278">
        <v>6</v>
      </c>
      <c r="E278">
        <v>635314</v>
      </c>
      <c r="F278" t="s">
        <v>2854</v>
      </c>
      <c r="G278">
        <v>1451</v>
      </c>
    </row>
    <row r="279" spans="1:7" x14ac:dyDescent="0.25">
      <c r="A279">
        <v>55832345</v>
      </c>
      <c r="B279">
        <v>56876197</v>
      </c>
      <c r="C279">
        <v>0</v>
      </c>
      <c r="D279">
        <v>2</v>
      </c>
      <c r="E279">
        <v>212092</v>
      </c>
      <c r="F279" t="s">
        <v>2855</v>
      </c>
      <c r="G279">
        <v>128</v>
      </c>
    </row>
    <row r="280" spans="1:7" x14ac:dyDescent="0.25">
      <c r="A280">
        <v>55087858</v>
      </c>
      <c r="B280">
        <v>55155460</v>
      </c>
      <c r="C280">
        <v>0</v>
      </c>
      <c r="D280">
        <v>1</v>
      </c>
      <c r="E280">
        <v>2709066</v>
      </c>
      <c r="F280" t="s">
        <v>2856</v>
      </c>
      <c r="G280">
        <v>904</v>
      </c>
    </row>
    <row r="281" spans="1:7" x14ac:dyDescent="0.25">
      <c r="A281">
        <v>55021791</v>
      </c>
      <c r="B281">
        <v>55032559</v>
      </c>
      <c r="C281">
        <v>0</v>
      </c>
      <c r="D281">
        <v>5</v>
      </c>
      <c r="E281">
        <v>98607</v>
      </c>
      <c r="F281" t="s">
        <v>2857</v>
      </c>
      <c r="G281">
        <v>91553</v>
      </c>
    </row>
    <row r="282" spans="1:7" x14ac:dyDescent="0.25">
      <c r="A282">
        <v>48145496</v>
      </c>
      <c r="B282">
        <v>48183590</v>
      </c>
      <c r="C282">
        <v>0</v>
      </c>
      <c r="D282">
        <v>2</v>
      </c>
      <c r="E282">
        <v>3142741</v>
      </c>
      <c r="F282" t="s">
        <v>2858</v>
      </c>
      <c r="G282">
        <v>1389</v>
      </c>
    </row>
    <row r="283" spans="1:7" x14ac:dyDescent="0.25">
      <c r="A283">
        <v>34308179</v>
      </c>
      <c r="B283">
        <v>34315270</v>
      </c>
      <c r="C283">
        <v>4</v>
      </c>
      <c r="D283">
        <v>3</v>
      </c>
      <c r="E283">
        <v>1127363</v>
      </c>
      <c r="F283" t="s">
        <v>2859</v>
      </c>
      <c r="G283">
        <v>1441</v>
      </c>
    </row>
    <row r="284" spans="1:7" x14ac:dyDescent="0.25">
      <c r="A284">
        <v>34620854</v>
      </c>
      <c r="B284">
        <v>34640849</v>
      </c>
      <c r="C284">
        <v>1</v>
      </c>
      <c r="D284">
        <v>2</v>
      </c>
      <c r="E284">
        <v>38461</v>
      </c>
      <c r="F284" t="s">
        <v>2860</v>
      </c>
      <c r="G284">
        <v>5068</v>
      </c>
    </row>
    <row r="285" spans="1:7" x14ac:dyDescent="0.25">
      <c r="A285">
        <v>39837491</v>
      </c>
      <c r="B285">
        <v>39854592</v>
      </c>
      <c r="C285">
        <v>2</v>
      </c>
      <c r="D285">
        <v>7</v>
      </c>
      <c r="E285">
        <v>349014</v>
      </c>
      <c r="F285" t="s">
        <v>2861</v>
      </c>
      <c r="G285">
        <v>2263</v>
      </c>
    </row>
    <row r="286" spans="1:7" x14ac:dyDescent="0.25">
      <c r="A286">
        <v>28700767</v>
      </c>
      <c r="B286">
        <v>28860405</v>
      </c>
      <c r="C286">
        <v>0</v>
      </c>
      <c r="D286">
        <v>9</v>
      </c>
      <c r="E286">
        <v>1332416</v>
      </c>
      <c r="F286" t="s">
        <v>2862</v>
      </c>
      <c r="G286">
        <v>2596</v>
      </c>
    </row>
    <row r="287" spans="1:7" x14ac:dyDescent="0.25">
      <c r="A287">
        <v>37683700</v>
      </c>
      <c r="B287">
        <v>37700721</v>
      </c>
      <c r="C287">
        <v>2</v>
      </c>
      <c r="D287">
        <v>6</v>
      </c>
      <c r="E287">
        <v>5549892</v>
      </c>
      <c r="F287" t="s">
        <v>2863</v>
      </c>
      <c r="G287">
        <v>167</v>
      </c>
    </row>
    <row r="288" spans="1:7" x14ac:dyDescent="0.25">
      <c r="A288">
        <v>37375451</v>
      </c>
      <c r="B288">
        <v>37583771</v>
      </c>
      <c r="C288">
        <v>0</v>
      </c>
      <c r="D288">
        <v>5</v>
      </c>
      <c r="E288">
        <v>5094836</v>
      </c>
      <c r="F288" t="s">
        <v>2864</v>
      </c>
      <c r="G288">
        <v>1062</v>
      </c>
    </row>
    <row r="289" spans="1:7" x14ac:dyDescent="0.25">
      <c r="A289">
        <v>36460944</v>
      </c>
      <c r="B289">
        <v>36474288</v>
      </c>
      <c r="C289">
        <v>0</v>
      </c>
      <c r="D289">
        <v>4</v>
      </c>
      <c r="E289">
        <v>2755656</v>
      </c>
      <c r="F289" t="s">
        <v>2865</v>
      </c>
      <c r="G289">
        <v>832</v>
      </c>
    </row>
    <row r="290" spans="1:7" x14ac:dyDescent="0.25">
      <c r="A290">
        <v>26825822</v>
      </c>
      <c r="B290">
        <v>26852100</v>
      </c>
      <c r="C290">
        <v>2</v>
      </c>
      <c r="D290">
        <v>4</v>
      </c>
      <c r="E290">
        <v>2060075</v>
      </c>
      <c r="F290" t="s">
        <v>2866</v>
      </c>
      <c r="G290">
        <v>56</v>
      </c>
    </row>
    <row r="291" spans="1:7" x14ac:dyDescent="0.25">
      <c r="A291">
        <v>61614526</v>
      </c>
      <c r="B291">
        <v>61634788</v>
      </c>
      <c r="C291">
        <v>0</v>
      </c>
      <c r="D291">
        <v>1</v>
      </c>
      <c r="E291">
        <v>2291208</v>
      </c>
      <c r="F291" t="s">
        <v>2867</v>
      </c>
      <c r="G291">
        <v>138</v>
      </c>
    </row>
    <row r="292" spans="1:7" x14ac:dyDescent="0.25">
      <c r="A292">
        <v>52765570</v>
      </c>
      <c r="B292">
        <v>52768033</v>
      </c>
      <c r="C292">
        <v>1</v>
      </c>
      <c r="D292">
        <v>9</v>
      </c>
      <c r="E292">
        <v>1186957</v>
      </c>
      <c r="F292" t="s">
        <v>2868</v>
      </c>
      <c r="G292">
        <v>864</v>
      </c>
    </row>
    <row r="293" spans="1:7" x14ac:dyDescent="0.25">
      <c r="A293">
        <v>41524313</v>
      </c>
      <c r="B293">
        <v>41524338</v>
      </c>
      <c r="C293">
        <v>1</v>
      </c>
      <c r="D293">
        <v>6</v>
      </c>
      <c r="E293">
        <v>1922568</v>
      </c>
      <c r="F293" t="s">
        <v>2869</v>
      </c>
      <c r="G293">
        <v>24397</v>
      </c>
    </row>
    <row r="294" spans="1:7" x14ac:dyDescent="0.25">
      <c r="A294">
        <v>57869407</v>
      </c>
      <c r="B294">
        <v>57870033</v>
      </c>
      <c r="C294">
        <v>8</v>
      </c>
      <c r="D294">
        <v>2</v>
      </c>
      <c r="E294">
        <v>1426685</v>
      </c>
      <c r="F294" t="s">
        <v>2870</v>
      </c>
      <c r="G294">
        <v>3244</v>
      </c>
    </row>
    <row r="295" spans="1:7" x14ac:dyDescent="0.25">
      <c r="A295">
        <v>48681426</v>
      </c>
      <c r="B295">
        <v>48685072</v>
      </c>
      <c r="C295">
        <v>2</v>
      </c>
      <c r="D295">
        <v>12</v>
      </c>
      <c r="E295">
        <v>3274800</v>
      </c>
      <c r="F295" t="s">
        <v>2871</v>
      </c>
      <c r="G295">
        <v>4494</v>
      </c>
    </row>
    <row r="296" spans="1:7" x14ac:dyDescent="0.25">
      <c r="A296">
        <v>58136779</v>
      </c>
      <c r="B296">
        <v>58136780</v>
      </c>
      <c r="C296">
        <v>4</v>
      </c>
      <c r="D296">
        <v>10</v>
      </c>
      <c r="E296">
        <v>11776483</v>
      </c>
      <c r="F296" t="s">
        <v>2872</v>
      </c>
      <c r="G296">
        <v>341</v>
      </c>
    </row>
    <row r="297" spans="1:7" x14ac:dyDescent="0.25">
      <c r="A297">
        <v>35304038</v>
      </c>
      <c r="B297">
        <v>35306021</v>
      </c>
      <c r="C297">
        <v>13</v>
      </c>
      <c r="D297">
        <v>97</v>
      </c>
      <c r="E297">
        <v>1284637</v>
      </c>
      <c r="F297" t="s">
        <v>2873</v>
      </c>
      <c r="G297">
        <v>4344</v>
      </c>
    </row>
    <row r="298" spans="1:7" x14ac:dyDescent="0.25">
      <c r="A298">
        <v>44618235</v>
      </c>
      <c r="B298">
        <v>44627356</v>
      </c>
      <c r="C298">
        <v>5</v>
      </c>
      <c r="D298">
        <v>1</v>
      </c>
      <c r="E298">
        <v>3501052</v>
      </c>
      <c r="F298" t="s">
        <v>2874</v>
      </c>
      <c r="G298">
        <v>2616</v>
      </c>
    </row>
    <row r="299" spans="1:7" x14ac:dyDescent="0.25">
      <c r="A299">
        <v>59849734</v>
      </c>
      <c r="B299">
        <v>59897843</v>
      </c>
      <c r="C299">
        <v>3</v>
      </c>
      <c r="D299">
        <v>1</v>
      </c>
      <c r="E299">
        <v>15691</v>
      </c>
      <c r="F299" t="s">
        <v>2875</v>
      </c>
      <c r="G299">
        <v>12776</v>
      </c>
    </row>
    <row r="300" spans="1:7" x14ac:dyDescent="0.25">
      <c r="A300">
        <v>47133282</v>
      </c>
      <c r="B300">
        <v>48838387</v>
      </c>
      <c r="C300">
        <v>0</v>
      </c>
      <c r="D300">
        <v>7</v>
      </c>
      <c r="E300">
        <v>269121</v>
      </c>
      <c r="F300" t="s">
        <v>2876</v>
      </c>
      <c r="G300">
        <v>1067</v>
      </c>
    </row>
    <row r="301" spans="1:7" x14ac:dyDescent="0.25">
      <c r="A301">
        <v>59638965</v>
      </c>
      <c r="B301">
        <v>59672926</v>
      </c>
      <c r="C301">
        <v>3</v>
      </c>
      <c r="D301">
        <v>5</v>
      </c>
      <c r="E301">
        <v>6152891</v>
      </c>
      <c r="F301" t="s">
        <v>2877</v>
      </c>
      <c r="G301">
        <v>12410</v>
      </c>
    </row>
    <row r="302" spans="1:7" x14ac:dyDescent="0.25">
      <c r="A302">
        <v>53976553</v>
      </c>
      <c r="B302">
        <v>53977681</v>
      </c>
      <c r="C302">
        <v>10</v>
      </c>
      <c r="D302">
        <v>6</v>
      </c>
      <c r="E302">
        <v>9073130</v>
      </c>
      <c r="F302" t="s">
        <v>2878</v>
      </c>
      <c r="G302">
        <v>3825</v>
      </c>
    </row>
    <row r="303" spans="1:7" x14ac:dyDescent="0.25">
      <c r="A303">
        <v>41879515</v>
      </c>
      <c r="B303">
        <v>41879949</v>
      </c>
      <c r="C303">
        <v>5</v>
      </c>
      <c r="D303">
        <v>9</v>
      </c>
      <c r="E303">
        <v>3787796</v>
      </c>
      <c r="F303" t="s">
        <v>2879</v>
      </c>
      <c r="G303">
        <v>4531</v>
      </c>
    </row>
    <row r="304" spans="1:7" x14ac:dyDescent="0.25">
      <c r="A304">
        <v>41040702</v>
      </c>
      <c r="B304">
        <v>41163741</v>
      </c>
      <c r="C304">
        <v>5</v>
      </c>
      <c r="D304">
        <v>13</v>
      </c>
      <c r="E304">
        <v>1387545</v>
      </c>
      <c r="F304" t="s">
        <v>2880</v>
      </c>
      <c r="G304">
        <v>2871</v>
      </c>
    </row>
    <row r="305" spans="1:7" x14ac:dyDescent="0.25">
      <c r="A305">
        <v>57783893</v>
      </c>
      <c r="B305">
        <v>57807508</v>
      </c>
      <c r="C305">
        <v>0</v>
      </c>
      <c r="D305">
        <v>0</v>
      </c>
      <c r="E305">
        <v>2043920</v>
      </c>
      <c r="F305" t="s">
        <v>2881</v>
      </c>
      <c r="G305">
        <v>518</v>
      </c>
    </row>
    <row r="306" spans="1:7" x14ac:dyDescent="0.25">
      <c r="A306">
        <v>57065327</v>
      </c>
      <c r="B306">
        <v>57615021</v>
      </c>
      <c r="C306">
        <v>0</v>
      </c>
      <c r="D306">
        <v>1</v>
      </c>
      <c r="E306">
        <v>1807286</v>
      </c>
      <c r="F306" t="s">
        <v>2882</v>
      </c>
      <c r="G306">
        <v>150</v>
      </c>
    </row>
    <row r="307" spans="1:7" x14ac:dyDescent="0.25">
      <c r="A307">
        <v>61260026</v>
      </c>
      <c r="B307">
        <v>61525244</v>
      </c>
      <c r="C307">
        <v>0</v>
      </c>
      <c r="D307">
        <v>1</v>
      </c>
      <c r="E307">
        <v>8330162</v>
      </c>
      <c r="F307" t="s">
        <v>2883</v>
      </c>
      <c r="G307">
        <v>3440</v>
      </c>
    </row>
    <row r="308" spans="1:7" x14ac:dyDescent="0.25">
      <c r="A308">
        <v>59982748</v>
      </c>
      <c r="B308">
        <v>60246467</v>
      </c>
      <c r="C308">
        <v>0</v>
      </c>
      <c r="D308">
        <v>2</v>
      </c>
      <c r="E308">
        <v>8337109</v>
      </c>
      <c r="F308" t="s">
        <v>2884</v>
      </c>
      <c r="G308">
        <v>120</v>
      </c>
    </row>
    <row r="309" spans="1:7" x14ac:dyDescent="0.25">
      <c r="A309">
        <v>59830468</v>
      </c>
      <c r="B309">
        <v>59942034</v>
      </c>
      <c r="C309">
        <v>0</v>
      </c>
      <c r="D309">
        <v>1</v>
      </c>
      <c r="E309">
        <v>11182</v>
      </c>
      <c r="F309" t="s">
        <v>2885</v>
      </c>
      <c r="G309">
        <v>47994</v>
      </c>
    </row>
    <row r="310" spans="1:7" x14ac:dyDescent="0.25">
      <c r="A310">
        <v>45078893</v>
      </c>
      <c r="B310">
        <v>45079349</v>
      </c>
      <c r="C310">
        <v>0</v>
      </c>
      <c r="D310">
        <v>1</v>
      </c>
      <c r="E310">
        <v>1003243</v>
      </c>
      <c r="F310" t="s">
        <v>2886</v>
      </c>
      <c r="G310">
        <v>3365</v>
      </c>
    </row>
    <row r="311" spans="1:7" x14ac:dyDescent="0.25">
      <c r="A311">
        <v>38690850</v>
      </c>
      <c r="B311">
        <v>38693107</v>
      </c>
      <c r="C311">
        <v>0</v>
      </c>
      <c r="D311">
        <v>1</v>
      </c>
      <c r="E311">
        <v>4788169</v>
      </c>
      <c r="F311" t="s">
        <v>2887</v>
      </c>
      <c r="G311">
        <v>2182</v>
      </c>
    </row>
    <row r="312" spans="1:7" x14ac:dyDescent="0.25">
      <c r="A312">
        <v>40277390</v>
      </c>
      <c r="B312">
        <v>41100280</v>
      </c>
      <c r="C312">
        <v>0</v>
      </c>
      <c r="D312">
        <v>56</v>
      </c>
      <c r="E312">
        <v>985107</v>
      </c>
      <c r="F312" t="s">
        <v>2888</v>
      </c>
      <c r="G312">
        <v>851</v>
      </c>
    </row>
    <row r="313" spans="1:7" x14ac:dyDescent="0.25">
      <c r="A313">
        <v>59225251</v>
      </c>
      <c r="B313">
        <v>59228456</v>
      </c>
      <c r="C313">
        <v>1</v>
      </c>
      <c r="D313">
        <v>3</v>
      </c>
      <c r="E313">
        <v>2701156</v>
      </c>
      <c r="F313" t="s">
        <v>2889</v>
      </c>
      <c r="G313">
        <v>1263</v>
      </c>
    </row>
    <row r="314" spans="1:7" x14ac:dyDescent="0.25">
      <c r="A314">
        <v>38367398</v>
      </c>
      <c r="B314">
        <v>55537502</v>
      </c>
      <c r="C314">
        <v>2</v>
      </c>
      <c r="D314">
        <v>23</v>
      </c>
      <c r="E314">
        <v>2780791</v>
      </c>
      <c r="F314" t="s">
        <v>2890</v>
      </c>
      <c r="G314">
        <v>14944</v>
      </c>
    </row>
    <row r="315" spans="1:7" x14ac:dyDescent="0.25">
      <c r="A315">
        <v>30787584</v>
      </c>
      <c r="B315">
        <v>39023265</v>
      </c>
      <c r="C315">
        <v>0</v>
      </c>
      <c r="D315">
        <v>7</v>
      </c>
      <c r="E315">
        <v>894705</v>
      </c>
      <c r="F315" t="s">
        <v>2891</v>
      </c>
      <c r="G315">
        <v>3234</v>
      </c>
    </row>
    <row r="316" spans="1:7" x14ac:dyDescent="0.25">
      <c r="A316">
        <v>26501331</v>
      </c>
      <c r="B316">
        <v>26550348</v>
      </c>
      <c r="C316">
        <v>4</v>
      </c>
      <c r="D316">
        <v>6</v>
      </c>
      <c r="E316">
        <v>2393006</v>
      </c>
      <c r="F316" t="s">
        <v>2892</v>
      </c>
      <c r="G316">
        <v>1667</v>
      </c>
    </row>
    <row r="317" spans="1:7" x14ac:dyDescent="0.25">
      <c r="A317">
        <v>50519489</v>
      </c>
      <c r="B317">
        <v>50521231</v>
      </c>
      <c r="C317">
        <v>1</v>
      </c>
      <c r="D317">
        <v>1</v>
      </c>
      <c r="E317">
        <v>7988960</v>
      </c>
      <c r="F317" t="s">
        <v>2893</v>
      </c>
      <c r="G317">
        <v>161</v>
      </c>
    </row>
    <row r="318" spans="1:7" x14ac:dyDescent="0.25">
      <c r="A318">
        <v>57165947</v>
      </c>
      <c r="B318">
        <v>57215704</v>
      </c>
      <c r="C318">
        <v>2</v>
      </c>
      <c r="D318">
        <v>2</v>
      </c>
      <c r="E318">
        <v>6265620</v>
      </c>
      <c r="F318" t="s">
        <v>2894</v>
      </c>
      <c r="G318">
        <v>17234</v>
      </c>
    </row>
    <row r="319" spans="1:7" x14ac:dyDescent="0.25">
      <c r="A319">
        <v>51756040</v>
      </c>
      <c r="B319">
        <v>51766599</v>
      </c>
      <c r="C319">
        <v>1</v>
      </c>
      <c r="D319">
        <v>12</v>
      </c>
      <c r="E319">
        <v>9608718</v>
      </c>
      <c r="F319" t="s">
        <v>2895</v>
      </c>
      <c r="G319">
        <v>5103</v>
      </c>
    </row>
    <row r="320" spans="1:7" x14ac:dyDescent="0.25">
      <c r="A320">
        <v>57748867</v>
      </c>
      <c r="B320">
        <v>57951926</v>
      </c>
      <c r="C320">
        <v>1</v>
      </c>
      <c r="D320">
        <v>3</v>
      </c>
      <c r="E320">
        <v>4268340</v>
      </c>
      <c r="F320" t="s">
        <v>2896</v>
      </c>
      <c r="G320">
        <v>651</v>
      </c>
    </row>
    <row r="321" spans="1:7" x14ac:dyDescent="0.25">
      <c r="A321">
        <v>55737503</v>
      </c>
      <c r="B321">
        <v>55752238</v>
      </c>
      <c r="C321">
        <v>0</v>
      </c>
      <c r="D321">
        <v>1</v>
      </c>
      <c r="E321">
        <v>2315112</v>
      </c>
      <c r="F321" t="s">
        <v>2897</v>
      </c>
      <c r="G321">
        <v>381</v>
      </c>
    </row>
    <row r="322" spans="1:7" x14ac:dyDescent="0.25">
      <c r="A322">
        <v>57435539</v>
      </c>
      <c r="B322">
        <v>57492352</v>
      </c>
      <c r="C322">
        <v>0</v>
      </c>
      <c r="D322">
        <v>1</v>
      </c>
      <c r="E322">
        <v>1236044</v>
      </c>
      <c r="F322" t="s">
        <v>2898</v>
      </c>
      <c r="G322">
        <v>13494</v>
      </c>
    </row>
    <row r="323" spans="1:7" x14ac:dyDescent="0.25">
      <c r="A323">
        <v>45485013</v>
      </c>
      <c r="B323">
        <v>45486432</v>
      </c>
      <c r="C323">
        <v>7</v>
      </c>
      <c r="D323">
        <v>3</v>
      </c>
      <c r="E323">
        <v>187365</v>
      </c>
      <c r="F323" t="s">
        <v>2899</v>
      </c>
      <c r="G323">
        <v>5778</v>
      </c>
    </row>
    <row r="324" spans="1:7" x14ac:dyDescent="0.25">
      <c r="A324">
        <v>50369573</v>
      </c>
      <c r="B324">
        <v>50505819</v>
      </c>
      <c r="C324">
        <v>1</v>
      </c>
      <c r="D324">
        <v>7</v>
      </c>
      <c r="E324">
        <v>5815327</v>
      </c>
      <c r="F324" t="s">
        <v>2900</v>
      </c>
      <c r="G324">
        <v>704</v>
      </c>
    </row>
    <row r="325" spans="1:7" x14ac:dyDescent="0.25">
      <c r="A325">
        <v>56771149</v>
      </c>
      <c r="B325">
        <v>56773066</v>
      </c>
      <c r="C325">
        <v>2</v>
      </c>
      <c r="D325">
        <v>0</v>
      </c>
      <c r="E325">
        <v>713752</v>
      </c>
      <c r="F325" t="s">
        <v>2901</v>
      </c>
      <c r="G325">
        <v>417</v>
      </c>
    </row>
    <row r="326" spans="1:7" x14ac:dyDescent="0.25">
      <c r="A326">
        <v>57131635</v>
      </c>
      <c r="B326">
        <v>57131773</v>
      </c>
      <c r="C326">
        <v>1</v>
      </c>
      <c r="D326">
        <v>1</v>
      </c>
      <c r="E326">
        <v>13302</v>
      </c>
      <c r="F326" t="s">
        <v>2902</v>
      </c>
      <c r="G326">
        <v>635760</v>
      </c>
    </row>
    <row r="327" spans="1:7" x14ac:dyDescent="0.25">
      <c r="A327">
        <v>47617994</v>
      </c>
      <c r="B327">
        <v>47618058</v>
      </c>
      <c r="C327">
        <v>9</v>
      </c>
      <c r="D327">
        <v>43</v>
      </c>
      <c r="E327">
        <v>732221</v>
      </c>
      <c r="F327" t="s">
        <v>2903</v>
      </c>
      <c r="G327">
        <v>32068</v>
      </c>
    </row>
    <row r="328" spans="1:7" x14ac:dyDescent="0.25">
      <c r="A328">
        <v>23823103</v>
      </c>
      <c r="B328">
        <v>23823151</v>
      </c>
      <c r="C328">
        <v>0</v>
      </c>
      <c r="D328">
        <v>65</v>
      </c>
      <c r="E328">
        <v>1915430</v>
      </c>
      <c r="F328" t="s">
        <v>2904</v>
      </c>
      <c r="G328">
        <v>5463</v>
      </c>
    </row>
    <row r="329" spans="1:7" x14ac:dyDescent="0.25">
      <c r="A329">
        <v>30024844</v>
      </c>
      <c r="B329">
        <v>30025231</v>
      </c>
      <c r="C329">
        <v>7</v>
      </c>
      <c r="D329">
        <v>3</v>
      </c>
      <c r="E329">
        <v>1287707</v>
      </c>
      <c r="F329" t="s">
        <v>2905</v>
      </c>
      <c r="G329">
        <v>3036</v>
      </c>
    </row>
    <row r="330" spans="1:7" x14ac:dyDescent="0.25">
      <c r="A330">
        <v>40097229</v>
      </c>
      <c r="B330">
        <v>40097363</v>
      </c>
      <c r="C330">
        <v>0</v>
      </c>
      <c r="D330">
        <v>73</v>
      </c>
      <c r="E330">
        <v>4302070</v>
      </c>
      <c r="F330" t="s">
        <v>2906</v>
      </c>
      <c r="G330">
        <v>5062</v>
      </c>
    </row>
    <row r="331" spans="1:7" x14ac:dyDescent="0.25">
      <c r="A331">
        <v>30837478</v>
      </c>
      <c r="B331">
        <v>36136837</v>
      </c>
      <c r="C331">
        <v>8</v>
      </c>
      <c r="D331">
        <v>6</v>
      </c>
      <c r="E331">
        <v>6087049</v>
      </c>
      <c r="F331" t="s">
        <v>2907</v>
      </c>
      <c r="G331">
        <v>96</v>
      </c>
    </row>
    <row r="332" spans="1:7" x14ac:dyDescent="0.25">
      <c r="A332">
        <v>34624034</v>
      </c>
      <c r="B332">
        <v>34624217</v>
      </c>
      <c r="C332">
        <v>19</v>
      </c>
      <c r="D332">
        <v>365</v>
      </c>
      <c r="E332">
        <v>40521</v>
      </c>
      <c r="F332" t="s">
        <v>2908</v>
      </c>
      <c r="G332">
        <v>185103</v>
      </c>
    </row>
    <row r="333" spans="1:7" x14ac:dyDescent="0.25">
      <c r="A333">
        <v>27831597</v>
      </c>
      <c r="B333">
        <v>27831598</v>
      </c>
      <c r="C333">
        <v>8</v>
      </c>
      <c r="D333">
        <v>133</v>
      </c>
      <c r="E333">
        <v>1451569</v>
      </c>
      <c r="F333" t="s">
        <v>2909</v>
      </c>
      <c r="G333">
        <v>3092</v>
      </c>
    </row>
    <row r="334" spans="1:7" x14ac:dyDescent="0.25">
      <c r="A334">
        <v>39328039</v>
      </c>
      <c r="B334">
        <v>39636481</v>
      </c>
      <c r="C334">
        <v>2</v>
      </c>
      <c r="D334">
        <v>0</v>
      </c>
      <c r="E334">
        <v>1138165</v>
      </c>
      <c r="F334" t="s">
        <v>2910</v>
      </c>
      <c r="G334">
        <v>1623</v>
      </c>
    </row>
    <row r="335" spans="1:7" x14ac:dyDescent="0.25">
      <c r="A335">
        <v>15734390</v>
      </c>
      <c r="B335">
        <v>15735013</v>
      </c>
      <c r="C335">
        <v>1</v>
      </c>
      <c r="D335">
        <v>2</v>
      </c>
      <c r="E335">
        <v>61164</v>
      </c>
      <c r="F335" t="s">
        <v>2911</v>
      </c>
      <c r="G335">
        <v>88665</v>
      </c>
    </row>
    <row r="336" spans="1:7" x14ac:dyDescent="0.25">
      <c r="A336">
        <v>31287090</v>
      </c>
      <c r="B336">
        <v>37279742</v>
      </c>
      <c r="C336">
        <v>1</v>
      </c>
      <c r="D336">
        <v>90</v>
      </c>
      <c r="E336">
        <v>2456110</v>
      </c>
      <c r="F336" t="s">
        <v>2912</v>
      </c>
      <c r="G336">
        <v>1710</v>
      </c>
    </row>
    <row r="337" spans="1:7" x14ac:dyDescent="0.25">
      <c r="A337">
        <v>44984943</v>
      </c>
      <c r="B337">
        <v>44984987</v>
      </c>
      <c r="C337">
        <v>0</v>
      </c>
      <c r="D337">
        <v>3</v>
      </c>
      <c r="E337">
        <v>1280410</v>
      </c>
      <c r="F337" t="s">
        <v>2913</v>
      </c>
      <c r="G337">
        <v>59766</v>
      </c>
    </row>
    <row r="338" spans="1:7" x14ac:dyDescent="0.25">
      <c r="A338">
        <v>60686193</v>
      </c>
      <c r="B338">
        <v>60686422</v>
      </c>
      <c r="C338">
        <v>1</v>
      </c>
      <c r="D338">
        <v>1</v>
      </c>
      <c r="E338">
        <v>4995012</v>
      </c>
      <c r="F338" t="s">
        <v>2914</v>
      </c>
      <c r="G338">
        <v>12046</v>
      </c>
    </row>
    <row r="339" spans="1:7" x14ac:dyDescent="0.25">
      <c r="A339">
        <v>61787101</v>
      </c>
      <c r="B339">
        <v>61787211</v>
      </c>
      <c r="C339">
        <v>5</v>
      </c>
      <c r="D339">
        <v>0</v>
      </c>
      <c r="E339">
        <v>65432</v>
      </c>
      <c r="F339" t="s">
        <v>2915</v>
      </c>
      <c r="G339">
        <v>745</v>
      </c>
    </row>
    <row r="340" spans="1:7" x14ac:dyDescent="0.25">
      <c r="A340">
        <v>17511437</v>
      </c>
      <c r="B340">
        <v>17511457</v>
      </c>
      <c r="C340">
        <v>0</v>
      </c>
      <c r="D340">
        <v>22</v>
      </c>
      <c r="E340">
        <v>1837838</v>
      </c>
      <c r="F340" t="s">
        <v>2916</v>
      </c>
      <c r="G340">
        <v>1028</v>
      </c>
    </row>
    <row r="341" spans="1:7" x14ac:dyDescent="0.25">
      <c r="A341">
        <v>60414905</v>
      </c>
      <c r="B341">
        <v>60415802</v>
      </c>
      <c r="C341">
        <v>0</v>
      </c>
      <c r="D341">
        <v>0</v>
      </c>
      <c r="E341">
        <v>479251</v>
      </c>
      <c r="F341" t="s">
        <v>2917</v>
      </c>
      <c r="G341">
        <v>12034</v>
      </c>
    </row>
    <row r="342" spans="1:7" x14ac:dyDescent="0.25">
      <c r="A342">
        <v>60887258</v>
      </c>
      <c r="B342">
        <v>61019825</v>
      </c>
      <c r="C342">
        <v>1</v>
      </c>
      <c r="D342">
        <v>2</v>
      </c>
      <c r="E342">
        <v>11179812</v>
      </c>
      <c r="F342" t="s">
        <v>2918</v>
      </c>
      <c r="G342">
        <v>201</v>
      </c>
    </row>
    <row r="343" spans="1:7" x14ac:dyDescent="0.25">
      <c r="A343">
        <v>60552423</v>
      </c>
      <c r="B343">
        <v>60635918</v>
      </c>
      <c r="C343">
        <v>6</v>
      </c>
      <c r="D343">
        <v>2</v>
      </c>
      <c r="E343">
        <v>4838058</v>
      </c>
      <c r="F343" t="s">
        <v>2919</v>
      </c>
      <c r="G343">
        <v>7538</v>
      </c>
    </row>
    <row r="344" spans="1:7" x14ac:dyDescent="0.25">
      <c r="A344">
        <v>29100381</v>
      </c>
      <c r="B344">
        <v>35971952</v>
      </c>
      <c r="C344">
        <v>0</v>
      </c>
      <c r="D344">
        <v>11</v>
      </c>
      <c r="E344">
        <v>151562</v>
      </c>
      <c r="F344" t="s">
        <v>2920</v>
      </c>
      <c r="G344">
        <v>1571</v>
      </c>
    </row>
    <row r="345" spans="1:7" x14ac:dyDescent="0.25">
      <c r="A345">
        <v>32440637</v>
      </c>
      <c r="B345">
        <v>32458396</v>
      </c>
      <c r="C345">
        <v>1</v>
      </c>
      <c r="D345">
        <v>2</v>
      </c>
      <c r="E345">
        <v>1444246</v>
      </c>
      <c r="F345" t="s">
        <v>2921</v>
      </c>
      <c r="G345">
        <v>1040</v>
      </c>
    </row>
    <row r="346" spans="1:7" x14ac:dyDescent="0.25">
      <c r="A346">
        <v>29508167</v>
      </c>
      <c r="B346">
        <v>29508168</v>
      </c>
      <c r="C346">
        <v>7</v>
      </c>
      <c r="D346">
        <v>8</v>
      </c>
      <c r="E346">
        <v>69455</v>
      </c>
      <c r="F346" t="s">
        <v>2922</v>
      </c>
      <c r="G346">
        <v>2320</v>
      </c>
    </row>
    <row r="347" spans="1:7" x14ac:dyDescent="0.25">
      <c r="A347">
        <v>43749544</v>
      </c>
      <c r="B347">
        <v>43751933</v>
      </c>
      <c r="C347">
        <v>2</v>
      </c>
      <c r="D347">
        <v>5</v>
      </c>
      <c r="E347">
        <v>5380</v>
      </c>
      <c r="F347" t="s">
        <v>2923</v>
      </c>
      <c r="G347">
        <v>158924</v>
      </c>
    </row>
    <row r="348" spans="1:7" x14ac:dyDescent="0.25">
      <c r="A348">
        <v>48824740</v>
      </c>
      <c r="B348">
        <v>48826981</v>
      </c>
      <c r="C348">
        <v>0</v>
      </c>
      <c r="D348">
        <v>0</v>
      </c>
      <c r="E348">
        <v>558239</v>
      </c>
      <c r="F348" t="s">
        <v>2924</v>
      </c>
      <c r="G348">
        <v>1162</v>
      </c>
    </row>
    <row r="349" spans="1:7" x14ac:dyDescent="0.25">
      <c r="A349">
        <v>18852065</v>
      </c>
      <c r="B349">
        <v>19520407</v>
      </c>
      <c r="C349">
        <v>2</v>
      </c>
      <c r="D349">
        <v>1</v>
      </c>
      <c r="E349">
        <v>88513</v>
      </c>
      <c r="F349" t="s">
        <v>2925</v>
      </c>
      <c r="G349">
        <v>9075</v>
      </c>
    </row>
    <row r="350" spans="1:7" x14ac:dyDescent="0.25">
      <c r="A350">
        <v>56474276</v>
      </c>
      <c r="B350">
        <v>56475063</v>
      </c>
      <c r="C350">
        <v>3</v>
      </c>
      <c r="D350">
        <v>0</v>
      </c>
      <c r="E350">
        <v>3167364</v>
      </c>
      <c r="F350" t="s">
        <v>2926</v>
      </c>
      <c r="G350">
        <v>1974</v>
      </c>
    </row>
    <row r="351" spans="1:7" x14ac:dyDescent="0.25">
      <c r="A351">
        <v>34727584</v>
      </c>
      <c r="B351">
        <v>34729960</v>
      </c>
      <c r="C351">
        <v>6</v>
      </c>
      <c r="D351">
        <v>31</v>
      </c>
      <c r="E351">
        <v>1108916</v>
      </c>
      <c r="F351" t="s">
        <v>2927</v>
      </c>
      <c r="G351">
        <v>1709</v>
      </c>
    </row>
    <row r="352" spans="1:7" x14ac:dyDescent="0.25">
      <c r="A352">
        <v>24107209</v>
      </c>
      <c r="B352">
        <v>24111467</v>
      </c>
      <c r="C352">
        <v>7</v>
      </c>
      <c r="D352">
        <v>3</v>
      </c>
      <c r="E352">
        <v>5728</v>
      </c>
      <c r="F352" t="s">
        <v>2928</v>
      </c>
      <c r="G352">
        <v>69142</v>
      </c>
    </row>
    <row r="353" spans="1:7" x14ac:dyDescent="0.25">
      <c r="A353">
        <v>52220671</v>
      </c>
      <c r="B353">
        <v>52286728</v>
      </c>
      <c r="C353">
        <v>0</v>
      </c>
      <c r="D353">
        <v>4</v>
      </c>
      <c r="E353">
        <v>5984310</v>
      </c>
      <c r="F353" t="s">
        <v>2929</v>
      </c>
      <c r="G353">
        <v>454</v>
      </c>
    </row>
    <row r="354" spans="1:7" x14ac:dyDescent="0.25">
      <c r="A354">
        <v>34952572</v>
      </c>
      <c r="B354">
        <v>34952938</v>
      </c>
      <c r="C354">
        <v>1</v>
      </c>
      <c r="D354">
        <v>3</v>
      </c>
      <c r="E354">
        <v>615903</v>
      </c>
      <c r="F354" t="s">
        <v>2930</v>
      </c>
      <c r="G354">
        <v>2634</v>
      </c>
    </row>
    <row r="355" spans="1:7" x14ac:dyDescent="0.25">
      <c r="A355">
        <v>41229903</v>
      </c>
      <c r="B355">
        <v>54936685</v>
      </c>
      <c r="C355">
        <v>0</v>
      </c>
      <c r="D355">
        <v>2</v>
      </c>
      <c r="E355">
        <v>4873542</v>
      </c>
      <c r="F355" t="s">
        <v>2931</v>
      </c>
      <c r="G355">
        <v>699</v>
      </c>
    </row>
    <row r="356" spans="1:7" x14ac:dyDescent="0.25">
      <c r="A356">
        <v>51631980</v>
      </c>
      <c r="B356">
        <v>51634844</v>
      </c>
      <c r="C356">
        <v>0</v>
      </c>
      <c r="D356">
        <v>1</v>
      </c>
      <c r="E356">
        <v>973342</v>
      </c>
      <c r="F356" t="s">
        <v>2932</v>
      </c>
      <c r="G356">
        <v>1275</v>
      </c>
    </row>
    <row r="357" spans="1:7" x14ac:dyDescent="0.25">
      <c r="A357">
        <v>45990829</v>
      </c>
      <c r="B357">
        <v>45991987</v>
      </c>
      <c r="C357">
        <v>0</v>
      </c>
      <c r="D357">
        <v>10</v>
      </c>
      <c r="E357">
        <v>1832856</v>
      </c>
      <c r="F357" t="s">
        <v>2933</v>
      </c>
      <c r="G357">
        <v>1093</v>
      </c>
    </row>
    <row r="358" spans="1:7" x14ac:dyDescent="0.25">
      <c r="A358">
        <v>51046152</v>
      </c>
      <c r="B358">
        <v>51084389</v>
      </c>
      <c r="C358">
        <v>0</v>
      </c>
      <c r="D358">
        <v>1</v>
      </c>
      <c r="E358">
        <v>8512394</v>
      </c>
      <c r="F358" t="s">
        <v>2934</v>
      </c>
      <c r="G358">
        <v>278</v>
      </c>
    </row>
    <row r="359" spans="1:7" x14ac:dyDescent="0.25">
      <c r="A359">
        <v>26898381</v>
      </c>
      <c r="B359">
        <v>26911510</v>
      </c>
      <c r="C359">
        <v>0</v>
      </c>
      <c r="D359">
        <v>5</v>
      </c>
      <c r="E359">
        <v>213169</v>
      </c>
      <c r="F359" t="s">
        <v>2935</v>
      </c>
      <c r="G359">
        <v>1724</v>
      </c>
    </row>
    <row r="360" spans="1:7" x14ac:dyDescent="0.25">
      <c r="A360">
        <v>57157807</v>
      </c>
      <c r="B360">
        <v>57197088</v>
      </c>
      <c r="C360">
        <v>0</v>
      </c>
      <c r="D360">
        <v>1</v>
      </c>
      <c r="E360">
        <v>11822326</v>
      </c>
      <c r="F360" t="s">
        <v>2936</v>
      </c>
      <c r="G360">
        <v>21</v>
      </c>
    </row>
    <row r="361" spans="1:7" x14ac:dyDescent="0.25">
      <c r="A361">
        <v>52015731</v>
      </c>
      <c r="B361">
        <v>52015945</v>
      </c>
      <c r="C361">
        <v>0</v>
      </c>
      <c r="D361">
        <v>2</v>
      </c>
      <c r="E361">
        <v>7126039</v>
      </c>
      <c r="F361" t="s">
        <v>2937</v>
      </c>
      <c r="G361">
        <v>549</v>
      </c>
    </row>
    <row r="362" spans="1:7" x14ac:dyDescent="0.25">
      <c r="A362">
        <v>7054782</v>
      </c>
      <c r="B362">
        <v>7054846</v>
      </c>
      <c r="C362">
        <v>8</v>
      </c>
      <c r="D362">
        <v>34</v>
      </c>
      <c r="E362">
        <v>181965</v>
      </c>
      <c r="F362" t="s">
        <v>2938</v>
      </c>
      <c r="G362">
        <v>50746</v>
      </c>
    </row>
    <row r="363" spans="1:7" x14ac:dyDescent="0.25">
      <c r="A363">
        <v>61341938</v>
      </c>
      <c r="B363">
        <v>61342904</v>
      </c>
      <c r="C363">
        <v>4</v>
      </c>
      <c r="D363">
        <v>2</v>
      </c>
      <c r="E363">
        <v>9974025</v>
      </c>
      <c r="F363" t="s">
        <v>2939</v>
      </c>
      <c r="G363">
        <v>159</v>
      </c>
    </row>
    <row r="364" spans="1:7" x14ac:dyDescent="0.25">
      <c r="A364">
        <v>55724638</v>
      </c>
      <c r="B364">
        <v>55729905</v>
      </c>
      <c r="C364">
        <v>4</v>
      </c>
      <c r="D364">
        <v>5</v>
      </c>
      <c r="E364">
        <v>11374421</v>
      </c>
      <c r="F364" t="s">
        <v>2940</v>
      </c>
      <c r="G364">
        <v>66</v>
      </c>
    </row>
    <row r="365" spans="1:7" x14ac:dyDescent="0.25">
      <c r="A365">
        <v>61727572</v>
      </c>
      <c r="B365">
        <v>61773137</v>
      </c>
      <c r="C365">
        <v>0</v>
      </c>
      <c r="D365">
        <v>0</v>
      </c>
      <c r="E365">
        <v>3555126</v>
      </c>
      <c r="F365" t="s">
        <v>2941</v>
      </c>
      <c r="G365">
        <v>21</v>
      </c>
    </row>
    <row r="366" spans="1:7" x14ac:dyDescent="0.25">
      <c r="A366">
        <v>53332097</v>
      </c>
      <c r="B366">
        <v>53332152</v>
      </c>
      <c r="C366">
        <v>7</v>
      </c>
      <c r="D366">
        <v>19</v>
      </c>
      <c r="E366">
        <v>703163</v>
      </c>
      <c r="F366" t="s">
        <v>2942</v>
      </c>
      <c r="G366">
        <v>3368</v>
      </c>
    </row>
    <row r="367" spans="1:7" x14ac:dyDescent="0.25">
      <c r="A367">
        <v>61473581</v>
      </c>
      <c r="B367">
        <v>61473730</v>
      </c>
      <c r="C367">
        <v>4</v>
      </c>
      <c r="D367">
        <v>3</v>
      </c>
      <c r="E367">
        <v>1410664</v>
      </c>
      <c r="F367" t="s">
        <v>2943</v>
      </c>
      <c r="G367">
        <v>28795</v>
      </c>
    </row>
    <row r="368" spans="1:7" x14ac:dyDescent="0.25">
      <c r="A368">
        <v>45585509</v>
      </c>
      <c r="B368">
        <v>45585651</v>
      </c>
      <c r="C368">
        <v>7</v>
      </c>
      <c r="D368">
        <v>11</v>
      </c>
      <c r="E368">
        <v>993547</v>
      </c>
      <c r="F368" t="s">
        <v>2944</v>
      </c>
      <c r="G368">
        <v>138491</v>
      </c>
    </row>
    <row r="369" spans="1:7" x14ac:dyDescent="0.25">
      <c r="A369">
        <v>36568533</v>
      </c>
      <c r="B369">
        <v>36569140</v>
      </c>
      <c r="C369">
        <v>2</v>
      </c>
      <c r="D369">
        <v>5</v>
      </c>
      <c r="E369">
        <v>6170890</v>
      </c>
      <c r="F369" t="s">
        <v>2945</v>
      </c>
      <c r="G369">
        <v>5995</v>
      </c>
    </row>
    <row r="370" spans="1:7" x14ac:dyDescent="0.25">
      <c r="A370">
        <v>42100254</v>
      </c>
      <c r="B370">
        <v>42108423</v>
      </c>
      <c r="C370">
        <v>0</v>
      </c>
      <c r="D370">
        <v>9</v>
      </c>
      <c r="E370">
        <v>592192</v>
      </c>
      <c r="F370" t="s">
        <v>2946</v>
      </c>
      <c r="G370">
        <v>2074</v>
      </c>
    </row>
    <row r="371" spans="1:7" x14ac:dyDescent="0.25">
      <c r="A371">
        <v>36562243</v>
      </c>
      <c r="B371">
        <v>36562548</v>
      </c>
      <c r="C371">
        <v>3</v>
      </c>
      <c r="D371">
        <v>7</v>
      </c>
      <c r="E371">
        <v>563532</v>
      </c>
      <c r="F371" t="s">
        <v>2872</v>
      </c>
      <c r="G371">
        <v>24249</v>
      </c>
    </row>
    <row r="372" spans="1:7" x14ac:dyDescent="0.25">
      <c r="A372">
        <v>60833509</v>
      </c>
      <c r="B372">
        <v>60859131</v>
      </c>
      <c r="C372">
        <v>0</v>
      </c>
      <c r="D372">
        <v>1</v>
      </c>
      <c r="E372">
        <v>2975810</v>
      </c>
      <c r="F372" t="s">
        <v>2947</v>
      </c>
      <c r="G372">
        <v>712</v>
      </c>
    </row>
    <row r="373" spans="1:7" x14ac:dyDescent="0.25">
      <c r="A373">
        <v>30730937</v>
      </c>
      <c r="B373">
        <v>30732416</v>
      </c>
      <c r="C373">
        <v>5</v>
      </c>
      <c r="D373">
        <v>60</v>
      </c>
      <c r="E373">
        <v>718656</v>
      </c>
      <c r="F373" t="s">
        <v>2948</v>
      </c>
      <c r="G373">
        <v>4163</v>
      </c>
    </row>
    <row r="374" spans="1:7" x14ac:dyDescent="0.25">
      <c r="A374">
        <v>17367799</v>
      </c>
      <c r="B374">
        <v>17367984</v>
      </c>
      <c r="C374">
        <v>1</v>
      </c>
      <c r="D374">
        <v>7</v>
      </c>
      <c r="E374">
        <v>35241</v>
      </c>
      <c r="F374" t="s">
        <v>2949</v>
      </c>
      <c r="G374">
        <v>2608</v>
      </c>
    </row>
    <row r="375" spans="1:7" x14ac:dyDescent="0.25">
      <c r="A375">
        <v>13877227</v>
      </c>
      <c r="B375">
        <v>22771088</v>
      </c>
      <c r="C375">
        <v>2</v>
      </c>
      <c r="D375">
        <v>16</v>
      </c>
      <c r="E375">
        <v>3250330</v>
      </c>
      <c r="F375" t="s">
        <v>2950</v>
      </c>
      <c r="G375">
        <v>274</v>
      </c>
    </row>
    <row r="376" spans="1:7" x14ac:dyDescent="0.25">
      <c r="A376">
        <v>58064363</v>
      </c>
      <c r="B376">
        <v>58075392</v>
      </c>
      <c r="C376">
        <v>0</v>
      </c>
      <c r="D376">
        <v>0</v>
      </c>
      <c r="E376">
        <v>517558</v>
      </c>
      <c r="F376" t="s">
        <v>2951</v>
      </c>
      <c r="G376">
        <v>18500</v>
      </c>
    </row>
    <row r="377" spans="1:7" x14ac:dyDescent="0.25">
      <c r="A377">
        <v>21309747</v>
      </c>
      <c r="B377">
        <v>21310109</v>
      </c>
      <c r="C377">
        <v>2</v>
      </c>
      <c r="D377">
        <v>56</v>
      </c>
      <c r="E377">
        <v>1631885</v>
      </c>
      <c r="F377" t="s">
        <v>2952</v>
      </c>
      <c r="G377">
        <v>624</v>
      </c>
    </row>
    <row r="378" spans="1:7" x14ac:dyDescent="0.25">
      <c r="A378">
        <v>54272950</v>
      </c>
      <c r="B378">
        <v>56183389</v>
      </c>
      <c r="C378">
        <v>2</v>
      </c>
      <c r="D378">
        <v>1</v>
      </c>
      <c r="E378">
        <v>9279354</v>
      </c>
      <c r="F378" t="s">
        <v>2953</v>
      </c>
      <c r="G378">
        <v>4827</v>
      </c>
    </row>
    <row r="379" spans="1:7" x14ac:dyDescent="0.25">
      <c r="A379">
        <v>9380010</v>
      </c>
      <c r="B379">
        <v>9381502</v>
      </c>
      <c r="C379">
        <v>14</v>
      </c>
      <c r="D379">
        <v>79</v>
      </c>
      <c r="E379">
        <v>29407</v>
      </c>
      <c r="F379" t="s">
        <v>2954</v>
      </c>
      <c r="G379">
        <v>912971</v>
      </c>
    </row>
    <row r="380" spans="1:7" x14ac:dyDescent="0.25">
      <c r="A380">
        <v>55786849</v>
      </c>
      <c r="B380">
        <v>56005174</v>
      </c>
      <c r="C380">
        <v>0</v>
      </c>
      <c r="D380">
        <v>1</v>
      </c>
      <c r="E380">
        <v>3092298</v>
      </c>
      <c r="F380" t="s">
        <v>2955</v>
      </c>
      <c r="G380">
        <v>12412</v>
      </c>
    </row>
    <row r="381" spans="1:7" x14ac:dyDescent="0.25">
      <c r="A381">
        <v>54770443</v>
      </c>
      <c r="B381">
        <v>54771264</v>
      </c>
      <c r="C381">
        <v>1</v>
      </c>
      <c r="D381">
        <v>2</v>
      </c>
      <c r="E381">
        <v>4629442</v>
      </c>
      <c r="F381" t="s">
        <v>2956</v>
      </c>
      <c r="G381">
        <v>2325</v>
      </c>
    </row>
    <row r="382" spans="1:7" x14ac:dyDescent="0.25">
      <c r="A382">
        <v>21115179</v>
      </c>
      <c r="B382">
        <v>21115780</v>
      </c>
      <c r="C382">
        <v>3</v>
      </c>
      <c r="D382">
        <v>75</v>
      </c>
      <c r="E382">
        <v>1199711</v>
      </c>
      <c r="F382" t="s">
        <v>2957</v>
      </c>
      <c r="G382">
        <v>11780</v>
      </c>
    </row>
    <row r="383" spans="1:7" x14ac:dyDescent="0.25">
      <c r="A383">
        <v>17155536</v>
      </c>
      <c r="B383">
        <v>17155726</v>
      </c>
      <c r="C383">
        <v>1</v>
      </c>
      <c r="D383">
        <v>15</v>
      </c>
      <c r="E383">
        <v>713822</v>
      </c>
      <c r="F383" t="s">
        <v>2958</v>
      </c>
      <c r="G383">
        <v>875</v>
      </c>
    </row>
    <row r="384" spans="1:7" x14ac:dyDescent="0.25">
      <c r="A384">
        <v>53785543</v>
      </c>
      <c r="B384">
        <v>53787017</v>
      </c>
      <c r="C384">
        <v>1</v>
      </c>
      <c r="D384">
        <v>1</v>
      </c>
      <c r="E384">
        <v>8752965</v>
      </c>
      <c r="F384" t="s">
        <v>2959</v>
      </c>
      <c r="G384">
        <v>111</v>
      </c>
    </row>
    <row r="385" spans="1:7" x14ac:dyDescent="0.25">
      <c r="A385">
        <v>53236279</v>
      </c>
      <c r="B385">
        <v>53241773</v>
      </c>
      <c r="C385">
        <v>0</v>
      </c>
      <c r="D385">
        <v>1</v>
      </c>
      <c r="E385">
        <v>371646</v>
      </c>
      <c r="F385" t="s">
        <v>2960</v>
      </c>
      <c r="G385">
        <v>839</v>
      </c>
    </row>
    <row r="386" spans="1:7" x14ac:dyDescent="0.25">
      <c r="A386">
        <v>53177698</v>
      </c>
      <c r="B386">
        <v>53227310</v>
      </c>
      <c r="C386">
        <v>1</v>
      </c>
      <c r="D386">
        <v>3</v>
      </c>
      <c r="E386">
        <v>1598421</v>
      </c>
      <c r="F386" t="s">
        <v>2961</v>
      </c>
      <c r="G386">
        <v>699</v>
      </c>
    </row>
    <row r="387" spans="1:7" x14ac:dyDescent="0.25">
      <c r="A387">
        <v>38736297</v>
      </c>
      <c r="B387">
        <v>38736766</v>
      </c>
      <c r="C387">
        <v>0</v>
      </c>
      <c r="D387">
        <v>7</v>
      </c>
      <c r="E387">
        <v>1525637</v>
      </c>
      <c r="F387" t="s">
        <v>2962</v>
      </c>
      <c r="G387">
        <v>3330</v>
      </c>
    </row>
    <row r="388" spans="1:7" x14ac:dyDescent="0.25">
      <c r="A388">
        <v>17095791</v>
      </c>
      <c r="B388">
        <v>17095870</v>
      </c>
      <c r="C388">
        <v>8</v>
      </c>
      <c r="D388">
        <v>31</v>
      </c>
      <c r="E388">
        <v>507793</v>
      </c>
      <c r="F388" t="s">
        <v>2963</v>
      </c>
      <c r="G388">
        <v>19731</v>
      </c>
    </row>
    <row r="389" spans="1:7" x14ac:dyDescent="0.25">
      <c r="A389">
        <v>59028605</v>
      </c>
      <c r="B389">
        <v>59028734</v>
      </c>
      <c r="C389">
        <v>3</v>
      </c>
      <c r="D389">
        <v>1</v>
      </c>
      <c r="E389">
        <v>4728685</v>
      </c>
      <c r="F389" t="s">
        <v>2964</v>
      </c>
      <c r="G389">
        <v>13820</v>
      </c>
    </row>
    <row r="390" spans="1:7" x14ac:dyDescent="0.25">
      <c r="A390">
        <v>58647804</v>
      </c>
      <c r="B390">
        <v>60005427</v>
      </c>
      <c r="C390">
        <v>0</v>
      </c>
      <c r="D390">
        <v>1</v>
      </c>
      <c r="E390">
        <v>5852046</v>
      </c>
      <c r="F390" t="s">
        <v>2965</v>
      </c>
      <c r="G390">
        <v>534</v>
      </c>
    </row>
    <row r="391" spans="1:7" x14ac:dyDescent="0.25">
      <c r="A391">
        <v>58972840</v>
      </c>
      <c r="B391">
        <v>58977199</v>
      </c>
      <c r="C391">
        <v>0</v>
      </c>
      <c r="D391">
        <v>1</v>
      </c>
      <c r="E391">
        <v>12354911</v>
      </c>
      <c r="F391" t="s">
        <v>2966</v>
      </c>
      <c r="G391">
        <v>4032</v>
      </c>
    </row>
    <row r="392" spans="1:7" x14ac:dyDescent="0.25">
      <c r="A392">
        <v>42489457</v>
      </c>
      <c r="B392">
        <v>42492630</v>
      </c>
      <c r="C392">
        <v>2</v>
      </c>
      <c r="D392">
        <v>4</v>
      </c>
      <c r="E392">
        <v>184842</v>
      </c>
      <c r="F392" t="s">
        <v>2967</v>
      </c>
      <c r="G392">
        <v>15934</v>
      </c>
    </row>
    <row r="393" spans="1:7" x14ac:dyDescent="0.25">
      <c r="A393">
        <v>59947098</v>
      </c>
      <c r="B393">
        <v>60001282</v>
      </c>
      <c r="C393">
        <v>0</v>
      </c>
      <c r="D393">
        <v>2</v>
      </c>
      <c r="E393">
        <v>4275342</v>
      </c>
      <c r="F393" t="s">
        <v>2968</v>
      </c>
      <c r="G393">
        <v>16925</v>
      </c>
    </row>
    <row r="394" spans="1:7" x14ac:dyDescent="0.25">
      <c r="A394">
        <v>53086681</v>
      </c>
      <c r="B394">
        <v>53223348</v>
      </c>
      <c r="C394">
        <v>0</v>
      </c>
      <c r="D394">
        <v>0</v>
      </c>
      <c r="E394">
        <v>2302879</v>
      </c>
      <c r="F394" t="s">
        <v>2969</v>
      </c>
      <c r="G394">
        <v>501</v>
      </c>
    </row>
    <row r="395" spans="1:7" x14ac:dyDescent="0.25">
      <c r="A395">
        <v>52464181</v>
      </c>
      <c r="B395">
        <v>52464242</v>
      </c>
      <c r="C395">
        <v>1</v>
      </c>
      <c r="D395">
        <v>2</v>
      </c>
      <c r="E395">
        <v>983476</v>
      </c>
      <c r="F395" t="s">
        <v>2970</v>
      </c>
      <c r="G395">
        <v>5780</v>
      </c>
    </row>
    <row r="396" spans="1:7" x14ac:dyDescent="0.25">
      <c r="A396">
        <v>59068393</v>
      </c>
      <c r="B396">
        <v>59080768</v>
      </c>
      <c r="C396">
        <v>1</v>
      </c>
      <c r="D396">
        <v>1</v>
      </c>
      <c r="E396">
        <v>10505040</v>
      </c>
      <c r="F396" t="s">
        <v>2971</v>
      </c>
      <c r="G396">
        <v>5460</v>
      </c>
    </row>
    <row r="397" spans="1:7" x14ac:dyDescent="0.25">
      <c r="A397">
        <v>61459278</v>
      </c>
      <c r="B397">
        <v>61506402</v>
      </c>
      <c r="C397">
        <v>0</v>
      </c>
      <c r="D397">
        <v>0</v>
      </c>
      <c r="E397">
        <v>531343</v>
      </c>
      <c r="F397" t="s">
        <v>2972</v>
      </c>
      <c r="G397">
        <v>259</v>
      </c>
    </row>
    <row r="398" spans="1:7" x14ac:dyDescent="0.25">
      <c r="A398">
        <v>57139624</v>
      </c>
      <c r="B398">
        <v>57164156</v>
      </c>
      <c r="C398">
        <v>1</v>
      </c>
      <c r="D398">
        <v>1</v>
      </c>
      <c r="E398">
        <v>3286260</v>
      </c>
      <c r="F398" t="s">
        <v>2973</v>
      </c>
      <c r="G398">
        <v>876</v>
      </c>
    </row>
    <row r="399" spans="1:7" x14ac:dyDescent="0.25">
      <c r="A399">
        <v>55648335</v>
      </c>
      <c r="B399">
        <v>55733382</v>
      </c>
      <c r="C399">
        <v>0</v>
      </c>
      <c r="D399">
        <v>1</v>
      </c>
      <c r="E399">
        <v>11156116</v>
      </c>
      <c r="F399" t="s">
        <v>2974</v>
      </c>
      <c r="G399">
        <v>86</v>
      </c>
    </row>
    <row r="400" spans="1:7" x14ac:dyDescent="0.25">
      <c r="A400">
        <v>53447256</v>
      </c>
      <c r="B400">
        <v>53447566</v>
      </c>
      <c r="C400">
        <v>1</v>
      </c>
      <c r="D400">
        <v>0</v>
      </c>
      <c r="E400">
        <v>1291717</v>
      </c>
      <c r="F400" t="s">
        <v>2975</v>
      </c>
      <c r="G400">
        <v>935</v>
      </c>
    </row>
    <row r="401" spans="1:7" x14ac:dyDescent="0.25">
      <c r="A401">
        <v>48529909</v>
      </c>
      <c r="B401">
        <v>48530191</v>
      </c>
      <c r="C401">
        <v>1</v>
      </c>
      <c r="D401">
        <v>1</v>
      </c>
      <c r="E401">
        <v>1288545</v>
      </c>
      <c r="F401" t="s">
        <v>2976</v>
      </c>
      <c r="G401">
        <v>4533</v>
      </c>
    </row>
    <row r="402" spans="1:7" x14ac:dyDescent="0.25">
      <c r="A402">
        <v>46959215</v>
      </c>
      <c r="B402">
        <v>46964833</v>
      </c>
      <c r="C402">
        <v>2</v>
      </c>
      <c r="D402">
        <v>0</v>
      </c>
      <c r="E402">
        <v>182660</v>
      </c>
      <c r="F402" t="s">
        <v>2977</v>
      </c>
      <c r="G402">
        <v>22254</v>
      </c>
    </row>
    <row r="403" spans="1:7" x14ac:dyDescent="0.25">
      <c r="A403">
        <v>44675677</v>
      </c>
      <c r="B403">
        <v>44973948</v>
      </c>
      <c r="C403">
        <v>0</v>
      </c>
      <c r="D403">
        <v>4</v>
      </c>
      <c r="E403">
        <v>797249</v>
      </c>
      <c r="F403" t="s">
        <v>2978</v>
      </c>
      <c r="G403">
        <v>6512</v>
      </c>
    </row>
    <row r="404" spans="1:7" x14ac:dyDescent="0.25">
      <c r="A404">
        <v>43957469</v>
      </c>
      <c r="B404">
        <v>43974548</v>
      </c>
      <c r="C404">
        <v>5</v>
      </c>
      <c r="D404">
        <v>1</v>
      </c>
      <c r="E404">
        <v>6601582</v>
      </c>
      <c r="F404" t="s">
        <v>2979</v>
      </c>
      <c r="G404">
        <v>7307</v>
      </c>
    </row>
    <row r="405" spans="1:7" x14ac:dyDescent="0.25">
      <c r="A405">
        <v>12507820</v>
      </c>
      <c r="B405">
        <v>12605459</v>
      </c>
      <c r="C405">
        <v>0</v>
      </c>
      <c r="D405">
        <v>3</v>
      </c>
      <c r="E405">
        <v>882098</v>
      </c>
      <c r="F405" t="s">
        <v>2980</v>
      </c>
      <c r="G405">
        <v>156</v>
      </c>
    </row>
    <row r="406" spans="1:7" x14ac:dyDescent="0.25">
      <c r="A406">
        <v>55763429</v>
      </c>
      <c r="B406">
        <v>55763815</v>
      </c>
      <c r="C406">
        <v>0</v>
      </c>
      <c r="D406">
        <v>2</v>
      </c>
      <c r="E406">
        <v>1480165</v>
      </c>
      <c r="F406" t="s">
        <v>2981</v>
      </c>
      <c r="G406">
        <v>2950</v>
      </c>
    </row>
    <row r="407" spans="1:7" x14ac:dyDescent="0.25">
      <c r="A407">
        <v>55503146</v>
      </c>
      <c r="B407">
        <v>55611115</v>
      </c>
      <c r="C407">
        <v>0</v>
      </c>
      <c r="D407">
        <v>2</v>
      </c>
      <c r="E407">
        <v>4753489</v>
      </c>
      <c r="F407" t="s">
        <v>2982</v>
      </c>
      <c r="G407">
        <v>5596</v>
      </c>
    </row>
    <row r="408" spans="1:7" x14ac:dyDescent="0.25">
      <c r="A408">
        <v>41889623</v>
      </c>
      <c r="B408">
        <v>41953103</v>
      </c>
      <c r="C408">
        <v>1</v>
      </c>
      <c r="D408">
        <v>5</v>
      </c>
      <c r="E408">
        <v>475681</v>
      </c>
      <c r="F408" t="s">
        <v>2983</v>
      </c>
      <c r="G408">
        <v>3219</v>
      </c>
    </row>
    <row r="409" spans="1:7" x14ac:dyDescent="0.25">
      <c r="A409">
        <v>31262950</v>
      </c>
      <c r="B409">
        <v>31279075</v>
      </c>
      <c r="C409">
        <v>0</v>
      </c>
      <c r="D409">
        <v>2</v>
      </c>
      <c r="E409">
        <v>1192535</v>
      </c>
      <c r="F409" t="s">
        <v>2984</v>
      </c>
      <c r="G409">
        <v>550</v>
      </c>
    </row>
    <row r="410" spans="1:7" x14ac:dyDescent="0.25">
      <c r="A410">
        <v>51136140</v>
      </c>
      <c r="B410">
        <v>51156319</v>
      </c>
      <c r="C410">
        <v>0</v>
      </c>
      <c r="D410">
        <v>0</v>
      </c>
      <c r="E410">
        <v>7819262</v>
      </c>
      <c r="F410" t="s">
        <v>2985</v>
      </c>
      <c r="G410">
        <v>384</v>
      </c>
    </row>
    <row r="411" spans="1:7" x14ac:dyDescent="0.25">
      <c r="A411">
        <v>18633593</v>
      </c>
      <c r="B411">
        <v>18658122</v>
      </c>
      <c r="C411">
        <v>0</v>
      </c>
      <c r="D411">
        <v>2</v>
      </c>
      <c r="E411">
        <v>113988</v>
      </c>
      <c r="F411" t="s">
        <v>2986</v>
      </c>
      <c r="G411">
        <v>2487</v>
      </c>
    </row>
    <row r="412" spans="1:7" x14ac:dyDescent="0.25">
      <c r="A412">
        <v>24256320</v>
      </c>
      <c r="B412">
        <v>25520057</v>
      </c>
      <c r="C412">
        <v>0</v>
      </c>
      <c r="D412">
        <v>0</v>
      </c>
      <c r="E412">
        <v>3243300</v>
      </c>
      <c r="F412" t="s">
        <v>2987</v>
      </c>
      <c r="G412">
        <v>410</v>
      </c>
    </row>
    <row r="413" spans="1:7" x14ac:dyDescent="0.25">
      <c r="A413">
        <v>47688550</v>
      </c>
      <c r="B413">
        <v>47785573</v>
      </c>
      <c r="C413">
        <v>0</v>
      </c>
      <c r="D413">
        <v>1</v>
      </c>
      <c r="E413">
        <v>3427844</v>
      </c>
      <c r="F413" t="s">
        <v>2988</v>
      </c>
      <c r="G413">
        <v>157</v>
      </c>
    </row>
    <row r="414" spans="1:7" x14ac:dyDescent="0.25">
      <c r="A414">
        <v>44449397</v>
      </c>
      <c r="B414">
        <v>44496476</v>
      </c>
      <c r="C414">
        <v>0</v>
      </c>
      <c r="D414">
        <v>1</v>
      </c>
      <c r="E414">
        <v>1657994</v>
      </c>
      <c r="F414" t="s">
        <v>2989</v>
      </c>
      <c r="G414">
        <v>556</v>
      </c>
    </row>
    <row r="415" spans="1:7" x14ac:dyDescent="0.25">
      <c r="A415">
        <v>42532013</v>
      </c>
      <c r="B415">
        <v>42554539</v>
      </c>
      <c r="C415">
        <v>0</v>
      </c>
      <c r="D415">
        <v>3</v>
      </c>
      <c r="E415">
        <v>7647107</v>
      </c>
      <c r="F415" t="s">
        <v>2990</v>
      </c>
      <c r="G415">
        <v>46</v>
      </c>
    </row>
    <row r="416" spans="1:7" x14ac:dyDescent="0.25">
      <c r="A416">
        <v>22777236</v>
      </c>
      <c r="B416">
        <v>22778358</v>
      </c>
      <c r="C416">
        <v>0</v>
      </c>
      <c r="D416">
        <v>3</v>
      </c>
      <c r="E416">
        <v>3459802</v>
      </c>
      <c r="F416" t="s">
        <v>2991</v>
      </c>
      <c r="G416">
        <v>99</v>
      </c>
    </row>
    <row r="417" spans="1:7" x14ac:dyDescent="0.25">
      <c r="A417">
        <v>35588635</v>
      </c>
      <c r="B417">
        <v>35605735</v>
      </c>
      <c r="C417">
        <v>4</v>
      </c>
      <c r="D417">
        <v>1</v>
      </c>
      <c r="E417">
        <v>4389062</v>
      </c>
      <c r="F417" t="s">
        <v>2992</v>
      </c>
      <c r="G417">
        <v>890</v>
      </c>
    </row>
    <row r="418" spans="1:7" x14ac:dyDescent="0.25">
      <c r="A418">
        <v>40260712</v>
      </c>
      <c r="B418">
        <v>40278108</v>
      </c>
      <c r="C418">
        <v>0</v>
      </c>
      <c r="D418">
        <v>2</v>
      </c>
      <c r="E418">
        <v>5938977</v>
      </c>
      <c r="F418" t="s">
        <v>2993</v>
      </c>
      <c r="G418">
        <v>180</v>
      </c>
    </row>
    <row r="419" spans="1:7" x14ac:dyDescent="0.25">
      <c r="A419">
        <v>10776787</v>
      </c>
      <c r="B419">
        <v>11819654</v>
      </c>
      <c r="C419">
        <v>0</v>
      </c>
      <c r="D419">
        <v>2</v>
      </c>
      <c r="E419">
        <v>394624</v>
      </c>
      <c r="F419" t="s">
        <v>2994</v>
      </c>
      <c r="G419">
        <v>383</v>
      </c>
    </row>
    <row r="420" spans="1:7" x14ac:dyDescent="0.25">
      <c r="A420">
        <v>22140995</v>
      </c>
      <c r="B420">
        <v>22195709</v>
      </c>
      <c r="C420">
        <v>1</v>
      </c>
      <c r="D420">
        <v>2</v>
      </c>
      <c r="E420">
        <v>2218610</v>
      </c>
      <c r="F420" t="s">
        <v>2995</v>
      </c>
      <c r="G420">
        <v>9175</v>
      </c>
    </row>
    <row r="421" spans="1:7" x14ac:dyDescent="0.25">
      <c r="A421">
        <v>34998528</v>
      </c>
      <c r="B421">
        <v>34998529</v>
      </c>
      <c r="C421">
        <v>0</v>
      </c>
      <c r="D421">
        <v>0</v>
      </c>
      <c r="E421">
        <v>1385268</v>
      </c>
      <c r="F421" t="s">
        <v>2996</v>
      </c>
      <c r="G421">
        <v>397</v>
      </c>
    </row>
    <row r="422" spans="1:7" x14ac:dyDescent="0.25">
      <c r="A422">
        <v>59672874</v>
      </c>
      <c r="B422">
        <v>59784626</v>
      </c>
      <c r="C422">
        <v>0</v>
      </c>
      <c r="D422">
        <v>2</v>
      </c>
      <c r="E422">
        <v>1703915</v>
      </c>
      <c r="F422" t="s">
        <v>2997</v>
      </c>
      <c r="G422">
        <v>1042</v>
      </c>
    </row>
    <row r="423" spans="1:7" x14ac:dyDescent="0.25">
      <c r="A423">
        <v>60810663</v>
      </c>
      <c r="B423">
        <v>60835226</v>
      </c>
      <c r="C423">
        <v>0</v>
      </c>
      <c r="D423">
        <v>0</v>
      </c>
      <c r="E423">
        <v>13108487</v>
      </c>
      <c r="F423" t="s">
        <v>2998</v>
      </c>
      <c r="G423">
        <v>11</v>
      </c>
    </row>
    <row r="424" spans="1:7" x14ac:dyDescent="0.25">
      <c r="A424">
        <v>60640124</v>
      </c>
      <c r="B424">
        <v>60641643</v>
      </c>
      <c r="C424">
        <v>1</v>
      </c>
      <c r="D424">
        <v>2</v>
      </c>
      <c r="E424">
        <v>264697</v>
      </c>
      <c r="F424" t="s">
        <v>2999</v>
      </c>
      <c r="G424">
        <v>143051</v>
      </c>
    </row>
    <row r="425" spans="1:7" x14ac:dyDescent="0.25">
      <c r="A425">
        <v>59162165</v>
      </c>
      <c r="B425">
        <v>59165229</v>
      </c>
      <c r="C425">
        <v>0</v>
      </c>
      <c r="D425">
        <v>2</v>
      </c>
      <c r="E425">
        <v>131809</v>
      </c>
      <c r="F425" t="s">
        <v>2640</v>
      </c>
      <c r="G425">
        <v>31585</v>
      </c>
    </row>
    <row r="426" spans="1:7" x14ac:dyDescent="0.25">
      <c r="A426">
        <v>59180674</v>
      </c>
      <c r="B426">
        <v>59192237</v>
      </c>
      <c r="C426">
        <v>0</v>
      </c>
      <c r="D426">
        <v>0</v>
      </c>
      <c r="E426">
        <v>6170950</v>
      </c>
      <c r="F426" t="s">
        <v>3000</v>
      </c>
      <c r="G426">
        <v>363</v>
      </c>
    </row>
    <row r="427" spans="1:7" x14ac:dyDescent="0.25">
      <c r="A427">
        <v>35409924</v>
      </c>
      <c r="B427">
        <v>39552504</v>
      </c>
      <c r="C427">
        <v>4</v>
      </c>
      <c r="D427">
        <v>36</v>
      </c>
      <c r="E427">
        <v>1706008</v>
      </c>
      <c r="F427" t="s">
        <v>3001</v>
      </c>
      <c r="G427">
        <v>2495</v>
      </c>
    </row>
    <row r="428" spans="1:7" x14ac:dyDescent="0.25">
      <c r="A428">
        <v>55337259</v>
      </c>
      <c r="B428">
        <v>55337865</v>
      </c>
      <c r="C428">
        <v>0</v>
      </c>
      <c r="D428">
        <v>7</v>
      </c>
      <c r="E428">
        <v>10657522</v>
      </c>
      <c r="F428" t="s">
        <v>3002</v>
      </c>
      <c r="G428">
        <v>1538</v>
      </c>
    </row>
    <row r="429" spans="1:7" x14ac:dyDescent="0.25">
      <c r="A429">
        <v>58485674</v>
      </c>
      <c r="B429">
        <v>58525947</v>
      </c>
      <c r="C429">
        <v>5</v>
      </c>
      <c r="D429">
        <v>6</v>
      </c>
      <c r="E429">
        <v>2138959</v>
      </c>
      <c r="F429" t="s">
        <v>3003</v>
      </c>
      <c r="G429">
        <v>8766</v>
      </c>
    </row>
    <row r="430" spans="1:7" x14ac:dyDescent="0.25">
      <c r="A430">
        <v>58034514</v>
      </c>
      <c r="B430">
        <v>58035106</v>
      </c>
      <c r="C430">
        <v>0</v>
      </c>
      <c r="D430">
        <v>2</v>
      </c>
      <c r="E430">
        <v>7775908</v>
      </c>
      <c r="F430" t="s">
        <v>3004</v>
      </c>
      <c r="G430">
        <v>5330</v>
      </c>
    </row>
    <row r="431" spans="1:7" x14ac:dyDescent="0.25">
      <c r="A431">
        <v>57804523</v>
      </c>
      <c r="B431">
        <v>57845078</v>
      </c>
      <c r="C431">
        <v>1</v>
      </c>
      <c r="D431">
        <v>1</v>
      </c>
      <c r="E431">
        <v>5296462</v>
      </c>
      <c r="F431" t="s">
        <v>3005</v>
      </c>
      <c r="G431">
        <v>3680</v>
      </c>
    </row>
    <row r="432" spans="1:7" x14ac:dyDescent="0.25">
      <c r="A432">
        <v>42283011</v>
      </c>
      <c r="B432">
        <v>42289038</v>
      </c>
      <c r="C432">
        <v>12</v>
      </c>
      <c r="D432">
        <v>21</v>
      </c>
      <c r="E432">
        <v>562839</v>
      </c>
      <c r="F432" t="s">
        <v>3006</v>
      </c>
      <c r="G432">
        <v>7748</v>
      </c>
    </row>
    <row r="433" spans="1:7" x14ac:dyDescent="0.25">
      <c r="A433">
        <v>56890094</v>
      </c>
      <c r="B433">
        <v>56891156</v>
      </c>
      <c r="C433">
        <v>0</v>
      </c>
      <c r="D433">
        <v>0</v>
      </c>
      <c r="E433">
        <v>3921353</v>
      </c>
      <c r="F433" t="s">
        <v>3007</v>
      </c>
      <c r="G433">
        <v>1618</v>
      </c>
    </row>
    <row r="434" spans="1:7" x14ac:dyDescent="0.25">
      <c r="A434">
        <v>56415440</v>
      </c>
      <c r="B434">
        <v>56421853</v>
      </c>
      <c r="C434">
        <v>0</v>
      </c>
      <c r="D434">
        <v>5</v>
      </c>
      <c r="E434">
        <v>9580478</v>
      </c>
      <c r="F434" t="s">
        <v>3008</v>
      </c>
      <c r="G434">
        <v>444</v>
      </c>
    </row>
    <row r="435" spans="1:7" x14ac:dyDescent="0.25">
      <c r="A435">
        <v>42370511</v>
      </c>
      <c r="B435">
        <v>42391262</v>
      </c>
      <c r="C435">
        <v>6</v>
      </c>
      <c r="D435">
        <v>1</v>
      </c>
      <c r="E435">
        <v>7059613</v>
      </c>
      <c r="F435" t="s">
        <v>3009</v>
      </c>
      <c r="G435">
        <v>5421</v>
      </c>
    </row>
    <row r="436" spans="1:7" x14ac:dyDescent="0.25">
      <c r="A436">
        <v>50663501</v>
      </c>
      <c r="B436">
        <v>50663528</v>
      </c>
      <c r="C436">
        <v>17</v>
      </c>
      <c r="D436">
        <v>67</v>
      </c>
      <c r="E436">
        <v>1612975</v>
      </c>
      <c r="F436" t="s">
        <v>3010</v>
      </c>
      <c r="G436">
        <v>52575</v>
      </c>
    </row>
    <row r="437" spans="1:7" x14ac:dyDescent="0.25">
      <c r="A437">
        <v>54104138</v>
      </c>
      <c r="B437">
        <v>54153352</v>
      </c>
      <c r="C437">
        <v>0</v>
      </c>
      <c r="D437">
        <v>7</v>
      </c>
      <c r="E437">
        <v>638311</v>
      </c>
      <c r="F437" t="s">
        <v>3011</v>
      </c>
      <c r="G437">
        <v>2241</v>
      </c>
    </row>
    <row r="438" spans="1:7" x14ac:dyDescent="0.25">
      <c r="A438">
        <v>53895522</v>
      </c>
      <c r="B438">
        <v>54041414</v>
      </c>
      <c r="C438">
        <v>0</v>
      </c>
      <c r="D438">
        <v>6</v>
      </c>
      <c r="E438">
        <v>9918730</v>
      </c>
      <c r="F438" t="s">
        <v>3012</v>
      </c>
      <c r="G438">
        <v>1985</v>
      </c>
    </row>
    <row r="439" spans="1:7" x14ac:dyDescent="0.25">
      <c r="A439">
        <v>53967665</v>
      </c>
      <c r="B439">
        <v>53969369</v>
      </c>
      <c r="C439">
        <v>5</v>
      </c>
      <c r="D439">
        <v>4</v>
      </c>
      <c r="E439">
        <v>804385</v>
      </c>
      <c r="F439" t="s">
        <v>3013</v>
      </c>
      <c r="G439">
        <v>21961</v>
      </c>
    </row>
    <row r="440" spans="1:7" x14ac:dyDescent="0.25">
      <c r="A440">
        <v>48321330</v>
      </c>
      <c r="B440">
        <v>48758464</v>
      </c>
      <c r="C440">
        <v>0</v>
      </c>
      <c r="D440">
        <v>1</v>
      </c>
      <c r="E440">
        <v>3616565</v>
      </c>
      <c r="F440" t="s">
        <v>3014</v>
      </c>
      <c r="G440">
        <v>151</v>
      </c>
    </row>
    <row r="441" spans="1:7" x14ac:dyDescent="0.25">
      <c r="A441">
        <v>52080415</v>
      </c>
      <c r="B441">
        <v>52081118</v>
      </c>
      <c r="C441">
        <v>3</v>
      </c>
      <c r="D441">
        <v>1</v>
      </c>
      <c r="E441">
        <v>216074</v>
      </c>
      <c r="F441" t="s">
        <v>3015</v>
      </c>
      <c r="G441">
        <v>268264</v>
      </c>
    </row>
    <row r="442" spans="1:7" x14ac:dyDescent="0.25">
      <c r="A442">
        <v>50834935</v>
      </c>
      <c r="B442">
        <v>51985482</v>
      </c>
      <c r="C442">
        <v>0</v>
      </c>
      <c r="D442">
        <v>4</v>
      </c>
      <c r="E442">
        <v>2828480</v>
      </c>
      <c r="F442" t="s">
        <v>3016</v>
      </c>
      <c r="G442">
        <v>3116</v>
      </c>
    </row>
    <row r="443" spans="1:7" x14ac:dyDescent="0.25">
      <c r="A443">
        <v>50908260</v>
      </c>
      <c r="B443">
        <v>50909574</v>
      </c>
      <c r="C443">
        <v>1</v>
      </c>
      <c r="D443">
        <v>1</v>
      </c>
      <c r="E443">
        <v>54734</v>
      </c>
      <c r="F443" t="s">
        <v>3017</v>
      </c>
      <c r="G443">
        <v>31103</v>
      </c>
    </row>
    <row r="444" spans="1:7" x14ac:dyDescent="0.25">
      <c r="A444">
        <v>47292941</v>
      </c>
      <c r="B444">
        <v>47294635</v>
      </c>
      <c r="C444">
        <v>0</v>
      </c>
      <c r="D444">
        <v>7</v>
      </c>
      <c r="E444">
        <v>2575224</v>
      </c>
      <c r="F444" t="s">
        <v>3018</v>
      </c>
      <c r="G444">
        <v>13164</v>
      </c>
    </row>
    <row r="445" spans="1:7" x14ac:dyDescent="0.25">
      <c r="A445">
        <v>42385619</v>
      </c>
      <c r="B445">
        <v>45625557</v>
      </c>
      <c r="C445">
        <v>0</v>
      </c>
      <c r="D445">
        <v>6</v>
      </c>
      <c r="E445">
        <v>430897</v>
      </c>
      <c r="F445" t="s">
        <v>3019</v>
      </c>
      <c r="G445">
        <v>545</v>
      </c>
    </row>
    <row r="446" spans="1:7" x14ac:dyDescent="0.25">
      <c r="A446">
        <v>38064079</v>
      </c>
      <c r="B446">
        <v>38080670</v>
      </c>
      <c r="C446">
        <v>5</v>
      </c>
      <c r="D446">
        <v>0</v>
      </c>
      <c r="E446">
        <v>1330137</v>
      </c>
      <c r="F446" t="s">
        <v>3020</v>
      </c>
      <c r="G446">
        <v>12418</v>
      </c>
    </row>
    <row r="447" spans="1:7" x14ac:dyDescent="0.25">
      <c r="A447">
        <v>35876478</v>
      </c>
      <c r="B447">
        <v>35876727</v>
      </c>
      <c r="C447">
        <v>0</v>
      </c>
      <c r="D447">
        <v>4</v>
      </c>
      <c r="E447">
        <v>2310124</v>
      </c>
      <c r="F447" t="s">
        <v>3021</v>
      </c>
      <c r="G447">
        <v>2839</v>
      </c>
    </row>
    <row r="448" spans="1:7" x14ac:dyDescent="0.25">
      <c r="A448">
        <v>54297514</v>
      </c>
      <c r="B448">
        <v>54327516</v>
      </c>
      <c r="C448">
        <v>1</v>
      </c>
      <c r="D448">
        <v>-1</v>
      </c>
      <c r="E448">
        <v>10891447</v>
      </c>
      <c r="F448" t="s">
        <v>3022</v>
      </c>
      <c r="G448">
        <v>29</v>
      </c>
    </row>
    <row r="449" spans="1:7" x14ac:dyDescent="0.25">
      <c r="A449">
        <v>51939050</v>
      </c>
      <c r="B449">
        <v>51954456</v>
      </c>
      <c r="C449">
        <v>0</v>
      </c>
      <c r="D449">
        <v>2</v>
      </c>
      <c r="E449">
        <v>1030169</v>
      </c>
      <c r="F449" t="s">
        <v>3023</v>
      </c>
      <c r="G449">
        <v>4997</v>
      </c>
    </row>
    <row r="450" spans="1:7" x14ac:dyDescent="0.25">
      <c r="A450">
        <v>40349233</v>
      </c>
      <c r="B450">
        <v>40349307</v>
      </c>
      <c r="C450">
        <v>2</v>
      </c>
      <c r="D450">
        <v>5</v>
      </c>
      <c r="E450">
        <v>2319407</v>
      </c>
      <c r="F450" t="s">
        <v>3024</v>
      </c>
      <c r="G450">
        <v>137797</v>
      </c>
    </row>
    <row r="451" spans="1:7" x14ac:dyDescent="0.25">
      <c r="A451">
        <v>61711646</v>
      </c>
      <c r="B451">
        <v>61717847</v>
      </c>
      <c r="C451">
        <v>2</v>
      </c>
      <c r="D451">
        <v>1</v>
      </c>
      <c r="E451">
        <v>6599599</v>
      </c>
      <c r="F451" t="s">
        <v>3025</v>
      </c>
      <c r="G451">
        <v>498</v>
      </c>
    </row>
    <row r="452" spans="1:7" x14ac:dyDescent="0.25">
      <c r="A452">
        <v>61588247</v>
      </c>
      <c r="B452">
        <v>61592230</v>
      </c>
      <c r="C452">
        <v>0</v>
      </c>
      <c r="D452">
        <v>1</v>
      </c>
      <c r="E452">
        <v>201303</v>
      </c>
      <c r="F452" t="s">
        <v>3026</v>
      </c>
      <c r="G452">
        <v>20871</v>
      </c>
    </row>
    <row r="453" spans="1:7" x14ac:dyDescent="0.25">
      <c r="A453">
        <v>59018213</v>
      </c>
      <c r="B453">
        <v>59038842</v>
      </c>
      <c r="C453">
        <v>0</v>
      </c>
      <c r="D453">
        <v>1</v>
      </c>
      <c r="E453">
        <v>193178</v>
      </c>
      <c r="F453" t="s">
        <v>3027</v>
      </c>
      <c r="G453">
        <v>9077</v>
      </c>
    </row>
    <row r="454" spans="1:7" x14ac:dyDescent="0.25">
      <c r="A454">
        <v>20352325</v>
      </c>
      <c r="B454">
        <v>20352745</v>
      </c>
      <c r="C454">
        <v>2</v>
      </c>
      <c r="D454">
        <v>43</v>
      </c>
      <c r="E454">
        <v>984106</v>
      </c>
      <c r="F454" t="s">
        <v>3028</v>
      </c>
      <c r="G454">
        <v>718</v>
      </c>
    </row>
    <row r="455" spans="1:7" x14ac:dyDescent="0.25">
      <c r="A455">
        <v>32068788</v>
      </c>
      <c r="B455">
        <v>32069524</v>
      </c>
      <c r="C455">
        <v>0</v>
      </c>
      <c r="D455">
        <v>19</v>
      </c>
      <c r="E455">
        <v>617581</v>
      </c>
      <c r="F455" t="s">
        <v>3029</v>
      </c>
      <c r="G455">
        <v>5203</v>
      </c>
    </row>
    <row r="456" spans="1:7" x14ac:dyDescent="0.25">
      <c r="A456">
        <v>36788754</v>
      </c>
      <c r="B456">
        <v>36789394</v>
      </c>
      <c r="C456">
        <v>3</v>
      </c>
      <c r="D456">
        <v>3</v>
      </c>
      <c r="E456">
        <v>971</v>
      </c>
      <c r="F456" t="s">
        <v>3030</v>
      </c>
      <c r="G456">
        <v>29085</v>
      </c>
    </row>
    <row r="457" spans="1:7" x14ac:dyDescent="0.25">
      <c r="A457">
        <v>60646823</v>
      </c>
      <c r="B457">
        <v>60647380</v>
      </c>
      <c r="C457">
        <v>5</v>
      </c>
      <c r="D457">
        <v>1</v>
      </c>
      <c r="E457">
        <v>3667792</v>
      </c>
      <c r="F457" t="s">
        <v>3031</v>
      </c>
      <c r="G457">
        <v>1009</v>
      </c>
    </row>
    <row r="458" spans="1:7" x14ac:dyDescent="0.25">
      <c r="A458">
        <v>7887909</v>
      </c>
      <c r="B458">
        <v>7890611</v>
      </c>
      <c r="C458">
        <v>1</v>
      </c>
      <c r="D458">
        <v>7</v>
      </c>
      <c r="E458">
        <v>125439</v>
      </c>
      <c r="F458" t="s">
        <v>3032</v>
      </c>
      <c r="G458">
        <v>25606</v>
      </c>
    </row>
    <row r="459" spans="1:7" x14ac:dyDescent="0.25">
      <c r="A459">
        <v>60211647</v>
      </c>
      <c r="B459">
        <v>60233005</v>
      </c>
      <c r="C459">
        <v>4</v>
      </c>
      <c r="D459">
        <v>1</v>
      </c>
      <c r="E459">
        <v>8901357</v>
      </c>
      <c r="F459" t="s">
        <v>3033</v>
      </c>
      <c r="G459">
        <v>227</v>
      </c>
    </row>
    <row r="460" spans="1:7" x14ac:dyDescent="0.25">
      <c r="A460">
        <v>50165574</v>
      </c>
      <c r="B460">
        <v>50196228</v>
      </c>
      <c r="C460">
        <v>0</v>
      </c>
      <c r="D460">
        <v>-1</v>
      </c>
      <c r="E460">
        <v>1693475</v>
      </c>
      <c r="F460" t="s">
        <v>3034</v>
      </c>
      <c r="G460">
        <v>840</v>
      </c>
    </row>
    <row r="461" spans="1:7" x14ac:dyDescent="0.25">
      <c r="A461">
        <v>61071495</v>
      </c>
      <c r="B461">
        <v>61845025</v>
      </c>
      <c r="C461">
        <v>0</v>
      </c>
      <c r="D461">
        <v>0</v>
      </c>
      <c r="E461">
        <v>13243808</v>
      </c>
      <c r="F461" t="s">
        <v>3035</v>
      </c>
      <c r="G461">
        <v>11</v>
      </c>
    </row>
    <row r="462" spans="1:7" x14ac:dyDescent="0.25">
      <c r="A462">
        <v>48432846</v>
      </c>
      <c r="B462">
        <v>52556347</v>
      </c>
      <c r="C462">
        <v>0</v>
      </c>
      <c r="D462">
        <v>2</v>
      </c>
      <c r="E462">
        <v>1253921</v>
      </c>
      <c r="F462" t="s">
        <v>3036</v>
      </c>
      <c r="G462">
        <v>2680</v>
      </c>
    </row>
    <row r="463" spans="1:7" x14ac:dyDescent="0.25">
      <c r="A463">
        <v>61741073</v>
      </c>
      <c r="B463">
        <v>61742656</v>
      </c>
      <c r="C463">
        <v>7</v>
      </c>
      <c r="D463">
        <v>0</v>
      </c>
      <c r="E463">
        <v>10768653</v>
      </c>
      <c r="F463" t="s">
        <v>3037</v>
      </c>
      <c r="G463">
        <v>7460</v>
      </c>
    </row>
    <row r="464" spans="1:7" x14ac:dyDescent="0.25">
      <c r="A464">
        <v>61673290</v>
      </c>
      <c r="B464">
        <v>61678465</v>
      </c>
      <c r="C464">
        <v>7</v>
      </c>
      <c r="D464">
        <v>1</v>
      </c>
      <c r="E464">
        <v>10627299</v>
      </c>
      <c r="F464" t="s">
        <v>3038</v>
      </c>
      <c r="G464">
        <v>4715</v>
      </c>
    </row>
    <row r="465" spans="1:7" x14ac:dyDescent="0.25">
      <c r="A465">
        <v>52522840</v>
      </c>
      <c r="B465">
        <v>61594166</v>
      </c>
      <c r="C465">
        <v>0</v>
      </c>
      <c r="D465">
        <v>0</v>
      </c>
      <c r="E465">
        <v>10419935</v>
      </c>
      <c r="F465" t="s">
        <v>3039</v>
      </c>
      <c r="G465">
        <v>37</v>
      </c>
    </row>
    <row r="466" spans="1:7" x14ac:dyDescent="0.25">
      <c r="A466">
        <v>35042013</v>
      </c>
      <c r="B466">
        <v>35044692</v>
      </c>
      <c r="C466">
        <v>1</v>
      </c>
      <c r="D466">
        <v>3</v>
      </c>
      <c r="E466">
        <v>1137604</v>
      </c>
      <c r="F466" t="s">
        <v>3040</v>
      </c>
      <c r="G466">
        <v>1125</v>
      </c>
    </row>
    <row r="467" spans="1:7" x14ac:dyDescent="0.25">
      <c r="A467">
        <v>61463438</v>
      </c>
      <c r="B467">
        <v>61473854</v>
      </c>
      <c r="C467">
        <v>0</v>
      </c>
      <c r="D467">
        <v>0</v>
      </c>
      <c r="E467">
        <v>11850033</v>
      </c>
      <c r="F467" t="s">
        <v>3041</v>
      </c>
      <c r="G467">
        <v>2221</v>
      </c>
    </row>
    <row r="468" spans="1:7" x14ac:dyDescent="0.25">
      <c r="A468">
        <v>59628752</v>
      </c>
      <c r="B468">
        <v>59629680</v>
      </c>
      <c r="C468">
        <v>0</v>
      </c>
      <c r="D468">
        <v>1</v>
      </c>
      <c r="E468">
        <v>8187800</v>
      </c>
      <c r="F468" t="s">
        <v>3042</v>
      </c>
      <c r="G468">
        <v>7546</v>
      </c>
    </row>
    <row r="469" spans="1:7" x14ac:dyDescent="0.25">
      <c r="A469">
        <v>61413109</v>
      </c>
      <c r="B469">
        <v>61418141</v>
      </c>
      <c r="C469">
        <v>2</v>
      </c>
      <c r="D469">
        <v>1</v>
      </c>
      <c r="E469">
        <v>11104068</v>
      </c>
      <c r="F469" t="s">
        <v>3043</v>
      </c>
      <c r="G469">
        <v>2771</v>
      </c>
    </row>
    <row r="470" spans="1:7" x14ac:dyDescent="0.25">
      <c r="A470">
        <v>61318610</v>
      </c>
      <c r="B470">
        <v>61319437</v>
      </c>
      <c r="C470">
        <v>2</v>
      </c>
      <c r="D470">
        <v>1</v>
      </c>
      <c r="E470">
        <v>4321730</v>
      </c>
      <c r="F470" t="s">
        <v>3044</v>
      </c>
      <c r="G470">
        <v>498</v>
      </c>
    </row>
    <row r="471" spans="1:7" x14ac:dyDescent="0.25">
      <c r="A471">
        <v>47417015</v>
      </c>
      <c r="B471">
        <v>47417236</v>
      </c>
      <c r="C471">
        <v>1</v>
      </c>
      <c r="D471">
        <v>24</v>
      </c>
      <c r="E471">
        <v>7274584</v>
      </c>
      <c r="F471" t="s">
        <v>3045</v>
      </c>
      <c r="G471">
        <v>1420</v>
      </c>
    </row>
    <row r="472" spans="1:7" x14ac:dyDescent="0.25">
      <c r="A472">
        <v>37551576</v>
      </c>
      <c r="B472">
        <v>37551969</v>
      </c>
      <c r="C472">
        <v>2</v>
      </c>
      <c r="D472">
        <v>24</v>
      </c>
      <c r="E472">
        <v>1338</v>
      </c>
      <c r="F472" t="s">
        <v>3046</v>
      </c>
      <c r="G472">
        <v>63852</v>
      </c>
    </row>
    <row r="473" spans="1:7" x14ac:dyDescent="0.25">
      <c r="A473">
        <v>35906952</v>
      </c>
      <c r="B473">
        <v>35929130</v>
      </c>
      <c r="C473">
        <v>1</v>
      </c>
      <c r="D473">
        <v>1</v>
      </c>
      <c r="E473">
        <v>3908547</v>
      </c>
      <c r="F473" t="s">
        <v>3047</v>
      </c>
      <c r="G473">
        <v>896</v>
      </c>
    </row>
    <row r="474" spans="1:7" x14ac:dyDescent="0.25">
      <c r="A474">
        <v>35557411</v>
      </c>
      <c r="B474">
        <v>35560532</v>
      </c>
      <c r="C474">
        <v>3</v>
      </c>
      <c r="D474">
        <v>6</v>
      </c>
      <c r="E474">
        <v>716752</v>
      </c>
      <c r="F474" t="s">
        <v>3048</v>
      </c>
      <c r="G474">
        <v>3289</v>
      </c>
    </row>
    <row r="475" spans="1:7" x14ac:dyDescent="0.25">
      <c r="A475">
        <v>57853636</v>
      </c>
      <c r="B475">
        <v>57856612</v>
      </c>
      <c r="C475">
        <v>1</v>
      </c>
      <c r="D475">
        <v>3</v>
      </c>
      <c r="E475">
        <v>415661</v>
      </c>
      <c r="F475" t="s">
        <v>3049</v>
      </c>
      <c r="G475">
        <v>11767</v>
      </c>
    </row>
    <row r="476" spans="1:7" x14ac:dyDescent="0.25">
      <c r="A476">
        <v>57284908</v>
      </c>
      <c r="B476">
        <v>57389758</v>
      </c>
      <c r="C476">
        <v>1</v>
      </c>
      <c r="D476">
        <v>2</v>
      </c>
      <c r="E476">
        <v>3703372</v>
      </c>
      <c r="F476" t="s">
        <v>3050</v>
      </c>
      <c r="G476">
        <v>1878</v>
      </c>
    </row>
    <row r="477" spans="1:7" x14ac:dyDescent="0.25">
      <c r="A477">
        <v>57338194</v>
      </c>
      <c r="B477">
        <v>57338763</v>
      </c>
      <c r="C477">
        <v>9</v>
      </c>
      <c r="D477">
        <v>0</v>
      </c>
      <c r="E477">
        <v>6150264</v>
      </c>
      <c r="F477" t="s">
        <v>3051</v>
      </c>
      <c r="G477">
        <v>656</v>
      </c>
    </row>
    <row r="478" spans="1:7" x14ac:dyDescent="0.25">
      <c r="A478">
        <v>55956861</v>
      </c>
      <c r="B478">
        <v>56347196</v>
      </c>
      <c r="C478">
        <v>0</v>
      </c>
      <c r="D478">
        <v>2</v>
      </c>
      <c r="E478">
        <v>1237491</v>
      </c>
      <c r="F478" t="s">
        <v>3052</v>
      </c>
      <c r="G478">
        <v>5685</v>
      </c>
    </row>
    <row r="479" spans="1:7" x14ac:dyDescent="0.25">
      <c r="A479">
        <v>55520720</v>
      </c>
      <c r="B479">
        <v>55568104</v>
      </c>
      <c r="C479">
        <v>0</v>
      </c>
      <c r="D479">
        <v>2</v>
      </c>
      <c r="E479">
        <v>802116</v>
      </c>
      <c r="F479" t="s">
        <v>3053</v>
      </c>
      <c r="G479">
        <v>10875</v>
      </c>
    </row>
    <row r="480" spans="1:7" x14ac:dyDescent="0.25">
      <c r="A480">
        <v>55291422</v>
      </c>
      <c r="B480">
        <v>55293543</v>
      </c>
      <c r="C480">
        <v>3</v>
      </c>
      <c r="D480">
        <v>3</v>
      </c>
      <c r="E480">
        <v>10651558</v>
      </c>
      <c r="F480" t="s">
        <v>3054</v>
      </c>
      <c r="G480">
        <v>246</v>
      </c>
    </row>
    <row r="481" spans="1:7" x14ac:dyDescent="0.25">
      <c r="A481">
        <v>15675900</v>
      </c>
      <c r="B481">
        <v>15688255</v>
      </c>
      <c r="C481">
        <v>0</v>
      </c>
      <c r="D481">
        <v>2</v>
      </c>
      <c r="E481">
        <v>48692</v>
      </c>
      <c r="F481" t="s">
        <v>3055</v>
      </c>
      <c r="G481">
        <v>15295</v>
      </c>
    </row>
    <row r="482" spans="1:7" x14ac:dyDescent="0.25">
      <c r="A482">
        <v>54383894</v>
      </c>
      <c r="B482">
        <v>54393150</v>
      </c>
      <c r="C482">
        <v>1</v>
      </c>
      <c r="D482">
        <v>0</v>
      </c>
      <c r="E482">
        <v>7987488</v>
      </c>
      <c r="F482" t="s">
        <v>3056</v>
      </c>
      <c r="G482">
        <v>576</v>
      </c>
    </row>
    <row r="483" spans="1:7" x14ac:dyDescent="0.25">
      <c r="A483">
        <v>4063353</v>
      </c>
      <c r="B483">
        <v>4063414</v>
      </c>
      <c r="C483">
        <v>0</v>
      </c>
      <c r="D483">
        <v>18</v>
      </c>
      <c r="E483">
        <v>324089</v>
      </c>
      <c r="F483" t="s">
        <v>3057</v>
      </c>
      <c r="G483">
        <v>4065</v>
      </c>
    </row>
    <row r="484" spans="1:7" x14ac:dyDescent="0.25">
      <c r="A484">
        <v>15876957</v>
      </c>
      <c r="B484">
        <v>15900752</v>
      </c>
      <c r="C484">
        <v>2</v>
      </c>
      <c r="D484">
        <v>16</v>
      </c>
      <c r="E484">
        <v>393615</v>
      </c>
      <c r="F484" t="s">
        <v>3058</v>
      </c>
      <c r="G484">
        <v>9541</v>
      </c>
    </row>
    <row r="485" spans="1:7" x14ac:dyDescent="0.25">
      <c r="A485">
        <v>53105245</v>
      </c>
      <c r="B485">
        <v>53106274</v>
      </c>
      <c r="C485">
        <v>2</v>
      </c>
      <c r="D485">
        <v>1</v>
      </c>
      <c r="E485">
        <v>492482</v>
      </c>
      <c r="F485" t="s">
        <v>3059</v>
      </c>
      <c r="G485">
        <v>4599</v>
      </c>
    </row>
    <row r="486" spans="1:7" x14ac:dyDescent="0.25">
      <c r="A486">
        <v>50177352</v>
      </c>
      <c r="B486">
        <v>50177619</v>
      </c>
      <c r="C486">
        <v>1</v>
      </c>
      <c r="D486">
        <v>7</v>
      </c>
      <c r="E486">
        <v>4552766</v>
      </c>
      <c r="F486" t="s">
        <v>3060</v>
      </c>
      <c r="G486">
        <v>970</v>
      </c>
    </row>
    <row r="487" spans="1:7" x14ac:dyDescent="0.25">
      <c r="A487">
        <v>6527598</v>
      </c>
      <c r="B487">
        <v>6527795</v>
      </c>
      <c r="C487">
        <v>0</v>
      </c>
      <c r="D487">
        <v>5</v>
      </c>
      <c r="E487">
        <v>407198</v>
      </c>
      <c r="F487" t="s">
        <v>3061</v>
      </c>
      <c r="G487">
        <v>2130</v>
      </c>
    </row>
    <row r="488" spans="1:7" x14ac:dyDescent="0.25">
      <c r="A488">
        <v>33249287</v>
      </c>
      <c r="B488">
        <v>33253738</v>
      </c>
      <c r="C488">
        <v>1</v>
      </c>
      <c r="D488">
        <v>5</v>
      </c>
      <c r="E488">
        <v>259769</v>
      </c>
      <c r="F488" t="s">
        <v>3062</v>
      </c>
      <c r="G488">
        <v>87559</v>
      </c>
    </row>
    <row r="489" spans="1:7" x14ac:dyDescent="0.25">
      <c r="A489">
        <v>48853376</v>
      </c>
      <c r="B489">
        <v>48925505</v>
      </c>
      <c r="C489">
        <v>0</v>
      </c>
      <c r="D489">
        <v>1</v>
      </c>
      <c r="E489">
        <v>855432</v>
      </c>
      <c r="F489" t="s">
        <v>3063</v>
      </c>
      <c r="G489">
        <v>9150</v>
      </c>
    </row>
    <row r="490" spans="1:7" x14ac:dyDescent="0.25">
      <c r="A490">
        <v>1596158</v>
      </c>
      <c r="B490">
        <v>1950381</v>
      </c>
      <c r="C490">
        <v>2</v>
      </c>
      <c r="D490">
        <v>85</v>
      </c>
      <c r="E490">
        <v>91671</v>
      </c>
      <c r="F490" t="s">
        <v>3064</v>
      </c>
      <c r="G490">
        <v>114980</v>
      </c>
    </row>
    <row r="491" spans="1:7" x14ac:dyDescent="0.25">
      <c r="A491">
        <v>35629588</v>
      </c>
      <c r="B491">
        <v>35630070</v>
      </c>
      <c r="C491">
        <v>1</v>
      </c>
      <c r="D491">
        <v>2</v>
      </c>
      <c r="E491">
        <v>3016654</v>
      </c>
      <c r="F491" t="s">
        <v>3065</v>
      </c>
      <c r="G491">
        <v>5187</v>
      </c>
    </row>
    <row r="492" spans="1:7" x14ac:dyDescent="0.25">
      <c r="A492">
        <v>48401819</v>
      </c>
      <c r="B492">
        <v>48436215</v>
      </c>
      <c r="C492">
        <v>1</v>
      </c>
      <c r="D492">
        <v>0</v>
      </c>
      <c r="E492">
        <v>161739</v>
      </c>
      <c r="F492" t="s">
        <v>3066</v>
      </c>
      <c r="G492">
        <v>1130</v>
      </c>
    </row>
    <row r="493" spans="1:7" x14ac:dyDescent="0.25">
      <c r="A493">
        <v>46492665</v>
      </c>
      <c r="B493">
        <v>46633755</v>
      </c>
      <c r="C493">
        <v>0</v>
      </c>
      <c r="D493">
        <v>1</v>
      </c>
      <c r="E493">
        <v>377562</v>
      </c>
      <c r="F493" t="s">
        <v>3067</v>
      </c>
      <c r="G493">
        <v>2731</v>
      </c>
    </row>
    <row r="494" spans="1:7" x14ac:dyDescent="0.25">
      <c r="A494">
        <v>46069663</v>
      </c>
      <c r="B494">
        <v>46080529</v>
      </c>
      <c r="C494">
        <v>1</v>
      </c>
      <c r="D494">
        <v>3</v>
      </c>
      <c r="E494">
        <v>87427</v>
      </c>
      <c r="F494" t="s">
        <v>3068</v>
      </c>
      <c r="G494">
        <v>25681</v>
      </c>
    </row>
    <row r="495" spans="1:7" x14ac:dyDescent="0.25">
      <c r="A495">
        <v>48355550</v>
      </c>
      <c r="B495">
        <v>48357178</v>
      </c>
      <c r="C495">
        <v>0</v>
      </c>
      <c r="D495">
        <v>1</v>
      </c>
      <c r="E495">
        <v>2311455</v>
      </c>
      <c r="F495" t="s">
        <v>3069</v>
      </c>
      <c r="G495">
        <v>529</v>
      </c>
    </row>
    <row r="496" spans="1:7" x14ac:dyDescent="0.25">
      <c r="A496">
        <v>54022598</v>
      </c>
      <c r="B496">
        <v>54037418</v>
      </c>
      <c r="C496">
        <v>0</v>
      </c>
      <c r="D496">
        <v>1</v>
      </c>
      <c r="E496">
        <v>10657807</v>
      </c>
      <c r="F496" t="s">
        <v>3070</v>
      </c>
      <c r="G496">
        <v>56</v>
      </c>
    </row>
    <row r="497" spans="1:7" x14ac:dyDescent="0.25">
      <c r="A497">
        <v>18560980</v>
      </c>
      <c r="B497">
        <v>18585491</v>
      </c>
      <c r="C497">
        <v>4</v>
      </c>
      <c r="D497">
        <v>1</v>
      </c>
      <c r="E497">
        <v>1784011</v>
      </c>
      <c r="F497" t="s">
        <v>3071</v>
      </c>
      <c r="G497">
        <v>18319</v>
      </c>
    </row>
    <row r="498" spans="1:7" x14ac:dyDescent="0.25">
      <c r="A498">
        <v>36049744</v>
      </c>
      <c r="B498">
        <v>36050008</v>
      </c>
      <c r="C498">
        <v>8</v>
      </c>
      <c r="D498">
        <v>2</v>
      </c>
      <c r="E498">
        <v>93175</v>
      </c>
      <c r="F498" t="s">
        <v>3072</v>
      </c>
      <c r="G498">
        <v>4962</v>
      </c>
    </row>
    <row r="499" spans="1:7" x14ac:dyDescent="0.25">
      <c r="A499">
        <v>23265653</v>
      </c>
      <c r="B499">
        <v>23269114</v>
      </c>
      <c r="C499">
        <v>3</v>
      </c>
      <c r="D499">
        <v>20</v>
      </c>
      <c r="E499">
        <v>1221571</v>
      </c>
      <c r="F499" t="s">
        <v>3073</v>
      </c>
      <c r="G499">
        <v>334580</v>
      </c>
    </row>
    <row r="500" spans="1:7" x14ac:dyDescent="0.25">
      <c r="A500">
        <v>30638455</v>
      </c>
      <c r="B500">
        <v>30661333</v>
      </c>
      <c r="C500">
        <v>0</v>
      </c>
      <c r="D500">
        <v>0</v>
      </c>
      <c r="E500">
        <v>2083527</v>
      </c>
      <c r="F500" t="s">
        <v>3074</v>
      </c>
      <c r="G500">
        <v>588</v>
      </c>
    </row>
    <row r="501" spans="1:7" x14ac:dyDescent="0.25">
      <c r="A501">
        <v>24531058</v>
      </c>
      <c r="B501">
        <v>24568979</v>
      </c>
      <c r="C501">
        <v>0</v>
      </c>
      <c r="D501">
        <v>1</v>
      </c>
      <c r="E501">
        <v>195188</v>
      </c>
      <c r="F501" t="s">
        <v>3075</v>
      </c>
      <c r="G501">
        <v>1444</v>
      </c>
    </row>
    <row r="502" spans="1:7" x14ac:dyDescent="0.25">
      <c r="A502">
        <v>30381106</v>
      </c>
      <c r="B502">
        <v>30493091</v>
      </c>
      <c r="C502">
        <v>0</v>
      </c>
      <c r="D502">
        <v>2</v>
      </c>
      <c r="E502">
        <v>2684106</v>
      </c>
      <c r="F502" t="s">
        <v>3076</v>
      </c>
      <c r="G502">
        <v>2184</v>
      </c>
    </row>
    <row r="503" spans="1:7" x14ac:dyDescent="0.25">
      <c r="A503">
        <v>29071294</v>
      </c>
      <c r="B503">
        <v>29506992</v>
      </c>
      <c r="C503">
        <v>0</v>
      </c>
      <c r="D503">
        <v>1</v>
      </c>
      <c r="E503">
        <v>3176391</v>
      </c>
      <c r="F503" t="s">
        <v>3077</v>
      </c>
      <c r="G503">
        <v>21</v>
      </c>
    </row>
    <row r="504" spans="1:7" x14ac:dyDescent="0.25">
      <c r="A504">
        <v>24308275</v>
      </c>
      <c r="B504">
        <v>27342839</v>
      </c>
      <c r="C504">
        <v>0</v>
      </c>
      <c r="D504">
        <v>1</v>
      </c>
      <c r="E504">
        <v>1641535</v>
      </c>
      <c r="F504" t="s">
        <v>3078</v>
      </c>
      <c r="G504">
        <v>4112</v>
      </c>
    </row>
    <row r="505" spans="1:7" x14ac:dyDescent="0.25">
      <c r="A505">
        <v>23115394</v>
      </c>
      <c r="B505">
        <v>23121258</v>
      </c>
      <c r="C505">
        <v>8</v>
      </c>
      <c r="D505">
        <v>30</v>
      </c>
      <c r="E505">
        <v>3542341</v>
      </c>
      <c r="F505" t="s">
        <v>3079</v>
      </c>
      <c r="G505">
        <v>345</v>
      </c>
    </row>
    <row r="506" spans="1:7" x14ac:dyDescent="0.25">
      <c r="A506">
        <v>23116726</v>
      </c>
      <c r="B506">
        <v>23121205</v>
      </c>
      <c r="C506">
        <v>1</v>
      </c>
      <c r="D506">
        <v>1</v>
      </c>
      <c r="E506">
        <v>3543150</v>
      </c>
      <c r="F506" t="s">
        <v>3080</v>
      </c>
      <c r="G506">
        <v>1517</v>
      </c>
    </row>
    <row r="507" spans="1:7" x14ac:dyDescent="0.25">
      <c r="A507">
        <v>21551707</v>
      </c>
      <c r="B507">
        <v>21602096</v>
      </c>
      <c r="C507">
        <v>3</v>
      </c>
      <c r="D507">
        <v>9</v>
      </c>
      <c r="E507">
        <v>739636</v>
      </c>
      <c r="F507" t="s">
        <v>3081</v>
      </c>
      <c r="G507">
        <v>2345</v>
      </c>
    </row>
    <row r="508" spans="1:7" x14ac:dyDescent="0.25">
      <c r="A508">
        <v>17627112</v>
      </c>
      <c r="B508">
        <v>17666453</v>
      </c>
      <c r="C508">
        <v>0</v>
      </c>
      <c r="D508">
        <v>0</v>
      </c>
      <c r="E508">
        <v>2548513</v>
      </c>
      <c r="F508" t="s">
        <v>3082</v>
      </c>
      <c r="G508">
        <v>145</v>
      </c>
    </row>
    <row r="509" spans="1:7" x14ac:dyDescent="0.25">
      <c r="A509">
        <v>16888115</v>
      </c>
      <c r="B509">
        <v>16888457</v>
      </c>
      <c r="C509">
        <v>1</v>
      </c>
      <c r="D509">
        <v>5</v>
      </c>
      <c r="E509">
        <v>775779</v>
      </c>
      <c r="F509" t="s">
        <v>3083</v>
      </c>
      <c r="G509">
        <v>6160</v>
      </c>
    </row>
    <row r="510" spans="1:7" x14ac:dyDescent="0.25">
      <c r="A510">
        <v>12143287</v>
      </c>
      <c r="B510">
        <v>12846225</v>
      </c>
      <c r="C510">
        <v>0</v>
      </c>
      <c r="D510">
        <v>5</v>
      </c>
      <c r="E510">
        <v>1588889</v>
      </c>
      <c r="F510" t="s">
        <v>3084</v>
      </c>
      <c r="G510">
        <v>512</v>
      </c>
    </row>
    <row r="511" spans="1:7" x14ac:dyDescent="0.25">
      <c r="A511">
        <v>13771976</v>
      </c>
      <c r="B511">
        <v>13773282</v>
      </c>
      <c r="C511">
        <v>2</v>
      </c>
      <c r="D511">
        <v>0</v>
      </c>
      <c r="E511">
        <v>759549</v>
      </c>
      <c r="F511" t="s">
        <v>3085</v>
      </c>
      <c r="G511">
        <v>2551</v>
      </c>
    </row>
    <row r="512" spans="1:7" x14ac:dyDescent="0.25">
      <c r="A512">
        <v>39831656</v>
      </c>
      <c r="B512">
        <v>39832441</v>
      </c>
      <c r="C512">
        <v>2</v>
      </c>
      <c r="D512">
        <v>1</v>
      </c>
      <c r="E512">
        <v>1859959</v>
      </c>
      <c r="F512" t="s">
        <v>3086</v>
      </c>
      <c r="G512">
        <v>1445</v>
      </c>
    </row>
    <row r="513" spans="1:7" x14ac:dyDescent="0.25">
      <c r="A513">
        <v>9604511</v>
      </c>
      <c r="B513">
        <v>9605107</v>
      </c>
      <c r="C513">
        <v>2</v>
      </c>
      <c r="D513">
        <v>10</v>
      </c>
      <c r="E513">
        <v>21567</v>
      </c>
      <c r="F513" t="s">
        <v>3087</v>
      </c>
      <c r="G513">
        <v>39634</v>
      </c>
    </row>
    <row r="514" spans="1:7" x14ac:dyDescent="0.25">
      <c r="A514">
        <v>50638711</v>
      </c>
      <c r="B514">
        <v>56157957</v>
      </c>
      <c r="C514">
        <v>2</v>
      </c>
      <c r="D514">
        <v>8</v>
      </c>
      <c r="E514">
        <v>648455</v>
      </c>
      <c r="F514" t="s">
        <v>3088</v>
      </c>
      <c r="G514">
        <v>282</v>
      </c>
    </row>
    <row r="515" spans="1:7" x14ac:dyDescent="0.25">
      <c r="A515">
        <v>59383581</v>
      </c>
      <c r="B515">
        <v>59384422</v>
      </c>
      <c r="C515">
        <v>0</v>
      </c>
      <c r="D515">
        <v>1</v>
      </c>
      <c r="E515">
        <v>789380</v>
      </c>
      <c r="F515" t="s">
        <v>3089</v>
      </c>
      <c r="G515">
        <v>2708</v>
      </c>
    </row>
    <row r="516" spans="1:7" x14ac:dyDescent="0.25">
      <c r="A516">
        <v>61504639</v>
      </c>
      <c r="B516">
        <v>61515171</v>
      </c>
      <c r="C516">
        <v>1</v>
      </c>
      <c r="D516">
        <v>0</v>
      </c>
      <c r="E516">
        <v>12450747</v>
      </c>
      <c r="F516" t="s">
        <v>3090</v>
      </c>
      <c r="G516">
        <v>3178</v>
      </c>
    </row>
    <row r="517" spans="1:7" x14ac:dyDescent="0.25">
      <c r="A517">
        <v>7264682</v>
      </c>
      <c r="B517">
        <v>7264756</v>
      </c>
      <c r="C517">
        <v>1</v>
      </c>
      <c r="D517">
        <v>38</v>
      </c>
      <c r="E517">
        <v>847363</v>
      </c>
      <c r="F517" t="s">
        <v>3091</v>
      </c>
      <c r="G517">
        <v>65338</v>
      </c>
    </row>
    <row r="518" spans="1:7" x14ac:dyDescent="0.25">
      <c r="A518">
        <v>61240961</v>
      </c>
      <c r="B518">
        <v>61242064</v>
      </c>
      <c r="C518">
        <v>0</v>
      </c>
      <c r="D518">
        <v>2</v>
      </c>
      <c r="E518">
        <v>13308826</v>
      </c>
      <c r="F518" t="s">
        <v>3092</v>
      </c>
      <c r="G518">
        <v>47</v>
      </c>
    </row>
    <row r="519" spans="1:7" x14ac:dyDescent="0.25">
      <c r="A519">
        <v>55420731</v>
      </c>
      <c r="B519">
        <v>55423204</v>
      </c>
      <c r="C519">
        <v>2</v>
      </c>
      <c r="D519">
        <v>3</v>
      </c>
      <c r="E519">
        <v>6058174</v>
      </c>
      <c r="F519" t="s">
        <v>3093</v>
      </c>
      <c r="G519">
        <v>333</v>
      </c>
    </row>
    <row r="520" spans="1:7" x14ac:dyDescent="0.25">
      <c r="A520">
        <v>23496691</v>
      </c>
      <c r="B520">
        <v>23496825</v>
      </c>
      <c r="C520">
        <v>1</v>
      </c>
      <c r="D520">
        <v>5</v>
      </c>
      <c r="E520">
        <v>318973</v>
      </c>
      <c r="F520" t="s">
        <v>3094</v>
      </c>
      <c r="G520">
        <v>3235</v>
      </c>
    </row>
    <row r="521" spans="1:7" x14ac:dyDescent="0.25">
      <c r="A521">
        <v>8495534</v>
      </c>
      <c r="B521">
        <v>8495650</v>
      </c>
      <c r="C521">
        <v>0</v>
      </c>
      <c r="D521">
        <v>15</v>
      </c>
      <c r="E521">
        <v>559144</v>
      </c>
      <c r="F521" t="s">
        <v>3095</v>
      </c>
      <c r="G521">
        <v>40993</v>
      </c>
    </row>
    <row r="522" spans="1:7" x14ac:dyDescent="0.25">
      <c r="A522">
        <v>60002190</v>
      </c>
      <c r="B522">
        <v>60076121</v>
      </c>
      <c r="C522">
        <v>2</v>
      </c>
      <c r="D522">
        <v>1</v>
      </c>
      <c r="E522">
        <v>403578</v>
      </c>
      <c r="F522" t="s">
        <v>3096</v>
      </c>
      <c r="G522">
        <v>131</v>
      </c>
    </row>
    <row r="523" spans="1:7" x14ac:dyDescent="0.25">
      <c r="A523">
        <v>60104250</v>
      </c>
      <c r="B523">
        <v>60105488</v>
      </c>
      <c r="C523">
        <v>0</v>
      </c>
      <c r="D523">
        <v>0</v>
      </c>
      <c r="E523">
        <v>1994390</v>
      </c>
      <c r="F523" t="s">
        <v>3097</v>
      </c>
      <c r="G523">
        <v>4194</v>
      </c>
    </row>
    <row r="524" spans="1:7" x14ac:dyDescent="0.25">
      <c r="A524">
        <v>51924129</v>
      </c>
      <c r="B524">
        <v>55378636</v>
      </c>
      <c r="C524">
        <v>4</v>
      </c>
      <c r="D524">
        <v>8</v>
      </c>
      <c r="E524">
        <v>11266208</v>
      </c>
      <c r="F524" t="s">
        <v>3098</v>
      </c>
      <c r="G524">
        <v>206</v>
      </c>
    </row>
    <row r="525" spans="1:7" x14ac:dyDescent="0.25">
      <c r="A525">
        <v>59095328</v>
      </c>
      <c r="B525">
        <v>60088629</v>
      </c>
      <c r="C525">
        <v>3</v>
      </c>
      <c r="D525">
        <v>2</v>
      </c>
      <c r="E525">
        <v>848668</v>
      </c>
      <c r="F525" t="s">
        <v>3099</v>
      </c>
      <c r="G525">
        <v>6427</v>
      </c>
    </row>
    <row r="526" spans="1:7" x14ac:dyDescent="0.25">
      <c r="A526">
        <v>49287852</v>
      </c>
      <c r="B526">
        <v>49446304</v>
      </c>
      <c r="C526">
        <v>0</v>
      </c>
      <c r="D526">
        <v>1</v>
      </c>
      <c r="E526">
        <v>680026</v>
      </c>
      <c r="F526" t="s">
        <v>3100</v>
      </c>
      <c r="G526">
        <v>6861</v>
      </c>
    </row>
    <row r="527" spans="1:7" x14ac:dyDescent="0.25">
      <c r="A527">
        <v>59584069</v>
      </c>
      <c r="B527">
        <v>59958285</v>
      </c>
      <c r="C527">
        <v>0</v>
      </c>
      <c r="D527">
        <v>0</v>
      </c>
      <c r="E527">
        <v>7162741</v>
      </c>
      <c r="F527" t="s">
        <v>3101</v>
      </c>
      <c r="G527">
        <v>65</v>
      </c>
    </row>
    <row r="528" spans="1:7" x14ac:dyDescent="0.25">
      <c r="A528">
        <v>54650961</v>
      </c>
      <c r="B528">
        <v>54670990</v>
      </c>
      <c r="C528">
        <v>1</v>
      </c>
      <c r="D528">
        <v>5</v>
      </c>
      <c r="E528">
        <v>784387</v>
      </c>
      <c r="F528" t="s">
        <v>3102</v>
      </c>
      <c r="G528">
        <v>65460</v>
      </c>
    </row>
    <row r="529" spans="1:7" x14ac:dyDescent="0.25">
      <c r="A529">
        <v>59254872</v>
      </c>
      <c r="B529">
        <v>59484305</v>
      </c>
      <c r="C529">
        <v>1</v>
      </c>
      <c r="D529">
        <v>2</v>
      </c>
      <c r="E529">
        <v>10910450</v>
      </c>
      <c r="F529" t="s">
        <v>3103</v>
      </c>
      <c r="G529">
        <v>10993</v>
      </c>
    </row>
    <row r="530" spans="1:7" x14ac:dyDescent="0.25">
      <c r="A530">
        <v>37308806</v>
      </c>
      <c r="B530">
        <v>37309065</v>
      </c>
      <c r="C530">
        <v>2</v>
      </c>
      <c r="D530">
        <v>8</v>
      </c>
      <c r="E530">
        <v>298053</v>
      </c>
      <c r="F530" t="s">
        <v>3104</v>
      </c>
      <c r="G530">
        <v>92797</v>
      </c>
    </row>
    <row r="531" spans="1:7" x14ac:dyDescent="0.25">
      <c r="A531">
        <v>59111143</v>
      </c>
      <c r="B531">
        <v>59112189</v>
      </c>
      <c r="C531">
        <v>6</v>
      </c>
      <c r="D531">
        <v>1</v>
      </c>
      <c r="E531">
        <v>2225808</v>
      </c>
      <c r="F531" t="s">
        <v>3105</v>
      </c>
      <c r="G531">
        <v>4433</v>
      </c>
    </row>
    <row r="532" spans="1:7" x14ac:dyDescent="0.25">
      <c r="A532">
        <v>58839636</v>
      </c>
      <c r="B532">
        <v>58850341</v>
      </c>
      <c r="C532">
        <v>5</v>
      </c>
      <c r="D532">
        <v>1</v>
      </c>
      <c r="E532">
        <v>5391065</v>
      </c>
      <c r="F532" t="s">
        <v>3106</v>
      </c>
      <c r="G532">
        <v>39308</v>
      </c>
    </row>
    <row r="533" spans="1:7" x14ac:dyDescent="0.25">
      <c r="A533">
        <v>30797716</v>
      </c>
      <c r="B533">
        <v>30912888</v>
      </c>
      <c r="C533">
        <v>1</v>
      </c>
      <c r="D533">
        <v>21</v>
      </c>
      <c r="E533">
        <v>688958</v>
      </c>
      <c r="F533" t="s">
        <v>3107</v>
      </c>
      <c r="G533">
        <v>9831</v>
      </c>
    </row>
    <row r="534" spans="1:7" x14ac:dyDescent="0.25">
      <c r="A534">
        <v>35452081</v>
      </c>
      <c r="B534">
        <v>35453125</v>
      </c>
      <c r="C534">
        <v>5</v>
      </c>
      <c r="D534">
        <v>19</v>
      </c>
      <c r="E534">
        <v>5147383</v>
      </c>
      <c r="F534" t="s">
        <v>3108</v>
      </c>
      <c r="G534">
        <v>412</v>
      </c>
    </row>
    <row r="535" spans="1:7" x14ac:dyDescent="0.25">
      <c r="A535">
        <v>57308747</v>
      </c>
      <c r="B535">
        <v>57312996</v>
      </c>
      <c r="C535">
        <v>3</v>
      </c>
      <c r="D535">
        <v>2</v>
      </c>
      <c r="E535">
        <v>3204335</v>
      </c>
      <c r="F535" t="s">
        <v>3109</v>
      </c>
      <c r="G535">
        <v>3152</v>
      </c>
    </row>
    <row r="536" spans="1:7" x14ac:dyDescent="0.25">
      <c r="A536">
        <v>50505885</v>
      </c>
      <c r="B536">
        <v>56922769</v>
      </c>
      <c r="C536">
        <v>0</v>
      </c>
      <c r="D536">
        <v>0</v>
      </c>
      <c r="E536">
        <v>2868627</v>
      </c>
      <c r="F536" t="s">
        <v>3110</v>
      </c>
      <c r="G536">
        <v>624</v>
      </c>
    </row>
    <row r="537" spans="1:7" x14ac:dyDescent="0.25">
      <c r="A537">
        <v>50191898</v>
      </c>
      <c r="B537">
        <v>55973862</v>
      </c>
      <c r="C537">
        <v>0</v>
      </c>
      <c r="D537">
        <v>1</v>
      </c>
      <c r="E537">
        <v>5495384</v>
      </c>
      <c r="F537" t="s">
        <v>3111</v>
      </c>
      <c r="G537">
        <v>348</v>
      </c>
    </row>
    <row r="538" spans="1:7" x14ac:dyDescent="0.25">
      <c r="A538">
        <v>32525273</v>
      </c>
      <c r="B538">
        <v>32525593</v>
      </c>
      <c r="C538">
        <v>0</v>
      </c>
      <c r="D538">
        <v>6</v>
      </c>
      <c r="E538">
        <v>4138058</v>
      </c>
      <c r="F538" t="s">
        <v>3112</v>
      </c>
      <c r="G538">
        <v>2681</v>
      </c>
    </row>
    <row r="539" spans="1:7" x14ac:dyDescent="0.25">
      <c r="A539">
        <v>42956377</v>
      </c>
      <c r="B539">
        <v>43054448</v>
      </c>
      <c r="C539">
        <v>1</v>
      </c>
      <c r="D539">
        <v>2</v>
      </c>
      <c r="E539">
        <v>1535132</v>
      </c>
      <c r="F539" t="s">
        <v>3113</v>
      </c>
      <c r="G539">
        <v>1166</v>
      </c>
    </row>
    <row r="540" spans="1:7" x14ac:dyDescent="0.25">
      <c r="A540">
        <v>52323874</v>
      </c>
      <c r="B540">
        <v>52382754</v>
      </c>
      <c r="C540">
        <v>1</v>
      </c>
      <c r="D540">
        <v>1</v>
      </c>
      <c r="E540">
        <v>6326344</v>
      </c>
      <c r="F540" t="s">
        <v>3114</v>
      </c>
      <c r="G540">
        <v>1566</v>
      </c>
    </row>
    <row r="541" spans="1:7" x14ac:dyDescent="0.25">
      <c r="A541">
        <v>28325870</v>
      </c>
      <c r="B541">
        <v>28326983</v>
      </c>
      <c r="C541">
        <v>3</v>
      </c>
      <c r="D541">
        <v>12</v>
      </c>
      <c r="E541">
        <v>2420979</v>
      </c>
      <c r="F541" t="s">
        <v>3115</v>
      </c>
      <c r="G541">
        <v>25596</v>
      </c>
    </row>
    <row r="542" spans="1:7" x14ac:dyDescent="0.25">
      <c r="A542">
        <v>51522162</v>
      </c>
      <c r="B542">
        <v>51522256</v>
      </c>
      <c r="C542">
        <v>4</v>
      </c>
      <c r="D542">
        <v>1</v>
      </c>
      <c r="E542">
        <v>5900683</v>
      </c>
      <c r="F542" t="s">
        <v>3116</v>
      </c>
      <c r="G542">
        <v>888</v>
      </c>
    </row>
    <row r="543" spans="1:7" x14ac:dyDescent="0.25">
      <c r="A543">
        <v>48711230</v>
      </c>
      <c r="B543">
        <v>48747910</v>
      </c>
      <c r="C543">
        <v>0</v>
      </c>
      <c r="D543">
        <v>6</v>
      </c>
      <c r="E543">
        <v>1985167</v>
      </c>
      <c r="F543" t="s">
        <v>3117</v>
      </c>
      <c r="G543">
        <v>262</v>
      </c>
    </row>
    <row r="544" spans="1:7" x14ac:dyDescent="0.25">
      <c r="A544">
        <v>46473597</v>
      </c>
      <c r="B544">
        <v>46473699</v>
      </c>
      <c r="C544">
        <v>0</v>
      </c>
      <c r="D544">
        <v>1</v>
      </c>
      <c r="E544">
        <v>668272</v>
      </c>
      <c r="F544" t="s">
        <v>3118</v>
      </c>
      <c r="G544">
        <v>24321</v>
      </c>
    </row>
    <row r="545" spans="1:7" x14ac:dyDescent="0.25">
      <c r="A545">
        <v>42525513</v>
      </c>
      <c r="B545">
        <v>45951744</v>
      </c>
      <c r="C545">
        <v>0</v>
      </c>
      <c r="D545">
        <v>1</v>
      </c>
      <c r="E545">
        <v>7639667</v>
      </c>
      <c r="F545" t="s">
        <v>3119</v>
      </c>
      <c r="G545">
        <v>178</v>
      </c>
    </row>
    <row r="546" spans="1:7" x14ac:dyDescent="0.25">
      <c r="A546">
        <v>45446394</v>
      </c>
      <c r="B546">
        <v>45450627</v>
      </c>
      <c r="C546">
        <v>2</v>
      </c>
      <c r="D546">
        <v>2</v>
      </c>
      <c r="E546">
        <v>214796</v>
      </c>
      <c r="F546" t="s">
        <v>3120</v>
      </c>
      <c r="G546">
        <v>12360</v>
      </c>
    </row>
    <row r="547" spans="1:7" x14ac:dyDescent="0.25">
      <c r="A547">
        <v>44285239</v>
      </c>
      <c r="B547">
        <v>44499302</v>
      </c>
      <c r="C547">
        <v>6</v>
      </c>
      <c r="D547">
        <v>1</v>
      </c>
      <c r="E547">
        <v>3590895</v>
      </c>
      <c r="F547" t="s">
        <v>3121</v>
      </c>
      <c r="G547">
        <v>2074</v>
      </c>
    </row>
    <row r="548" spans="1:7" x14ac:dyDescent="0.25">
      <c r="A548">
        <v>43054692</v>
      </c>
      <c r="B548">
        <v>44043087</v>
      </c>
      <c r="C548">
        <v>0</v>
      </c>
      <c r="D548">
        <v>0</v>
      </c>
      <c r="E548">
        <v>779549</v>
      </c>
      <c r="F548" t="s">
        <v>3122</v>
      </c>
      <c r="G548">
        <v>3400</v>
      </c>
    </row>
    <row r="549" spans="1:7" x14ac:dyDescent="0.25">
      <c r="A549">
        <v>43388578</v>
      </c>
      <c r="B549">
        <v>43390248</v>
      </c>
      <c r="C549">
        <v>2</v>
      </c>
      <c r="D549">
        <v>1</v>
      </c>
      <c r="E549">
        <v>2801687</v>
      </c>
      <c r="F549" t="s">
        <v>3123</v>
      </c>
      <c r="G549">
        <v>11989</v>
      </c>
    </row>
    <row r="550" spans="1:7" x14ac:dyDescent="0.25">
      <c r="A550">
        <v>32888513</v>
      </c>
      <c r="B550">
        <v>32889870</v>
      </c>
      <c r="C550">
        <v>1</v>
      </c>
      <c r="D550">
        <v>23</v>
      </c>
      <c r="E550">
        <v>122195</v>
      </c>
      <c r="F550" t="s">
        <v>3124</v>
      </c>
      <c r="G550">
        <v>9701</v>
      </c>
    </row>
    <row r="551" spans="1:7" x14ac:dyDescent="0.25">
      <c r="A551">
        <v>41690366</v>
      </c>
      <c r="B551">
        <v>41696149</v>
      </c>
      <c r="C551">
        <v>0</v>
      </c>
      <c r="D551">
        <v>1</v>
      </c>
      <c r="E551">
        <v>3160475</v>
      </c>
      <c r="F551" t="s">
        <v>3125</v>
      </c>
      <c r="G551">
        <v>35329</v>
      </c>
    </row>
    <row r="552" spans="1:7" x14ac:dyDescent="0.25">
      <c r="A552">
        <v>39884402</v>
      </c>
      <c r="B552">
        <v>40849257</v>
      </c>
      <c r="C552">
        <v>0</v>
      </c>
      <c r="D552">
        <v>10</v>
      </c>
      <c r="E552">
        <v>905</v>
      </c>
      <c r="F552" t="s">
        <v>3126</v>
      </c>
      <c r="G552">
        <v>122849</v>
      </c>
    </row>
    <row r="553" spans="1:7" x14ac:dyDescent="0.25">
      <c r="A553">
        <v>37461294</v>
      </c>
      <c r="B553">
        <v>40613928</v>
      </c>
      <c r="C553">
        <v>1</v>
      </c>
      <c r="D553">
        <v>1</v>
      </c>
      <c r="E553">
        <v>186483</v>
      </c>
      <c r="F553" t="s">
        <v>3127</v>
      </c>
      <c r="G553">
        <v>694</v>
      </c>
    </row>
    <row r="554" spans="1:7" x14ac:dyDescent="0.25">
      <c r="A554">
        <v>53773837</v>
      </c>
      <c r="B554">
        <v>53863585</v>
      </c>
      <c r="C554">
        <v>0</v>
      </c>
      <c r="D554">
        <v>8</v>
      </c>
      <c r="E554">
        <v>1152015</v>
      </c>
      <c r="F554" t="s">
        <v>3128</v>
      </c>
      <c r="G554">
        <v>540</v>
      </c>
    </row>
    <row r="555" spans="1:7" x14ac:dyDescent="0.25">
      <c r="A555">
        <v>58565097</v>
      </c>
      <c r="B555">
        <v>59138338</v>
      </c>
      <c r="C555">
        <v>3</v>
      </c>
      <c r="D555">
        <v>1</v>
      </c>
      <c r="E555">
        <v>8639444</v>
      </c>
      <c r="F555" t="s">
        <v>3129</v>
      </c>
      <c r="G555">
        <v>847</v>
      </c>
    </row>
    <row r="556" spans="1:7" x14ac:dyDescent="0.25">
      <c r="A556">
        <v>43998994</v>
      </c>
      <c r="B556">
        <v>44005712</v>
      </c>
      <c r="C556">
        <v>0</v>
      </c>
      <c r="D556">
        <v>2</v>
      </c>
      <c r="E556">
        <v>2979430</v>
      </c>
      <c r="F556" t="s">
        <v>3130</v>
      </c>
      <c r="G556">
        <v>5984</v>
      </c>
    </row>
    <row r="557" spans="1:7" x14ac:dyDescent="0.25">
      <c r="A557">
        <v>42112933</v>
      </c>
      <c r="B557">
        <v>42113163</v>
      </c>
      <c r="C557">
        <v>0</v>
      </c>
      <c r="D557">
        <v>1</v>
      </c>
      <c r="E557">
        <v>7167572</v>
      </c>
      <c r="F557" t="s">
        <v>3131</v>
      </c>
      <c r="G557">
        <v>2758</v>
      </c>
    </row>
    <row r="558" spans="1:7" x14ac:dyDescent="0.25">
      <c r="A558">
        <v>50968171</v>
      </c>
      <c r="B558">
        <v>51209222</v>
      </c>
      <c r="C558">
        <v>0</v>
      </c>
      <c r="D558">
        <v>0</v>
      </c>
      <c r="E558">
        <v>3876995</v>
      </c>
      <c r="F558" t="s">
        <v>3132</v>
      </c>
      <c r="G558">
        <v>105</v>
      </c>
    </row>
    <row r="559" spans="1:7" x14ac:dyDescent="0.25">
      <c r="A559">
        <v>47984290</v>
      </c>
      <c r="B559">
        <v>47984342</v>
      </c>
      <c r="C559">
        <v>3</v>
      </c>
      <c r="D559">
        <v>2</v>
      </c>
      <c r="E559">
        <v>335858</v>
      </c>
      <c r="F559" t="s">
        <v>3133</v>
      </c>
      <c r="G559">
        <v>649474</v>
      </c>
    </row>
    <row r="560" spans="1:7" x14ac:dyDescent="0.25">
      <c r="A560">
        <v>40906201</v>
      </c>
      <c r="B560">
        <v>40909737</v>
      </c>
      <c r="C560">
        <v>4</v>
      </c>
      <c r="D560">
        <v>1</v>
      </c>
      <c r="E560">
        <v>181711</v>
      </c>
      <c r="F560" t="s">
        <v>3134</v>
      </c>
      <c r="G560">
        <v>6991</v>
      </c>
    </row>
    <row r="561" spans="1:7" x14ac:dyDescent="0.25">
      <c r="A561">
        <v>60174517</v>
      </c>
      <c r="B561">
        <v>60186417</v>
      </c>
      <c r="C561">
        <v>0</v>
      </c>
      <c r="D561">
        <v>0</v>
      </c>
      <c r="E561">
        <v>1025407</v>
      </c>
      <c r="F561" t="s">
        <v>3135</v>
      </c>
      <c r="G561">
        <v>8532</v>
      </c>
    </row>
    <row r="562" spans="1:7" x14ac:dyDescent="0.25">
      <c r="A562">
        <v>59155987</v>
      </c>
      <c r="B562">
        <v>59169613</v>
      </c>
      <c r="C562">
        <v>2</v>
      </c>
      <c r="D562">
        <v>1</v>
      </c>
      <c r="E562">
        <v>12395033</v>
      </c>
      <c r="F562" t="s">
        <v>3136</v>
      </c>
      <c r="G562">
        <v>35</v>
      </c>
    </row>
    <row r="563" spans="1:7" x14ac:dyDescent="0.25">
      <c r="A563">
        <v>58612052</v>
      </c>
      <c r="B563">
        <v>58612187</v>
      </c>
      <c r="C563">
        <v>5</v>
      </c>
      <c r="D563">
        <v>1</v>
      </c>
      <c r="E563">
        <v>5409</v>
      </c>
      <c r="F563" t="s">
        <v>3137</v>
      </c>
      <c r="G563">
        <v>25645</v>
      </c>
    </row>
    <row r="564" spans="1:7" x14ac:dyDescent="0.25">
      <c r="A564">
        <v>56399364</v>
      </c>
      <c r="B564">
        <v>56623494</v>
      </c>
      <c r="C564">
        <v>0</v>
      </c>
      <c r="D564">
        <v>0</v>
      </c>
      <c r="E564">
        <v>14451</v>
      </c>
      <c r="F564" t="s">
        <v>3138</v>
      </c>
      <c r="G564">
        <v>10211</v>
      </c>
    </row>
    <row r="565" spans="1:7" x14ac:dyDescent="0.25">
      <c r="A565">
        <v>54183008</v>
      </c>
      <c r="B565">
        <v>55208150</v>
      </c>
      <c r="C565">
        <v>0</v>
      </c>
      <c r="D565">
        <v>2</v>
      </c>
      <c r="E565">
        <v>3813976</v>
      </c>
      <c r="F565" t="s">
        <v>3139</v>
      </c>
      <c r="G565">
        <v>3780</v>
      </c>
    </row>
    <row r="566" spans="1:7" x14ac:dyDescent="0.25">
      <c r="A566">
        <v>43315934</v>
      </c>
      <c r="B566">
        <v>43320250</v>
      </c>
      <c r="C566">
        <v>0</v>
      </c>
      <c r="D566">
        <v>13</v>
      </c>
      <c r="E566">
        <v>6866139</v>
      </c>
      <c r="F566" t="s">
        <v>3140</v>
      </c>
      <c r="G566">
        <v>513</v>
      </c>
    </row>
    <row r="567" spans="1:7" x14ac:dyDescent="0.25">
      <c r="A567">
        <v>61880444</v>
      </c>
      <c r="B567">
        <v>61895797</v>
      </c>
      <c r="C567">
        <v>0</v>
      </c>
      <c r="D567">
        <v>2</v>
      </c>
      <c r="E567">
        <v>3191599</v>
      </c>
      <c r="F567" t="s">
        <v>3141</v>
      </c>
      <c r="G567">
        <v>38735</v>
      </c>
    </row>
    <row r="568" spans="1:7" x14ac:dyDescent="0.25">
      <c r="A568">
        <v>44237105</v>
      </c>
      <c r="B568">
        <v>45380277</v>
      </c>
      <c r="C568">
        <v>0</v>
      </c>
      <c r="D568">
        <v>12</v>
      </c>
      <c r="E568">
        <v>6841027</v>
      </c>
      <c r="F568" t="s">
        <v>3142</v>
      </c>
      <c r="G568">
        <v>136</v>
      </c>
    </row>
    <row r="569" spans="1:7" x14ac:dyDescent="0.25">
      <c r="A569">
        <v>30675564</v>
      </c>
      <c r="B569">
        <v>30675715</v>
      </c>
      <c r="C569">
        <v>4</v>
      </c>
      <c r="D569">
        <v>8</v>
      </c>
      <c r="E569">
        <v>4268126</v>
      </c>
      <c r="F569" t="s">
        <v>3143</v>
      </c>
      <c r="G569">
        <v>421</v>
      </c>
    </row>
    <row r="570" spans="1:7" x14ac:dyDescent="0.25">
      <c r="A570">
        <v>41246614</v>
      </c>
      <c r="B570">
        <v>41257827</v>
      </c>
      <c r="C570">
        <v>8</v>
      </c>
      <c r="D570">
        <v>287</v>
      </c>
      <c r="E570">
        <v>1077309</v>
      </c>
      <c r="F570" t="s">
        <v>3144</v>
      </c>
      <c r="G570">
        <v>44138</v>
      </c>
    </row>
    <row r="571" spans="1:7" x14ac:dyDescent="0.25">
      <c r="A571">
        <v>61844060</v>
      </c>
      <c r="B571">
        <v>61848407</v>
      </c>
      <c r="C571">
        <v>1</v>
      </c>
      <c r="D571">
        <v>2</v>
      </c>
      <c r="E571">
        <v>5646143</v>
      </c>
      <c r="F571" t="s">
        <v>3145</v>
      </c>
      <c r="G571">
        <v>1397</v>
      </c>
    </row>
    <row r="572" spans="1:7" x14ac:dyDescent="0.25">
      <c r="A572">
        <v>49738934</v>
      </c>
      <c r="B572">
        <v>49739171</v>
      </c>
      <c r="C572">
        <v>3</v>
      </c>
      <c r="D572">
        <v>1</v>
      </c>
      <c r="E572">
        <v>6698483</v>
      </c>
      <c r="F572" t="s">
        <v>3146</v>
      </c>
      <c r="G572">
        <v>86</v>
      </c>
    </row>
    <row r="573" spans="1:7" x14ac:dyDescent="0.25">
      <c r="A573">
        <v>12780389</v>
      </c>
      <c r="B573">
        <v>12789660</v>
      </c>
      <c r="C573">
        <v>3</v>
      </c>
      <c r="D573">
        <v>48</v>
      </c>
      <c r="E573">
        <v>1337026</v>
      </c>
      <c r="F573" t="s">
        <v>3147</v>
      </c>
      <c r="G573">
        <v>5942</v>
      </c>
    </row>
    <row r="574" spans="1:7" x14ac:dyDescent="0.25">
      <c r="A574">
        <v>29051931</v>
      </c>
      <c r="B574">
        <v>29053891</v>
      </c>
      <c r="C574">
        <v>2</v>
      </c>
      <c r="D574">
        <v>8</v>
      </c>
      <c r="E574">
        <v>392698</v>
      </c>
      <c r="F574" t="s">
        <v>3148</v>
      </c>
      <c r="G574">
        <v>945</v>
      </c>
    </row>
    <row r="575" spans="1:7" x14ac:dyDescent="0.25">
      <c r="A575">
        <v>61840257</v>
      </c>
      <c r="B575">
        <v>61841263</v>
      </c>
      <c r="C575">
        <v>4</v>
      </c>
      <c r="D575">
        <v>0</v>
      </c>
      <c r="E575">
        <v>1402237</v>
      </c>
      <c r="F575" t="s">
        <v>3149</v>
      </c>
      <c r="G575">
        <v>1325</v>
      </c>
    </row>
    <row r="576" spans="1:7" x14ac:dyDescent="0.25">
      <c r="A576">
        <v>61821988</v>
      </c>
      <c r="B576">
        <v>61822947</v>
      </c>
      <c r="C576">
        <v>0</v>
      </c>
      <c r="D576">
        <v>2</v>
      </c>
      <c r="E576">
        <v>9212040</v>
      </c>
      <c r="F576" t="s">
        <v>3150</v>
      </c>
      <c r="G576">
        <v>1036</v>
      </c>
    </row>
    <row r="577" spans="1:7" x14ac:dyDescent="0.25">
      <c r="A577">
        <v>2058487</v>
      </c>
      <c r="B577">
        <v>2058982</v>
      </c>
      <c r="C577">
        <v>2</v>
      </c>
      <c r="D577">
        <v>113</v>
      </c>
      <c r="E577">
        <v>86555</v>
      </c>
      <c r="F577" t="s">
        <v>3151</v>
      </c>
      <c r="G577">
        <v>22222</v>
      </c>
    </row>
    <row r="578" spans="1:7" x14ac:dyDescent="0.25">
      <c r="A578">
        <v>61779357</v>
      </c>
      <c r="B578">
        <v>61781044</v>
      </c>
      <c r="C578">
        <v>3</v>
      </c>
      <c r="D578">
        <v>3</v>
      </c>
      <c r="E578">
        <v>3034273</v>
      </c>
      <c r="F578" t="s">
        <v>3152</v>
      </c>
      <c r="G578">
        <v>926</v>
      </c>
    </row>
    <row r="579" spans="1:7" x14ac:dyDescent="0.25">
      <c r="A579">
        <v>61775207</v>
      </c>
      <c r="B579">
        <v>61776141</v>
      </c>
      <c r="C579">
        <v>1</v>
      </c>
      <c r="D579">
        <v>2</v>
      </c>
      <c r="E579">
        <v>2304474</v>
      </c>
      <c r="F579" t="s">
        <v>3153</v>
      </c>
      <c r="G579">
        <v>2488</v>
      </c>
    </row>
    <row r="580" spans="1:7" x14ac:dyDescent="0.25">
      <c r="A580">
        <v>58487605</v>
      </c>
      <c r="B580">
        <v>58488140</v>
      </c>
      <c r="C580">
        <v>9</v>
      </c>
      <c r="D580">
        <v>2</v>
      </c>
      <c r="E580">
        <v>9888221</v>
      </c>
      <c r="F580" t="s">
        <v>3154</v>
      </c>
      <c r="G580">
        <v>1119</v>
      </c>
    </row>
    <row r="581" spans="1:7" x14ac:dyDescent="0.25">
      <c r="A581">
        <v>58302163</v>
      </c>
      <c r="B581">
        <v>58304247</v>
      </c>
      <c r="C581">
        <v>4</v>
      </c>
      <c r="D581">
        <v>2</v>
      </c>
      <c r="E581">
        <v>592958</v>
      </c>
      <c r="F581" t="s">
        <v>3155</v>
      </c>
      <c r="G581">
        <v>6887</v>
      </c>
    </row>
    <row r="582" spans="1:7" x14ac:dyDescent="0.25">
      <c r="A582">
        <v>45035754</v>
      </c>
      <c r="B582">
        <v>45056305</v>
      </c>
      <c r="C582">
        <v>3</v>
      </c>
      <c r="D582">
        <v>17</v>
      </c>
      <c r="E582">
        <v>8254354</v>
      </c>
      <c r="F582" t="s">
        <v>3156</v>
      </c>
      <c r="G582">
        <v>281</v>
      </c>
    </row>
    <row r="583" spans="1:7" x14ac:dyDescent="0.25">
      <c r="A583">
        <v>61724976</v>
      </c>
      <c r="B583">
        <v>61727791</v>
      </c>
      <c r="C583">
        <v>0</v>
      </c>
      <c r="D583">
        <v>0</v>
      </c>
      <c r="E583">
        <v>1873380</v>
      </c>
      <c r="F583" t="s">
        <v>3157</v>
      </c>
      <c r="G583">
        <v>917</v>
      </c>
    </row>
    <row r="584" spans="1:7" x14ac:dyDescent="0.25">
      <c r="A584">
        <v>61700442</v>
      </c>
      <c r="B584">
        <v>61703156</v>
      </c>
      <c r="C584">
        <v>0</v>
      </c>
      <c r="D584">
        <v>3</v>
      </c>
      <c r="E584">
        <v>1398461</v>
      </c>
      <c r="F584" t="s">
        <v>3158</v>
      </c>
      <c r="G584">
        <v>561</v>
      </c>
    </row>
    <row r="587" spans="1:7" x14ac:dyDescent="0.25">
      <c r="B587" s="3" t="s">
        <v>2570</v>
      </c>
      <c r="C587" s="3"/>
    </row>
    <row r="588" spans="1:7" x14ac:dyDescent="0.25">
      <c r="B588" s="2" t="s">
        <v>2571</v>
      </c>
      <c r="C588" s="2">
        <f>MEDIAN(G2:G584)</f>
        <v>3116</v>
      </c>
    </row>
    <row r="589" spans="1:7" x14ac:dyDescent="0.25">
      <c r="B589" s="2" t="s">
        <v>2572</v>
      </c>
      <c r="C589" s="2">
        <f>AVERAGE(G2:G584)</f>
        <v>26910.269296740997</v>
      </c>
    </row>
  </sheetData>
  <mergeCells count="1">
    <mergeCell ref="B587:C58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Respostas</vt:lpstr>
      <vt:lpstr>Analise</vt:lpstr>
      <vt:lpstr>Reputação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Vargas</dc:creator>
  <cp:lastModifiedBy>Daniel Vargas</cp:lastModifiedBy>
  <dcterms:created xsi:type="dcterms:W3CDTF">2020-05-24T15:07:03Z</dcterms:created>
  <dcterms:modified xsi:type="dcterms:W3CDTF">2020-05-24T22:17:34Z</dcterms:modified>
</cp:coreProperties>
</file>