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Wiredu\Desktop\"/>
    </mc:Choice>
  </mc:AlternateContent>
  <xr:revisionPtr revIDLastSave="0" documentId="10_ncr:8100000_{479C6C3F-90FF-44F7-92EC-C6CDF1C8FD0B}" xr6:coauthVersionLast="34" xr6:coauthVersionMax="34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25" i="1" s="1"/>
  <c r="F26" i="1" l="1"/>
</calcChain>
</file>

<file path=xl/sharedStrings.xml><?xml version="1.0" encoding="utf-8"?>
<sst xmlns="http://schemas.openxmlformats.org/spreadsheetml/2006/main" count="19" uniqueCount="19">
  <si>
    <t>NO.</t>
  </si>
  <si>
    <t>ITEM DESCRIPTION</t>
  </si>
  <si>
    <t>QTY</t>
  </si>
  <si>
    <t>TOTAL</t>
  </si>
  <si>
    <t>Grand Total</t>
  </si>
  <si>
    <t>OFFICIAL SIGN</t>
  </si>
  <si>
    <t>Date:</t>
  </si>
  <si>
    <t>Bill To:</t>
  </si>
  <si>
    <t xml:space="preserve">Please make all cheques payable to </t>
  </si>
  <si>
    <t>Eupac Web Solutions Limited</t>
  </si>
  <si>
    <t>QUOTATION</t>
  </si>
  <si>
    <t>UNIT (GHC)</t>
  </si>
  <si>
    <t>AMOUNT (GHC)</t>
  </si>
  <si>
    <t>Cost of Software Development</t>
  </si>
  <si>
    <t>User Training</t>
  </si>
  <si>
    <t>VAT/NHIL (17.5%)</t>
  </si>
  <si>
    <t>Deployment and Installation</t>
  </si>
  <si>
    <t>10th Sept, 2018</t>
  </si>
  <si>
    <t>Quote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</si>
</sst>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 applyAlignment="1">
      <alignment horizontal="right"/>
    </xf>
    <xf numFmtId="43" fontId="0" fillId="0" borderId="0" xfId="1" applyFont="1"/>
    <xf numFmtId="43" fontId="3" fillId="0" borderId="0" xfId="1" applyFont="1"/>
    <xf numFmtId="43" fontId="3" fillId="0" borderId="1" xfId="1" applyFont="1" applyBorder="1" applyAlignment="1">
      <alignment horizontal="right"/>
    </xf>
    <xf numFmtId="0" fontId="0" fillId="0" borderId="5" xfId="0" applyBorder="1"/>
    <xf numFmtId="14" fontId="3" fillId="0" borderId="0" xfId="1" applyNumberFormat="1" applyFont="1" applyAlignment="1">
      <alignment horizontal="left"/>
    </xf>
    <xf numFmtId="43" fontId="5" fillId="0" borderId="0" xfId="1" applyFont="1"/>
    <xf numFmtId="0" fontId="0" fillId="0" borderId="0" xfId="0" applyFill="1" applyBorder="1"/>
    <xf numFmtId="0" fontId="3" fillId="0" borderId="0" xfId="0" applyFont="1"/>
    <xf numFmtId="0" fontId="3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4" fillId="2" borderId="0" xfId="1" applyFont="1" applyFill="1" applyAlignment="1">
      <alignment horizontal="center"/>
    </xf>
    <xf numFmtId="43" fontId="3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Fill="1" applyBorder="1"/>
    <xf numFmtId="43" fontId="0" fillId="0" borderId="8" xfId="1" applyFont="1" applyBorder="1"/>
    <xf numFmtId="43" fontId="0" fillId="0" borderId="0" xfId="1" applyFont="1" applyBorder="1" applyAlignment="1">
      <alignment horizontal="right"/>
    </xf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578827</xdr:colOff>
      <xdr:row>0</xdr:row>
      <xdr:rowOff>7326</xdr:rowOff>
    </xdr:from>
    <xdr:to>
      <xdr:col>2</xdr:col>
      <xdr:colOff>2608385</xdr:colOff>
      <xdr:row>5</xdr:row>
      <xdr:rowOff>184354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46831" y="7326"/>
          <a:ext cx="2029558" cy="11064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P. O. Box DK</a:t>
          </a:r>
          <a:r>
            <a:rPr lang="en-US" sz="1000" baseline="0"/>
            <a:t> 441, </a:t>
          </a:r>
          <a:r>
            <a:rPr lang="en-US" sz="1000"/>
            <a:t>Accra, GHANA</a:t>
          </a:r>
        </a:p>
        <a:p>
          <a:r>
            <a:rPr lang="en-US" sz="1000" b="1"/>
            <a:t>Tel: </a:t>
          </a:r>
          <a:r>
            <a:rPr lang="en-US" sz="1000"/>
            <a:t>+233 543-581-406</a:t>
          </a:r>
        </a:p>
        <a:p>
          <a:r>
            <a:rPr lang="en-US" sz="1000" b="1"/>
            <a:t>Email: </a:t>
          </a:r>
          <a:r>
            <a:rPr lang="en-US" sz="1000"/>
            <a:t>info@eupacwebs.com   </a:t>
          </a:r>
        </a:p>
        <a:p>
          <a:r>
            <a:rPr lang="en-US" sz="1000" b="1"/>
            <a:t>Website:  </a:t>
          </a:r>
          <a:r>
            <a:rPr lang="en-US" sz="1000"/>
            <a:t>www.eupacwebs.com</a:t>
          </a:r>
        </a:p>
        <a:p>
          <a:r>
            <a:rPr lang="en-US" sz="1000" b="1"/>
            <a:t>Location: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H/NO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F711/3, South La Estate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sz="10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606835</xdr:colOff>
      <xdr:row>5</xdr:row>
      <xdr:rowOff>99859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4839" cy="1029315"/>
        </a:xfrm>
        <a:prstGeom prst="rect">
          <a:avLst/>
        </a:prstGeom>
      </xdr:spPr>
    </xdr:pic>
    <xdr:clientData/>
  </xdr:twoCellAnchor>
  <xdr:twoCellAnchor editAs="oneCell">
    <xdr:from>
      <xdr:col>4</xdr:col>
      <xdr:colOff>53770</xdr:colOff>
      <xdr:row>26</xdr:row>
      <xdr:rowOff>61452</xdr:rowOff>
    </xdr:from>
    <xdr:to>
      <xdr:col>5</xdr:col>
      <xdr:colOff>752783</xdr:colOff>
      <xdr:row>28</xdr:row>
      <xdr:rowOff>234613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9F1BE1-9027-4150-8F90-537E391C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153" y="5615142"/>
          <a:ext cx="1820504" cy="710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tabSelected="1" view="pageLayout" topLeftCell="A10" zoomScaleNormal="115" workbookViewId="0">
      <selection activeCell="E8" sqref="E8"/>
    </sheetView>
  </sheetViews>
  <sheetFormatPr defaultRowHeight="15" x14ac:dyDescent="0.25"/>
  <cols>
    <col min="1" max="1" width="2.85546875" customWidth="1"/>
    <col min="2" max="2" width="9.28515625" customWidth="1"/>
    <col min="3" max="3" width="34.140625" customWidth="1"/>
    <col min="4" max="4" width="10.140625" customWidth="1"/>
    <col min="5" max="5" width="15.7109375" style="2" customWidth="1"/>
    <col min="6" max="6" width="14.5703125" style="2" customWidth="1"/>
  </cols>
  <sheetData>
    <row r="1" spans="2:6" ht="22.5" x14ac:dyDescent="0.45">
      <c r="D1" s="18" t="s">
        <v>10</v>
      </c>
      <c r="E1" s="18"/>
      <c r="F1" s="18"/>
    </row>
    <row r="2" spans="2:6" ht="5.25" customHeight="1" x14ac:dyDescent="0.25"/>
    <row r="3" spans="2:6" x14ac:dyDescent="0.25">
      <c r="E3" s="3" t="s">
        <v>18</v>
      </c>
      <c r="F3" s="13">
        <v>10091801</v>
      </c>
    </row>
    <row r="4" spans="2:6" x14ac:dyDescent="0.25">
      <c r="E4" s="7"/>
    </row>
    <row r="5" spans="2:6" x14ac:dyDescent="0.25">
      <c r="E5" s="2" t="s">
        <v>6</v>
      </c>
      <c r="F5" s="6" t="s">
        <v>17</v>
      </c>
    </row>
    <row r="6" spans="2:6" x14ac:dyDescent="0.25">
      <c r="E6" s="1"/>
      <c r="F6" s="6"/>
    </row>
    <row r="8" spans="2:6" x14ac:dyDescent="0.25">
      <c r="B8" t="s">
        <v>7</v>
      </c>
      <c r="C8" s="5"/>
    </row>
    <row r="9" spans="2:6" x14ac:dyDescent="0.25">
      <c r="C9" s="5"/>
    </row>
    <row r="10" spans="2:6" x14ac:dyDescent="0.25">
      <c r="C10" s="5"/>
    </row>
    <row r="11" spans="2:6" x14ac:dyDescent="0.25">
      <c r="C11" s="8"/>
    </row>
    <row r="12" spans="2:6" x14ac:dyDescent="0.25">
      <c r="C12" s="8"/>
    </row>
    <row r="13" spans="2:6" ht="15" customHeight="1" x14ac:dyDescent="0.25">
      <c r="C13" s="10"/>
    </row>
    <row r="14" spans="2:6" ht="2.25" customHeight="1" x14ac:dyDescent="0.25"/>
    <row r="15" spans="2:6" ht="2.25" customHeight="1" x14ac:dyDescent="0.25"/>
    <row r="16" spans="2:6" ht="4.5" customHeight="1" x14ac:dyDescent="0.25"/>
    <row r="17" spans="2:6" ht="22.5" customHeight="1" x14ac:dyDescent="0.25">
      <c r="B17" s="11" t="s">
        <v>0</v>
      </c>
      <c r="C17" s="11" t="s">
        <v>1</v>
      </c>
      <c r="D17" s="11" t="s">
        <v>2</v>
      </c>
      <c r="E17" s="12" t="s">
        <v>11</v>
      </c>
      <c r="F17" s="12" t="s">
        <v>12</v>
      </c>
    </row>
    <row r="18" spans="2:6" ht="21.6" customHeight="1" x14ac:dyDescent="0.25">
      <c r="B18" s="14">
        <v>1</v>
      </c>
      <c r="C18" s="22" t="s">
        <v>13</v>
      </c>
      <c r="D18" s="14">
        <v>1</v>
      </c>
      <c r="E18" s="16">
        <v>32000</v>
      </c>
      <c r="F18" s="16">
        <v>32000</v>
      </c>
    </row>
    <row r="19" spans="2:6" ht="21.6" customHeight="1" x14ac:dyDescent="0.25">
      <c r="B19" s="15"/>
      <c r="C19" s="23"/>
      <c r="D19" s="15"/>
      <c r="E19" s="17"/>
      <c r="F19" s="17"/>
    </row>
    <row r="20" spans="2:6" ht="21.6" customHeight="1" x14ac:dyDescent="0.25">
      <c r="B20" s="25">
        <v>2</v>
      </c>
      <c r="C20" s="24" t="s">
        <v>16</v>
      </c>
      <c r="D20" s="25">
        <v>1</v>
      </c>
      <c r="E20" s="16">
        <v>2000</v>
      </c>
      <c r="F20" s="16">
        <v>2000</v>
      </c>
    </row>
    <row r="21" spans="2:6" ht="21.6" customHeight="1" x14ac:dyDescent="0.25">
      <c r="B21" s="14"/>
      <c r="C21" s="22"/>
      <c r="D21" s="14"/>
      <c r="E21" s="17"/>
      <c r="F21" s="17"/>
    </row>
    <row r="22" spans="2:6" ht="21.6" customHeight="1" x14ac:dyDescent="0.25">
      <c r="B22" s="14">
        <v>3</v>
      </c>
      <c r="C22" s="22" t="s">
        <v>14</v>
      </c>
      <c r="D22" s="25">
        <v>1</v>
      </c>
      <c r="E22" s="16">
        <v>2000</v>
      </c>
      <c r="F22" s="16">
        <v>2000</v>
      </c>
    </row>
    <row r="23" spans="2:6" ht="21.6" customHeight="1" x14ac:dyDescent="0.25">
      <c r="B23" s="15"/>
      <c r="C23" s="23"/>
      <c r="D23" s="25"/>
      <c r="E23" s="26"/>
      <c r="F23" s="17"/>
    </row>
    <row r="24" spans="2:6" ht="21.6" customHeight="1" x14ac:dyDescent="0.25">
      <c r="E24" s="4" t="s">
        <v>3</v>
      </c>
      <c r="F24" s="27">
        <f>SUM(F12:F23)</f>
        <v>36000</v>
      </c>
    </row>
    <row r="25" spans="2:6" ht="21.6" customHeight="1" x14ac:dyDescent="0.25">
      <c r="D25" s="29"/>
      <c r="E25" s="30" t="s">
        <v>15</v>
      </c>
      <c r="F25" s="28">
        <f>17.5%*F24</f>
        <v>6300</v>
      </c>
    </row>
    <row r="26" spans="2:6" ht="21.6" customHeight="1" x14ac:dyDescent="0.25">
      <c r="B26" s="9"/>
      <c r="E26" s="4" t="s">
        <v>4</v>
      </c>
      <c r="F26" s="28">
        <f>SUM(F24:F25)</f>
        <v>42300</v>
      </c>
    </row>
    <row r="27" spans="2:6" ht="21.6" customHeight="1" x14ac:dyDescent="0.25">
      <c r="C27" t="s">
        <v>8</v>
      </c>
      <c r="E27" s="20"/>
      <c r="F27" s="20"/>
    </row>
    <row r="28" spans="2:6" ht="21.6" customHeight="1" x14ac:dyDescent="0.25">
      <c r="C28" s="9" t="s">
        <v>9</v>
      </c>
      <c r="E28" s="20"/>
      <c r="F28" s="20"/>
    </row>
    <row r="29" spans="2:6" ht="21.6" customHeight="1" x14ac:dyDescent="0.25">
      <c r="E29" s="21"/>
      <c r="F29" s="21"/>
    </row>
    <row r="30" spans="2:6" ht="21.6" customHeight="1" x14ac:dyDescent="0.25">
      <c r="E30" s="19" t="s">
        <v>5</v>
      </c>
      <c r="F30" s="19"/>
    </row>
  </sheetData>
  <mergeCells count="18">
    <mergeCell ref="B20:B21"/>
    <mergeCell ref="E20:E21"/>
    <mergeCell ref="F20:F21"/>
    <mergeCell ref="B22:B23"/>
    <mergeCell ref="C22:C23"/>
    <mergeCell ref="D22:D23"/>
    <mergeCell ref="E22:E23"/>
    <mergeCell ref="F22:F23"/>
    <mergeCell ref="E30:F30"/>
    <mergeCell ref="E27:F29"/>
    <mergeCell ref="C18:C19"/>
    <mergeCell ref="C20:C21"/>
    <mergeCell ref="D20:D21"/>
    <mergeCell ref="B18:B19"/>
    <mergeCell ref="D18:D19"/>
    <mergeCell ref="E18:E19"/>
    <mergeCell ref="F18:F19"/>
    <mergeCell ref="D1:F1"/>
  </mergeCells>
  <pageMargins left="0.7" right="0.7" top="0.75" bottom="0.75" header="0.3" footer="0.3"/>
  <pageSetup paperSize="9" orientation="portrait" verticalDpi="300" r:id="rId1"/>
  <headerFooter>
    <oddHeader>&amp;C&amp;"Constantia,Regular"&amp;22&amp;K03+000EUPAC WEB SOLUTIONS LIMITED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Gyasi-Nyarko</dc:creator>
  <cp:lastModifiedBy>Daniel Wiredu</cp:lastModifiedBy>
  <cp:lastPrinted>2017-11-21T20:01:08Z</cp:lastPrinted>
  <dcterms:created xsi:type="dcterms:W3CDTF">2013-06-21T20:50:30Z</dcterms:created>
  <dcterms:modified xsi:type="dcterms:W3CDTF">2018-09-10T18:59:55Z</dcterms:modified>
</cp:coreProperties>
</file>