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project\wg-steel\excel\finished\wg8#高炉\"/>
    </mc:Choice>
  </mc:AlternateContent>
  <xr:revisionPtr revIDLastSave="0" documentId="13_ncr:1_{7EFFB63B-BC3F-4F47-AA1E-461E077D5BEF}" xr6:coauthVersionLast="45" xr6:coauthVersionMax="45" xr10:uidLastSave="{00000000-0000-0000-0000-000000000000}"/>
  <bookViews>
    <workbookView xWindow="1275" yWindow="-120" windowWidth="27645" windowHeight="16440" xr2:uid="{00000000-000D-0000-FFFF-FFFF00000000}"/>
  </bookViews>
  <sheets>
    <sheet name="小时炉况输入表" sheetId="1" r:id="rId1"/>
    <sheet name="_tag_day_hour1" sheetId="2" r:id="rId2"/>
    <sheet name="_metadata" sheetId="3" r:id="rId3"/>
    <sheet name="_diction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1" l="1"/>
  <c r="J28" i="1"/>
  <c r="I28" i="1"/>
  <c r="H28" i="1"/>
  <c r="G28" i="1"/>
  <c r="F28" i="1"/>
  <c r="E28" i="1"/>
  <c r="D28" i="1"/>
  <c r="C28" i="1"/>
  <c r="K27" i="1"/>
  <c r="J27" i="1"/>
  <c r="I27" i="1"/>
  <c r="H27" i="1"/>
  <c r="G27" i="1"/>
  <c r="F27" i="1"/>
  <c r="E27" i="1"/>
  <c r="D27" i="1"/>
  <c r="C27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K24" i="1"/>
  <c r="J24" i="1"/>
  <c r="I24" i="1"/>
  <c r="H24" i="1"/>
  <c r="G24" i="1"/>
  <c r="F24" i="1"/>
  <c r="E24" i="1"/>
  <c r="D24" i="1"/>
  <c r="C24" i="1"/>
  <c r="K23" i="1"/>
  <c r="J23" i="1"/>
  <c r="I23" i="1"/>
  <c r="H23" i="1"/>
  <c r="G23" i="1"/>
  <c r="F23" i="1"/>
  <c r="E23" i="1"/>
  <c r="D23" i="1"/>
  <c r="C23" i="1"/>
  <c r="K22" i="1"/>
  <c r="J22" i="1"/>
  <c r="I22" i="1"/>
  <c r="G22" i="1"/>
  <c r="F22" i="1"/>
  <c r="E22" i="1"/>
  <c r="D22" i="1"/>
  <c r="C22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D7" i="1"/>
  <c r="C7" i="1"/>
  <c r="K6" i="1"/>
  <c r="J6" i="1"/>
  <c r="I6" i="1"/>
  <c r="H6" i="1"/>
  <c r="G6" i="1"/>
  <c r="F6" i="1"/>
  <c r="E6" i="1"/>
  <c r="E29" i="1" s="1"/>
  <c r="D6" i="1"/>
  <c r="C6" i="1"/>
  <c r="K5" i="1"/>
  <c r="K29" i="1" s="1"/>
  <c r="J5" i="1"/>
  <c r="J29" i="1" s="1"/>
  <c r="I5" i="1"/>
  <c r="I29" i="1" s="1"/>
  <c r="H5" i="1"/>
  <c r="H29" i="1" s="1"/>
  <c r="G5" i="1"/>
  <c r="G29" i="1" s="1"/>
  <c r="F5" i="1"/>
  <c r="F29" i="1" s="1"/>
  <c r="E5" i="1"/>
  <c r="D5" i="1"/>
  <c r="D29" i="1" s="1"/>
  <c r="C5" i="1"/>
  <c r="C29" i="1" s="1"/>
</calcChain>
</file>

<file path=xl/sharedStrings.xml><?xml version="1.0" encoding="utf-8"?>
<sst xmlns="http://schemas.openxmlformats.org/spreadsheetml/2006/main" count="31" uniqueCount="30">
  <si>
    <t>8高炉小时炉况输入表</t>
  </si>
  <si>
    <r>
      <t xml:space="preserve">   </t>
    </r>
    <r>
      <rPr>
        <sz val="12"/>
        <color theme="1"/>
        <rFont val="宋体"/>
        <family val="3"/>
        <charset val="134"/>
      </rPr>
      <t>项目</t>
    </r>
    <r>
      <rPr>
        <sz val="12"/>
        <color theme="1"/>
        <rFont val="Times New Roman"/>
        <family val="1"/>
      </rPr>
      <t xml:space="preserve">   
</t>
    </r>
    <r>
      <rPr>
        <sz val="12"/>
        <color theme="1"/>
        <rFont val="宋体"/>
        <family val="3"/>
        <charset val="134"/>
      </rPr>
      <t>时间</t>
    </r>
  </si>
  <si>
    <t>小时料批</t>
  </si>
  <si>
    <t>累计料批</t>
  </si>
  <si>
    <t>风量</t>
  </si>
  <si>
    <t>热风温度</t>
  </si>
  <si>
    <t>氧量</t>
  </si>
  <si>
    <t>喷煤量</t>
  </si>
  <si>
    <t>压差</t>
  </si>
  <si>
    <t>炉顶压力</t>
  </si>
  <si>
    <t>加湿</t>
  </si>
  <si>
    <r>
      <rPr>
        <sz val="11"/>
        <color theme="1"/>
        <rFont val="等线"/>
        <family val="3"/>
        <charset val="134"/>
      </rPr>
      <t>批</t>
    </r>
    <r>
      <rPr>
        <sz val="11"/>
        <color theme="1"/>
        <rFont val="Times New Roman"/>
        <family val="1"/>
      </rPr>
      <t>/h</t>
    </r>
  </si>
  <si>
    <t>批</t>
  </si>
  <si>
    <t>Nm3/min</t>
  </si>
  <si>
    <t>℃</t>
  </si>
  <si>
    <t>m3/h</t>
  </si>
  <si>
    <t>t/h</t>
  </si>
  <si>
    <t>Mpa</t>
  </si>
  <si>
    <t>g/m3</t>
  </si>
  <si>
    <r>
      <rPr>
        <sz val="11"/>
        <color theme="1"/>
        <rFont val="等线"/>
        <family val="3"/>
        <charset val="134"/>
      </rPr>
      <t>天平均值</t>
    </r>
  </si>
  <si>
    <t>ZP_BF8_L2M_ChargeRate</t>
  </si>
  <si>
    <t>ZP_BF8_L2M_SH_ChargeCount</t>
  </si>
  <si>
    <t>ZP_BF8_L1R_BD_ColdBlastFlow</t>
  </si>
  <si>
    <t>ZP_BF8_L1R_BD_HotBlastTemp1</t>
  </si>
  <si>
    <t>ZP_BF8_L1R_BD_OxygenFlow</t>
  </si>
  <si>
    <t>ZP_BF8_L1R_BD_PCI</t>
  </si>
  <si>
    <t>ZP_BF8_L1R_BD_PressDiff</t>
  </si>
  <si>
    <t>ZP_BF8_L1R_BD_TopPress</t>
  </si>
  <si>
    <t>ZP_BF8_L1R_BD_BH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</si>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</sst>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.000"/>
    <numFmt numFmtId="179" formatCode="0.000_ "/>
  </numFmts>
  <fonts count="8" x14ac:knownFonts="1">
    <font>
      <sz val="11"/>
      <color theme="1"/>
      <name val="Arial"/>
      <scheme val="minor"/>
    </font>
    <font>
      <sz val="11"/>
      <color theme="1"/>
      <name val="Times New Roman"/>
      <family val="1"/>
    </font>
    <font>
      <b/>
      <sz val="18"/>
      <color theme="1"/>
      <name val="等线"/>
      <family val="3"/>
      <charset val="134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等线"/>
      <family val="3"/>
      <charset val="134"/>
    </font>
    <font>
      <sz val="12"/>
      <color theme="1"/>
      <name val="宋体"/>
      <family val="3"/>
      <charset val="134"/>
    </font>
    <font>
      <sz val="9"/>
      <name val="Arial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2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1"/>
      </bottom>
      <diagonal/>
    </border>
    <border diagonalDown="1"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 diagonalDown="1"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</borders>
  <cellStyleXfs count="1">
    <xf numFmtId="0" fontId="0" fillId="0" borderId="1"/>
  </cellStyleXfs>
  <cellXfs count="31">
    <xf numFmtId="0" fontId="0" fillId="0" borderId="1" xfId="0" applyBorder="1"/>
    <xf numFmtId="0" fontId="1" fillId="0" borderId="1" xfId="0" applyFont="1" applyBorder="1"/>
    <xf numFmtId="176" fontId="1" fillId="0" borderId="1" xfId="0" applyNumberFormat="1" applyFont="1" applyBorder="1"/>
    <xf numFmtId="177" fontId="1" fillId="0" borderId="1" xfId="0" applyNumberFormat="1" applyFont="1" applyBorder="1"/>
    <xf numFmtId="178" fontId="1" fillId="0" borderId="1" xfId="0" applyNumberFormat="1" applyFont="1" applyBorder="1"/>
    <xf numFmtId="176" fontId="5" fillId="3" borderId="4" xfId="0" applyNumberFormat="1" applyFont="1" applyFill="1" applyBorder="1" applyAlignment="1">
      <alignment horizontal="center" vertical="center"/>
    </xf>
    <xf numFmtId="177" fontId="5" fillId="3" borderId="4" xfId="0" applyNumberFormat="1" applyFont="1" applyFill="1" applyBorder="1" applyAlignment="1">
      <alignment horizontal="center" vertical="center"/>
    </xf>
    <xf numFmtId="178" fontId="5" fillId="3" borderId="4" xfId="0" applyNumberFormat="1" applyFont="1" applyFill="1" applyBorder="1" applyAlignment="1">
      <alignment horizontal="center" vertical="center"/>
    </xf>
    <xf numFmtId="176" fontId="5" fillId="3" borderId="5" xfId="0" applyNumberFormat="1" applyFont="1" applyFill="1" applyBorder="1" applyAlignment="1">
      <alignment horizontal="center" vertical="center"/>
    </xf>
    <xf numFmtId="176" fontId="1" fillId="3" borderId="7" xfId="0" applyNumberFormat="1" applyFont="1" applyFill="1" applyBorder="1" applyAlignment="1">
      <alignment horizontal="center" vertical="center"/>
    </xf>
    <xf numFmtId="176" fontId="5" fillId="3" borderId="7" xfId="0" applyNumberFormat="1" applyFont="1" applyFill="1" applyBorder="1" applyAlignment="1">
      <alignment horizontal="center" vertical="center"/>
    </xf>
    <xf numFmtId="177" fontId="1" fillId="3" borderId="7" xfId="0" applyNumberFormat="1" applyFont="1" applyFill="1" applyBorder="1" applyAlignment="1">
      <alignment horizontal="center" vertical="center"/>
    </xf>
    <xf numFmtId="177" fontId="5" fillId="3" borderId="7" xfId="0" applyNumberFormat="1" applyFont="1" applyFill="1" applyBorder="1" applyAlignment="1">
      <alignment horizontal="center" vertical="center"/>
    </xf>
    <xf numFmtId="178" fontId="1" fillId="3" borderId="7" xfId="0" applyNumberFormat="1" applyFont="1" applyFill="1" applyBorder="1" applyAlignment="1">
      <alignment horizontal="center" vertical="center"/>
    </xf>
    <xf numFmtId="176" fontId="1" fillId="3" borderId="8" xfId="0" applyNumberFormat="1" applyFont="1" applyFill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/>
    </xf>
    <xf numFmtId="176" fontId="1" fillId="0" borderId="10" xfId="0" applyNumberFormat="1" applyFont="1" applyBorder="1"/>
    <xf numFmtId="177" fontId="1" fillId="0" borderId="10" xfId="0" applyNumberFormat="1" applyFont="1" applyBorder="1"/>
    <xf numFmtId="176" fontId="1" fillId="0" borderId="11" xfId="0" applyNumberFormat="1" applyFont="1" applyBorder="1"/>
    <xf numFmtId="0" fontId="1" fillId="0" borderId="12" xfId="0" applyFont="1" applyBorder="1" applyAlignment="1">
      <alignment horizontal="center" vertical="center"/>
    </xf>
    <xf numFmtId="176" fontId="1" fillId="0" borderId="7" xfId="0" applyNumberFormat="1" applyFont="1" applyBorder="1"/>
    <xf numFmtId="177" fontId="1" fillId="0" borderId="7" xfId="0" applyNumberFormat="1" applyFont="1" applyBorder="1"/>
    <xf numFmtId="176" fontId="1" fillId="0" borderId="8" xfId="0" applyNumberFormat="1" applyFont="1" applyBorder="1"/>
    <xf numFmtId="0" fontId="1" fillId="0" borderId="4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179" fontId="1" fillId="0" borderId="10" xfId="0" applyNumberFormat="1" applyFont="1" applyBorder="1"/>
    <xf numFmtId="179" fontId="1" fillId="0" borderId="7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"/>
  <sheetViews>
    <sheetView tabSelected="1" workbookViewId="0">
      <selection activeCell="C5" sqref="C5"/>
    </sheetView>
  </sheetViews>
  <sheetFormatPr defaultColWidth="8.625" defaultRowHeight="15" x14ac:dyDescent="0.25"/>
  <cols>
    <col min="1" max="1" width="8.625" style="1"/>
    <col min="2" max="2" width="11.125" style="1" customWidth="1"/>
    <col min="3" max="3" width="13.375" style="2" customWidth="1"/>
    <col min="4" max="4" width="11.375" style="2" customWidth="1"/>
    <col min="5" max="7" width="11.375" style="3" customWidth="1"/>
    <col min="8" max="8" width="11.375" style="2" customWidth="1"/>
    <col min="9" max="9" width="11.375" style="3" customWidth="1"/>
    <col min="10" max="10" width="11.375" style="4" customWidth="1"/>
    <col min="11" max="11" width="11.375" style="2" customWidth="1"/>
    <col min="12" max="16384" width="8.625" style="1"/>
  </cols>
  <sheetData>
    <row r="2" spans="2:11" ht="47.45" customHeight="1" x14ac:dyDescent="0.25">
      <c r="B2" s="24" t="s">
        <v>0</v>
      </c>
      <c r="C2" s="25"/>
      <c r="D2" s="25"/>
      <c r="E2" s="25"/>
      <c r="F2" s="25"/>
      <c r="G2" s="25"/>
      <c r="H2" s="25"/>
      <c r="I2" s="25"/>
      <c r="J2" s="26"/>
      <c r="K2" s="25"/>
    </row>
    <row r="3" spans="2:11" ht="25.5" customHeight="1" x14ac:dyDescent="0.25">
      <c r="B3" s="27" t="s">
        <v>1</v>
      </c>
      <c r="C3" s="5" t="s">
        <v>2</v>
      </c>
      <c r="D3" s="5" t="s">
        <v>3</v>
      </c>
      <c r="E3" s="6" t="s">
        <v>4</v>
      </c>
      <c r="F3" s="6" t="s">
        <v>5</v>
      </c>
      <c r="G3" s="6" t="s">
        <v>6</v>
      </c>
      <c r="H3" s="5" t="s">
        <v>7</v>
      </c>
      <c r="I3" s="6" t="s">
        <v>8</v>
      </c>
      <c r="J3" s="7" t="s">
        <v>9</v>
      </c>
      <c r="K3" s="8" t="s">
        <v>10</v>
      </c>
    </row>
    <row r="4" spans="2:11" ht="34.5" customHeight="1" x14ac:dyDescent="0.25">
      <c r="B4" s="28"/>
      <c r="C4" s="9" t="s">
        <v>11</v>
      </c>
      <c r="D4" s="10" t="s">
        <v>12</v>
      </c>
      <c r="E4" s="11" t="s">
        <v>13</v>
      </c>
      <c r="F4" s="12" t="s">
        <v>14</v>
      </c>
      <c r="G4" s="11" t="s">
        <v>15</v>
      </c>
      <c r="H4" s="9" t="s">
        <v>16</v>
      </c>
      <c r="I4" s="11" t="s">
        <v>17</v>
      </c>
      <c r="J4" s="13" t="s">
        <v>17</v>
      </c>
      <c r="K4" s="14" t="s">
        <v>18</v>
      </c>
    </row>
    <row r="5" spans="2:11" ht="24" customHeight="1" x14ac:dyDescent="0.25">
      <c r="B5" s="15">
        <v>0</v>
      </c>
      <c r="C5" s="16" t="str">
        <f>IF(_tag_day_hour1!A2="","",_tag_day_hour1!A2)</f>
        <v/>
      </c>
      <c r="D5" s="16" t="str">
        <f>IF(_tag_day_hour1!B2="","",_tag_day_hour1!B2)</f>
        <v/>
      </c>
      <c r="E5" s="17" t="str">
        <f>IF(_tag_day_hour1!C2="","",_tag_day_hour1!C2)</f>
        <v/>
      </c>
      <c r="F5" s="17" t="str">
        <f>IF(_tag_day_hour1!D2="","",_tag_day_hour1!D2)</f>
        <v/>
      </c>
      <c r="G5" s="17" t="str">
        <f>IF(_tag_day_hour1!E2="","",_tag_day_hour1!E2)</f>
        <v/>
      </c>
      <c r="H5" s="16" t="str">
        <f>IF(_tag_day_hour1!F2="","",_tag_day_hour1!F2)</f>
        <v/>
      </c>
      <c r="I5" s="17" t="str">
        <f>IF(_tag_day_hour1!G2="","",_tag_day_hour1!G2)</f>
        <v/>
      </c>
      <c r="J5" s="29" t="str">
        <f>IF(_tag_day_hour1!H2="","",_tag_day_hour1!H2)</f>
        <v/>
      </c>
      <c r="K5" s="18" t="str">
        <f>IF(_tag_day_hour1!I2="","",_tag_day_hour1!I2)</f>
        <v/>
      </c>
    </row>
    <row r="6" spans="2:11" ht="18" customHeight="1" x14ac:dyDescent="0.25">
      <c r="B6" s="15">
        <v>4.1666666666666664E-2</v>
      </c>
      <c r="C6" s="16" t="str">
        <f>IF(_tag_day_hour1!A3="","",_tag_day_hour1!A3)</f>
        <v/>
      </c>
      <c r="D6" s="16" t="str">
        <f>IF(_tag_day_hour1!B3="","",_tag_day_hour1!B3)</f>
        <v/>
      </c>
      <c r="E6" s="17" t="str">
        <f>IF(_tag_day_hour1!C3="","",_tag_day_hour1!C3)</f>
        <v/>
      </c>
      <c r="F6" s="17" t="str">
        <f>IF(_tag_day_hour1!D3="","",_tag_day_hour1!D3)</f>
        <v/>
      </c>
      <c r="G6" s="17" t="str">
        <f>IF(_tag_day_hour1!E3="","",_tag_day_hour1!E3)</f>
        <v/>
      </c>
      <c r="H6" s="16" t="str">
        <f>IF(_tag_day_hour1!F3="","",_tag_day_hour1!F3)</f>
        <v/>
      </c>
      <c r="I6" s="17" t="str">
        <f>IF(_tag_day_hour1!G3="","",_tag_day_hour1!G3)</f>
        <v/>
      </c>
      <c r="J6" s="29" t="str">
        <f>IF(_tag_day_hour1!H3="","",_tag_day_hour1!H3)</f>
        <v/>
      </c>
      <c r="K6" s="18" t="str">
        <f>IF(_tag_day_hour1!I3="","",_tag_day_hour1!I3)</f>
        <v/>
      </c>
    </row>
    <row r="7" spans="2:11" ht="18" customHeight="1" x14ac:dyDescent="0.25">
      <c r="B7" s="15">
        <v>8.3333333333333301E-2</v>
      </c>
      <c r="C7" s="16" t="str">
        <f>IF(_tag_day_hour1!A4="","",_tag_day_hour1!A4)</f>
        <v/>
      </c>
      <c r="D7" s="16" t="str">
        <f>IF(_tag_day_hour1!B4="","",_tag_day_hour1!B4)</f>
        <v/>
      </c>
      <c r="E7" s="17" t="str">
        <f>IF(_tag_day_hour1!C4="","",_tag_day_hour1!C4)</f>
        <v/>
      </c>
      <c r="F7" s="17" t="str">
        <f>IF(_tag_day_hour1!D4="","",_tag_day_hour1!D4)</f>
        <v/>
      </c>
      <c r="G7" s="17" t="str">
        <f>IF(_tag_day_hour1!E4="","",_tag_day_hour1!E4)</f>
        <v/>
      </c>
      <c r="H7" s="16" t="str">
        <f>IF(_tag_day_hour1!F4="","",_tag_day_hour1!F4)</f>
        <v/>
      </c>
      <c r="I7" s="17" t="str">
        <f>IF(_tag_day_hour1!G4="","",_tag_day_hour1!G4)</f>
        <v/>
      </c>
      <c r="J7" s="29" t="str">
        <f>IF(_tag_day_hour1!H4="","",_tag_day_hour1!H4)</f>
        <v/>
      </c>
      <c r="K7" s="18" t="str">
        <f>IF(_tag_day_hour1!I4="","",_tag_day_hour1!I4)</f>
        <v/>
      </c>
    </row>
    <row r="8" spans="2:11" ht="18" customHeight="1" x14ac:dyDescent="0.25">
      <c r="B8" s="15">
        <v>0.125</v>
      </c>
      <c r="C8" s="16" t="str">
        <f>IF(_tag_day_hour1!A5="","",_tag_day_hour1!A5)</f>
        <v/>
      </c>
      <c r="D8" s="16" t="str">
        <f>IF(_tag_day_hour1!B5="","",_tag_day_hour1!B5)</f>
        <v/>
      </c>
      <c r="E8" s="17" t="str">
        <f>IF(_tag_day_hour1!C5="","",_tag_day_hour1!C5)</f>
        <v/>
      </c>
      <c r="F8" s="17" t="str">
        <f>IF(_tag_day_hour1!D5="","",_tag_day_hour1!D5)</f>
        <v/>
      </c>
      <c r="G8" s="17" t="str">
        <f>IF(_tag_day_hour1!E5="","",_tag_day_hour1!E5)</f>
        <v/>
      </c>
      <c r="H8" s="16" t="str">
        <f>IF(_tag_day_hour1!F5="","",_tag_day_hour1!F5)</f>
        <v/>
      </c>
      <c r="I8" s="17" t="str">
        <f>IF(_tag_day_hour1!G5="","",_tag_day_hour1!G5)</f>
        <v/>
      </c>
      <c r="J8" s="29" t="str">
        <f>IF(_tag_day_hour1!H5="","",_tag_day_hour1!H5)</f>
        <v/>
      </c>
      <c r="K8" s="18" t="str">
        <f>IF(_tag_day_hour1!I5="","",_tag_day_hour1!I5)</f>
        <v/>
      </c>
    </row>
    <row r="9" spans="2:11" ht="18" customHeight="1" x14ac:dyDescent="0.25">
      <c r="B9" s="15">
        <v>0.16666666666666699</v>
      </c>
      <c r="C9" s="16" t="str">
        <f>IF(_tag_day_hour1!A6="","",_tag_day_hour1!A6)</f>
        <v/>
      </c>
      <c r="D9" s="16" t="str">
        <f>IF(_tag_day_hour1!B6="","",_tag_day_hour1!B6)</f>
        <v/>
      </c>
      <c r="E9" s="17" t="str">
        <f>IF(_tag_day_hour1!C6="","",_tag_day_hour1!C6)</f>
        <v/>
      </c>
      <c r="F9" s="17" t="str">
        <f>IF(_tag_day_hour1!D6="","",_tag_day_hour1!D6)</f>
        <v/>
      </c>
      <c r="G9" s="17" t="str">
        <f>IF(_tag_day_hour1!E6="","",_tag_day_hour1!E6)</f>
        <v/>
      </c>
      <c r="H9" s="16" t="str">
        <f>IF(_tag_day_hour1!F6="","",_tag_day_hour1!F6)</f>
        <v/>
      </c>
      <c r="I9" s="17" t="str">
        <f>IF(_tag_day_hour1!G6="","",_tag_day_hour1!G6)</f>
        <v/>
      </c>
      <c r="J9" s="29" t="str">
        <f>IF(_tag_day_hour1!H6="","",_tag_day_hour1!H6)</f>
        <v/>
      </c>
      <c r="K9" s="18" t="str">
        <f>IF(_tag_day_hour1!I6="","",_tag_day_hour1!I6)</f>
        <v/>
      </c>
    </row>
    <row r="10" spans="2:11" ht="18" customHeight="1" x14ac:dyDescent="0.25">
      <c r="B10" s="15">
        <v>0.20833333333333301</v>
      </c>
      <c r="C10" s="16" t="str">
        <f>IF(_tag_day_hour1!A7="","",_tag_day_hour1!A7)</f>
        <v/>
      </c>
      <c r="D10" s="16" t="str">
        <f>IF(_tag_day_hour1!B7="","",_tag_day_hour1!B7)</f>
        <v/>
      </c>
      <c r="E10" s="17" t="str">
        <f>IF(_tag_day_hour1!C7="","",_tag_day_hour1!C7)</f>
        <v/>
      </c>
      <c r="F10" s="17" t="str">
        <f>IF(_tag_day_hour1!D7="","",_tag_day_hour1!D7)</f>
        <v/>
      </c>
      <c r="G10" s="17" t="str">
        <f>IF(_tag_day_hour1!E7="","",_tag_day_hour1!E7)</f>
        <v/>
      </c>
      <c r="H10" s="16" t="str">
        <f>IF(_tag_day_hour1!F7="","",_tag_day_hour1!F7)</f>
        <v/>
      </c>
      <c r="I10" s="17" t="str">
        <f>IF(_tag_day_hour1!G7="","",_tag_day_hour1!G7)</f>
        <v/>
      </c>
      <c r="J10" s="29" t="str">
        <f>IF(_tag_day_hour1!H7="","",_tag_day_hour1!H7)</f>
        <v/>
      </c>
      <c r="K10" s="18" t="str">
        <f>IF(_tag_day_hour1!I7="","",_tag_day_hour1!I7)</f>
        <v/>
      </c>
    </row>
    <row r="11" spans="2:11" ht="18" customHeight="1" x14ac:dyDescent="0.25">
      <c r="B11" s="15">
        <v>0.25</v>
      </c>
      <c r="C11" s="16" t="str">
        <f>IF(_tag_day_hour1!A8="","",_tag_day_hour1!A8)</f>
        <v/>
      </c>
      <c r="D11" s="16" t="str">
        <f>IF(_tag_day_hour1!B8="","",_tag_day_hour1!B8)</f>
        <v/>
      </c>
      <c r="E11" s="17" t="str">
        <f>IF(_tag_day_hour1!C8="","",_tag_day_hour1!C8)</f>
        <v/>
      </c>
      <c r="F11" s="17" t="str">
        <f>IF(_tag_day_hour1!D8="","",_tag_day_hour1!D8)</f>
        <v/>
      </c>
      <c r="G11" s="17" t="str">
        <f>IF(_tag_day_hour1!E8="","",_tag_day_hour1!E8)</f>
        <v/>
      </c>
      <c r="H11" s="16" t="str">
        <f>IF(_tag_day_hour1!F8="","",_tag_day_hour1!F8)</f>
        <v/>
      </c>
      <c r="I11" s="17" t="str">
        <f>IF(_tag_day_hour1!G8="","",_tag_day_hour1!G8)</f>
        <v/>
      </c>
      <c r="J11" s="29" t="str">
        <f>IF(_tag_day_hour1!H8="","",_tag_day_hour1!H8)</f>
        <v/>
      </c>
      <c r="K11" s="18" t="str">
        <f>IF(_tag_day_hour1!I8="","",_tag_day_hour1!I8)</f>
        <v/>
      </c>
    </row>
    <row r="12" spans="2:11" ht="18" customHeight="1" x14ac:dyDescent="0.25">
      <c r="B12" s="15">
        <v>0.29166666666666702</v>
      </c>
      <c r="C12" s="16" t="str">
        <f>IF(_tag_day_hour1!A9="","",_tag_day_hour1!A9)</f>
        <v/>
      </c>
      <c r="D12" s="16" t="str">
        <f>IF(_tag_day_hour1!B9="","",_tag_day_hour1!B9)</f>
        <v/>
      </c>
      <c r="E12" s="17" t="str">
        <f>IF(_tag_day_hour1!C9="","",_tag_day_hour1!C9)</f>
        <v/>
      </c>
      <c r="F12" s="17" t="str">
        <f>IF(_tag_day_hour1!D9="","",_tag_day_hour1!D9)</f>
        <v/>
      </c>
      <c r="G12" s="17" t="str">
        <f>IF(_tag_day_hour1!E9="","",_tag_day_hour1!E9)</f>
        <v/>
      </c>
      <c r="H12" s="16" t="str">
        <f>IF(_tag_day_hour1!F9="","",_tag_day_hour1!F9)</f>
        <v/>
      </c>
      <c r="I12" s="17" t="str">
        <f>IF(_tag_day_hour1!G9="","",_tag_day_hour1!G9)</f>
        <v/>
      </c>
      <c r="J12" s="29" t="str">
        <f>IF(_tag_day_hour1!H9="","",_tag_day_hour1!H9)</f>
        <v/>
      </c>
      <c r="K12" s="18" t="str">
        <f>IF(_tag_day_hour1!I9="","",_tag_day_hour1!I9)</f>
        <v/>
      </c>
    </row>
    <row r="13" spans="2:11" ht="18" customHeight="1" x14ac:dyDescent="0.25">
      <c r="B13" s="15">
        <v>0.33333333333333298</v>
      </c>
      <c r="C13" s="16" t="str">
        <f>IF(_tag_day_hour1!A10="","",_tag_day_hour1!A10)</f>
        <v/>
      </c>
      <c r="D13" s="16" t="str">
        <f>IF(_tag_day_hour1!B10="","",_tag_day_hour1!B10)</f>
        <v/>
      </c>
      <c r="E13" s="17" t="str">
        <f>IF(_tag_day_hour1!C10="","",_tag_day_hour1!C10)</f>
        <v/>
      </c>
      <c r="F13" s="17" t="str">
        <f>IF(_tag_day_hour1!D10="","",_tag_day_hour1!D10)</f>
        <v/>
      </c>
      <c r="G13" s="17" t="str">
        <f>IF(_tag_day_hour1!E10="","",_tag_day_hour1!E10)</f>
        <v/>
      </c>
      <c r="H13" s="16" t="str">
        <f>IF(_tag_day_hour1!F10="","",_tag_day_hour1!F10)</f>
        <v/>
      </c>
      <c r="I13" s="17" t="str">
        <f>IF(_tag_day_hour1!G10="","",_tag_day_hour1!G10)</f>
        <v/>
      </c>
      <c r="J13" s="29" t="str">
        <f>IF(_tag_day_hour1!H10="","",_tag_day_hour1!H10)</f>
        <v/>
      </c>
      <c r="K13" s="18" t="str">
        <f>IF(_tag_day_hour1!I10="","",_tag_day_hour1!I10)</f>
        <v/>
      </c>
    </row>
    <row r="14" spans="2:11" ht="18" customHeight="1" x14ac:dyDescent="0.25">
      <c r="B14" s="15">
        <v>0.375</v>
      </c>
      <c r="C14" s="16" t="str">
        <f>IF(_tag_day_hour1!A11="","",_tag_day_hour1!A11)</f>
        <v/>
      </c>
      <c r="D14" s="16" t="str">
        <f>IF(_tag_day_hour1!B11="","",_tag_day_hour1!B11)</f>
        <v/>
      </c>
      <c r="E14" s="17" t="str">
        <f>IF(_tag_day_hour1!C11="","",_tag_day_hour1!C11)</f>
        <v/>
      </c>
      <c r="F14" s="17" t="str">
        <f>IF(_tag_day_hour1!D11="","",_tag_day_hour1!D11)</f>
        <v/>
      </c>
      <c r="G14" s="17" t="str">
        <f>IF(_tag_day_hour1!E11="","",_tag_day_hour1!E11)</f>
        <v/>
      </c>
      <c r="H14" s="16" t="str">
        <f>IF(_tag_day_hour1!F11="","",_tag_day_hour1!F11)</f>
        <v/>
      </c>
      <c r="I14" s="17" t="str">
        <f>IF(_tag_day_hour1!G11="","",_tag_day_hour1!G11)</f>
        <v/>
      </c>
      <c r="J14" s="29" t="str">
        <f>IF(_tag_day_hour1!H11="","",_tag_day_hour1!H11)</f>
        <v/>
      </c>
      <c r="K14" s="18" t="str">
        <f>IF(_tag_day_hour1!I11="","",_tag_day_hour1!I11)</f>
        <v/>
      </c>
    </row>
    <row r="15" spans="2:11" ht="18" customHeight="1" x14ac:dyDescent="0.25">
      <c r="B15" s="15">
        <v>0.41666666666666702</v>
      </c>
      <c r="C15" s="16" t="str">
        <f>IF(_tag_day_hour1!A12="","",_tag_day_hour1!A12)</f>
        <v/>
      </c>
      <c r="D15" s="16" t="str">
        <f>IF(_tag_day_hour1!B12="","",_tag_day_hour1!B12)</f>
        <v/>
      </c>
      <c r="E15" s="17" t="str">
        <f>IF(_tag_day_hour1!C12="","",_tag_day_hour1!C12)</f>
        <v/>
      </c>
      <c r="F15" s="17" t="str">
        <f>IF(_tag_day_hour1!D12="","",_tag_day_hour1!D12)</f>
        <v/>
      </c>
      <c r="G15" s="17" t="str">
        <f>IF(_tag_day_hour1!E12="","",_tag_day_hour1!E12)</f>
        <v/>
      </c>
      <c r="H15" s="16" t="str">
        <f>IF(_tag_day_hour1!F12="","",_tag_day_hour1!F12)</f>
        <v/>
      </c>
      <c r="I15" s="17" t="str">
        <f>IF(_tag_day_hour1!G12="","",_tag_day_hour1!G12)</f>
        <v/>
      </c>
      <c r="J15" s="29" t="str">
        <f>IF(_tag_day_hour1!H12="","",_tag_day_hour1!H12)</f>
        <v/>
      </c>
      <c r="K15" s="18" t="str">
        <f>IF(_tag_day_hour1!I12="","",_tag_day_hour1!I12)</f>
        <v/>
      </c>
    </row>
    <row r="16" spans="2:11" ht="18" customHeight="1" x14ac:dyDescent="0.25">
      <c r="B16" s="15">
        <v>0.45833333333333298</v>
      </c>
      <c r="C16" s="16" t="str">
        <f>IF(_tag_day_hour1!A13="","",_tag_day_hour1!A13)</f>
        <v/>
      </c>
      <c r="D16" s="16" t="str">
        <f>IF(_tag_day_hour1!B13="","",_tag_day_hour1!B13)</f>
        <v/>
      </c>
      <c r="E16" s="17" t="str">
        <f>IF(_tag_day_hour1!C13="","",_tag_day_hour1!C13)</f>
        <v/>
      </c>
      <c r="F16" s="17" t="str">
        <f>IF(_tag_day_hour1!D13="","",_tag_day_hour1!D13)</f>
        <v/>
      </c>
      <c r="G16" s="17" t="str">
        <f>IF(_tag_day_hour1!E13="","",_tag_day_hour1!E13)</f>
        <v/>
      </c>
      <c r="H16" s="16" t="str">
        <f>IF(_tag_day_hour1!F13="","",_tag_day_hour1!F13)</f>
        <v/>
      </c>
      <c r="I16" s="17" t="str">
        <f>IF(_tag_day_hour1!G13="","",_tag_day_hour1!G13)</f>
        <v/>
      </c>
      <c r="J16" s="29" t="str">
        <f>IF(_tag_day_hour1!H13="","",_tag_day_hour1!H13)</f>
        <v/>
      </c>
      <c r="K16" s="18" t="str">
        <f>IF(_tag_day_hour1!I13="","",_tag_day_hour1!I13)</f>
        <v/>
      </c>
    </row>
    <row r="17" spans="2:11" ht="18" customHeight="1" x14ac:dyDescent="0.25">
      <c r="B17" s="15">
        <v>0.5</v>
      </c>
      <c r="C17" s="16" t="str">
        <f>IF(_tag_day_hour1!A14="","",_tag_day_hour1!A14)</f>
        <v/>
      </c>
      <c r="D17" s="16" t="str">
        <f>IF(_tag_day_hour1!B14="","",_tag_day_hour1!B14)</f>
        <v/>
      </c>
      <c r="E17" s="17" t="str">
        <f>IF(_tag_day_hour1!C14="","",_tag_day_hour1!C14)</f>
        <v/>
      </c>
      <c r="F17" s="17" t="str">
        <f>IF(_tag_day_hour1!D14="","",_tag_day_hour1!D14)</f>
        <v/>
      </c>
      <c r="G17" s="17" t="str">
        <f>IF(_tag_day_hour1!E14="","",_tag_day_hour1!E14)</f>
        <v/>
      </c>
      <c r="H17" s="16" t="str">
        <f>IF(_tag_day_hour1!F14="","",_tag_day_hour1!F14)</f>
        <v/>
      </c>
      <c r="I17" s="17" t="str">
        <f>IF(_tag_day_hour1!G14="","",_tag_day_hour1!G14)</f>
        <v/>
      </c>
      <c r="J17" s="29" t="str">
        <f>IF(_tag_day_hour1!H14="","",_tag_day_hour1!H14)</f>
        <v/>
      </c>
      <c r="K17" s="18" t="str">
        <f>IF(_tag_day_hour1!I14="","",_tag_day_hour1!I14)</f>
        <v/>
      </c>
    </row>
    <row r="18" spans="2:11" ht="18" customHeight="1" x14ac:dyDescent="0.25">
      <c r="B18" s="15">
        <v>0.54166666666666696</v>
      </c>
      <c r="C18" s="16" t="str">
        <f>IF(_tag_day_hour1!A15="","",_tag_day_hour1!A15)</f>
        <v/>
      </c>
      <c r="D18" s="16" t="str">
        <f>IF(_tag_day_hour1!B15="","",_tag_day_hour1!B15)</f>
        <v/>
      </c>
      <c r="E18" s="17" t="str">
        <f>IF(_tag_day_hour1!C15="","",_tag_day_hour1!C15)</f>
        <v/>
      </c>
      <c r="F18" s="17" t="str">
        <f>IF(_tag_day_hour1!D15="","",_tag_day_hour1!D15)</f>
        <v/>
      </c>
      <c r="G18" s="17" t="str">
        <f>IF(_tag_day_hour1!E15="","",_tag_day_hour1!E15)</f>
        <v/>
      </c>
      <c r="H18" s="16" t="str">
        <f>IF(_tag_day_hour1!F15="","",_tag_day_hour1!F15)</f>
        <v/>
      </c>
      <c r="I18" s="17" t="str">
        <f>IF(_tag_day_hour1!G15="","",_tag_day_hour1!G15)</f>
        <v/>
      </c>
      <c r="J18" s="29" t="str">
        <f>IF(_tag_day_hour1!H15="","",_tag_day_hour1!H15)</f>
        <v/>
      </c>
      <c r="K18" s="18" t="str">
        <f>IF(_tag_day_hour1!I15="","",_tag_day_hour1!I15)</f>
        <v/>
      </c>
    </row>
    <row r="19" spans="2:11" ht="18" customHeight="1" x14ac:dyDescent="0.25">
      <c r="B19" s="15">
        <v>0.58333333333333304</v>
      </c>
      <c r="C19" s="16" t="str">
        <f>IF(_tag_day_hour1!A16="","",_tag_day_hour1!A16)</f>
        <v/>
      </c>
      <c r="D19" s="16" t="str">
        <f>IF(_tag_day_hour1!B16="","",_tag_day_hour1!B16)</f>
        <v/>
      </c>
      <c r="E19" s="17" t="str">
        <f>IF(_tag_day_hour1!C16="","",_tag_day_hour1!C16)</f>
        <v/>
      </c>
      <c r="F19" s="17" t="str">
        <f>IF(_tag_day_hour1!D16="","",_tag_day_hour1!D16)</f>
        <v/>
      </c>
      <c r="G19" s="17" t="str">
        <f>IF(_tag_day_hour1!E16="","",_tag_day_hour1!E16)</f>
        <v/>
      </c>
      <c r="H19" s="16" t="str">
        <f>IF(_tag_day_hour1!F16="","",_tag_day_hour1!F16)</f>
        <v/>
      </c>
      <c r="I19" s="17" t="str">
        <f>IF(_tag_day_hour1!G16="","",_tag_day_hour1!G16)</f>
        <v/>
      </c>
      <c r="J19" s="29" t="str">
        <f>IF(_tag_day_hour1!H16="","",_tag_day_hour1!H16)</f>
        <v/>
      </c>
      <c r="K19" s="18" t="str">
        <f>IF(_tag_day_hour1!I16="","",_tag_day_hour1!I16)</f>
        <v/>
      </c>
    </row>
    <row r="20" spans="2:11" ht="18" customHeight="1" x14ac:dyDescent="0.25">
      <c r="B20" s="15">
        <v>0.625</v>
      </c>
      <c r="C20" s="16" t="str">
        <f>IF(_tag_day_hour1!A17="","",_tag_day_hour1!A17)</f>
        <v/>
      </c>
      <c r="D20" s="16" t="str">
        <f>IF(_tag_day_hour1!B17="","",_tag_day_hour1!B17)</f>
        <v/>
      </c>
      <c r="E20" s="17" t="str">
        <f>IF(_tag_day_hour1!C17="","",_tag_day_hour1!C17)</f>
        <v/>
      </c>
      <c r="F20" s="17" t="str">
        <f>IF(_tag_day_hour1!D17="","",_tag_day_hour1!D17)</f>
        <v/>
      </c>
      <c r="G20" s="17" t="str">
        <f>IF(_tag_day_hour1!E17="","",_tag_day_hour1!E17)</f>
        <v/>
      </c>
      <c r="H20" s="16" t="str">
        <f>IF(_tag_day_hour1!F17="","",_tag_day_hour1!F17)</f>
        <v/>
      </c>
      <c r="I20" s="17" t="str">
        <f>IF(_tag_day_hour1!G17="","",_tag_day_hour1!G17)</f>
        <v/>
      </c>
      <c r="J20" s="29" t="str">
        <f>IF(_tag_day_hour1!H17="","",_tag_day_hour1!H17)</f>
        <v/>
      </c>
      <c r="K20" s="18" t="str">
        <f>IF(_tag_day_hour1!I17="","",_tag_day_hour1!I17)</f>
        <v/>
      </c>
    </row>
    <row r="21" spans="2:11" ht="18" customHeight="1" x14ac:dyDescent="0.25">
      <c r="B21" s="15">
        <v>0.66666666666666696</v>
      </c>
      <c r="C21" s="16" t="str">
        <f>IF(_tag_day_hour1!A18="","",_tag_day_hour1!A18)</f>
        <v/>
      </c>
      <c r="D21" s="16" t="str">
        <f>IF(_tag_day_hour1!B18="","",_tag_day_hour1!B18)</f>
        <v/>
      </c>
      <c r="E21" s="17" t="str">
        <f>IF(_tag_day_hour1!C18="","",_tag_day_hour1!C18)</f>
        <v/>
      </c>
      <c r="F21" s="17" t="str">
        <f>IF(_tag_day_hour1!D18="","",_tag_day_hour1!D18)</f>
        <v/>
      </c>
      <c r="G21" s="17" t="str">
        <f>IF(_tag_day_hour1!E18="","",_tag_day_hour1!E18)</f>
        <v/>
      </c>
      <c r="H21" s="16" t="str">
        <f>IF(_tag_day_hour1!F18="","",_tag_day_hour1!F18)</f>
        <v/>
      </c>
      <c r="I21" s="17" t="str">
        <f>IF(_tag_day_hour1!G18="","",_tag_day_hour1!G18)</f>
        <v/>
      </c>
      <c r="J21" s="29" t="str">
        <f>IF(_tag_day_hour1!H18="","",_tag_day_hour1!H18)</f>
        <v/>
      </c>
      <c r="K21" s="18" t="str">
        <f>IF(_tag_day_hour1!I18="","",_tag_day_hour1!I18)</f>
        <v/>
      </c>
    </row>
    <row r="22" spans="2:11" ht="18" customHeight="1" x14ac:dyDescent="0.25">
      <c r="B22" s="15">
        <v>0.70833333333333304</v>
      </c>
      <c r="C22" s="16" t="str">
        <f>IF(_tag_day_hour1!A19="","",_tag_day_hour1!A19)</f>
        <v/>
      </c>
      <c r="D22" s="16" t="str">
        <f>IF(_tag_day_hour1!B19="","",_tag_day_hour1!B19)</f>
        <v/>
      </c>
      <c r="E22" s="17" t="str">
        <f>IF(_tag_day_hour1!C19="","",_tag_day_hour1!C19)</f>
        <v/>
      </c>
      <c r="F22" s="17" t="str">
        <f>IF(_tag_day_hour1!D19="","",_tag_day_hour1!D19)</f>
        <v/>
      </c>
      <c r="G22" s="17" t="str">
        <f>IF(_tag_day_hour1!E19="","",_tag_day_hour1!E19)</f>
        <v/>
      </c>
      <c r="H22" s="16"/>
      <c r="I22" s="17" t="str">
        <f>IF(_tag_day_hour1!G19="","",_tag_day_hour1!G19)</f>
        <v/>
      </c>
      <c r="J22" s="29" t="str">
        <f>IF(_tag_day_hour1!H19="","",_tag_day_hour1!H19)</f>
        <v/>
      </c>
      <c r="K22" s="18" t="str">
        <f>IF(_tag_day_hour1!I19="","",_tag_day_hour1!I19)</f>
        <v/>
      </c>
    </row>
    <row r="23" spans="2:11" ht="18" customHeight="1" x14ac:dyDescent="0.25">
      <c r="B23" s="15">
        <v>0.75</v>
      </c>
      <c r="C23" s="16" t="str">
        <f>IF(_tag_day_hour1!A20="","",_tag_day_hour1!A20)</f>
        <v/>
      </c>
      <c r="D23" s="16" t="str">
        <f>IF(_tag_day_hour1!B20="","",_tag_day_hour1!B20)</f>
        <v/>
      </c>
      <c r="E23" s="17" t="str">
        <f>IF(_tag_day_hour1!C20="","",_tag_day_hour1!C20)</f>
        <v/>
      </c>
      <c r="F23" s="17" t="str">
        <f>IF(_tag_day_hour1!D20="","",_tag_day_hour1!D20)</f>
        <v/>
      </c>
      <c r="G23" s="17" t="str">
        <f>IF(_tag_day_hour1!E20="","",_tag_day_hour1!E20)</f>
        <v/>
      </c>
      <c r="H23" s="16" t="str">
        <f>IF(_tag_day_hour1!F20="","",_tag_day_hour1!F20)</f>
        <v/>
      </c>
      <c r="I23" s="17" t="str">
        <f>IF(_tag_day_hour1!G20="","",_tag_day_hour1!G20)</f>
        <v/>
      </c>
      <c r="J23" s="29" t="str">
        <f>IF(_tag_day_hour1!H20="","",_tag_day_hour1!H20)</f>
        <v/>
      </c>
      <c r="K23" s="18" t="str">
        <f>IF(_tag_day_hour1!I20="","",_tag_day_hour1!I20)</f>
        <v/>
      </c>
    </row>
    <row r="24" spans="2:11" ht="18" customHeight="1" x14ac:dyDescent="0.25">
      <c r="B24" s="15">
        <v>0.79166666666666696</v>
      </c>
      <c r="C24" s="16" t="str">
        <f>IF(_tag_day_hour1!A21="","",_tag_day_hour1!A21)</f>
        <v/>
      </c>
      <c r="D24" s="16" t="str">
        <f>IF(_tag_day_hour1!B21="","",_tag_day_hour1!B21)</f>
        <v/>
      </c>
      <c r="E24" s="17" t="str">
        <f>IF(_tag_day_hour1!C21="","",_tag_day_hour1!C21)</f>
        <v/>
      </c>
      <c r="F24" s="17" t="str">
        <f>IF(_tag_day_hour1!D21="","",_tag_day_hour1!D21)</f>
        <v/>
      </c>
      <c r="G24" s="17" t="str">
        <f>IF(_tag_day_hour1!E21="","",_tag_day_hour1!E21)</f>
        <v/>
      </c>
      <c r="H24" s="16" t="str">
        <f>IF(_tag_day_hour1!F21="","",_tag_day_hour1!F21)</f>
        <v/>
      </c>
      <c r="I24" s="17" t="str">
        <f>IF(_tag_day_hour1!G21="","",_tag_day_hour1!G21)</f>
        <v/>
      </c>
      <c r="J24" s="29" t="str">
        <f>IF(_tag_day_hour1!H21="","",_tag_day_hour1!H21)</f>
        <v/>
      </c>
      <c r="K24" s="18" t="str">
        <f>IF(_tag_day_hour1!I21="","",_tag_day_hour1!I21)</f>
        <v/>
      </c>
    </row>
    <row r="25" spans="2:11" ht="18" customHeight="1" x14ac:dyDescent="0.25">
      <c r="B25" s="15">
        <v>0.83333333333333304</v>
      </c>
      <c r="C25" s="16" t="str">
        <f>IF(_tag_day_hour1!A22="","",_tag_day_hour1!A22)</f>
        <v/>
      </c>
      <c r="D25" s="16" t="str">
        <f>IF(_tag_day_hour1!B22="","",_tag_day_hour1!B22)</f>
        <v/>
      </c>
      <c r="E25" s="17" t="str">
        <f>IF(_tag_day_hour1!C22="","",_tag_day_hour1!C22)</f>
        <v/>
      </c>
      <c r="F25" s="17" t="str">
        <f>IF(_tag_day_hour1!D22="","",_tag_day_hour1!D22)</f>
        <v/>
      </c>
      <c r="G25" s="17" t="str">
        <f>IF(_tag_day_hour1!E22="","",_tag_day_hour1!E22)</f>
        <v/>
      </c>
      <c r="H25" s="16" t="str">
        <f>IF(_tag_day_hour1!F22="","",_tag_day_hour1!F22)</f>
        <v/>
      </c>
      <c r="I25" s="17" t="str">
        <f>IF(_tag_day_hour1!G22="","",_tag_day_hour1!G22)</f>
        <v/>
      </c>
      <c r="J25" s="29" t="str">
        <f>IF(_tag_day_hour1!H22="","",_tag_day_hour1!H22)</f>
        <v/>
      </c>
      <c r="K25" s="18" t="str">
        <f>IF(_tag_day_hour1!I22="","",_tag_day_hour1!I22)</f>
        <v/>
      </c>
    </row>
    <row r="26" spans="2:11" ht="18" customHeight="1" x14ac:dyDescent="0.25">
      <c r="B26" s="15">
        <v>0.875</v>
      </c>
      <c r="C26" s="16" t="str">
        <f>IF(_tag_day_hour1!A23="","",_tag_day_hour1!A23)</f>
        <v/>
      </c>
      <c r="D26" s="16" t="str">
        <f>IF(_tag_day_hour1!B23="","",_tag_day_hour1!B23)</f>
        <v/>
      </c>
      <c r="E26" s="17" t="str">
        <f>IF(_tag_day_hour1!C23="","",_tag_day_hour1!C23)</f>
        <v/>
      </c>
      <c r="F26" s="17" t="str">
        <f>IF(_tag_day_hour1!D23="","",_tag_day_hour1!D23)</f>
        <v/>
      </c>
      <c r="G26" s="17" t="str">
        <f>IF(_tag_day_hour1!E23="","",_tag_day_hour1!E23)</f>
        <v/>
      </c>
      <c r="H26" s="16" t="str">
        <f>IF(_tag_day_hour1!F23="","",_tag_day_hour1!F23)</f>
        <v/>
      </c>
      <c r="I26" s="17" t="str">
        <f>IF(_tag_day_hour1!G23="","",_tag_day_hour1!G23)</f>
        <v/>
      </c>
      <c r="J26" s="29" t="str">
        <f>IF(_tag_day_hour1!H23="","",_tag_day_hour1!H23)</f>
        <v/>
      </c>
      <c r="K26" s="18" t="str">
        <f>IF(_tag_day_hour1!I23="","",_tag_day_hour1!I23)</f>
        <v/>
      </c>
    </row>
    <row r="27" spans="2:11" ht="18" customHeight="1" x14ac:dyDescent="0.25">
      <c r="B27" s="15">
        <v>0.91666666666666696</v>
      </c>
      <c r="C27" s="16" t="str">
        <f>IF(_tag_day_hour1!A24="","",_tag_day_hour1!A24)</f>
        <v/>
      </c>
      <c r="D27" s="16" t="str">
        <f>IF(_tag_day_hour1!B24="","",_tag_day_hour1!B24)</f>
        <v/>
      </c>
      <c r="E27" s="17" t="str">
        <f>IF(_tag_day_hour1!C24="","",_tag_day_hour1!C24)</f>
        <v/>
      </c>
      <c r="F27" s="17" t="str">
        <f>IF(_tag_day_hour1!D24="","",_tag_day_hour1!D24)</f>
        <v/>
      </c>
      <c r="G27" s="17" t="str">
        <f>IF(_tag_day_hour1!E24="","",_tag_day_hour1!E24)</f>
        <v/>
      </c>
      <c r="H27" s="16" t="str">
        <f>IF(_tag_day_hour1!F24="","",_tag_day_hour1!F24)</f>
        <v/>
      </c>
      <c r="I27" s="17" t="str">
        <f>IF(_tag_day_hour1!G24="","",_tag_day_hour1!G24)</f>
        <v/>
      </c>
      <c r="J27" s="29" t="str">
        <f>IF(_tag_day_hour1!H24="","",_tag_day_hour1!H24)</f>
        <v/>
      </c>
      <c r="K27" s="18" t="str">
        <f>IF(_tag_day_hour1!I24="","",_tag_day_hour1!I24)</f>
        <v/>
      </c>
    </row>
    <row r="28" spans="2:11" ht="18" customHeight="1" x14ac:dyDescent="0.25">
      <c r="B28" s="15">
        <v>0.95833333333333304</v>
      </c>
      <c r="C28" s="16" t="str">
        <f>IF(_tag_day_hour1!A25="","",_tag_day_hour1!A25)</f>
        <v/>
      </c>
      <c r="D28" s="16" t="str">
        <f>IF(_tag_day_hour1!B25="","",_tag_day_hour1!B25)</f>
        <v/>
      </c>
      <c r="E28" s="17" t="str">
        <f>IF(_tag_day_hour1!C25="","",_tag_day_hour1!C25)</f>
        <v/>
      </c>
      <c r="F28" s="17" t="str">
        <f>IF(_tag_day_hour1!D25="","",_tag_day_hour1!D25)</f>
        <v/>
      </c>
      <c r="G28" s="17" t="str">
        <f>IF(_tag_day_hour1!E25="","",_tag_day_hour1!E25)</f>
        <v/>
      </c>
      <c r="H28" s="16" t="str">
        <f>IF(_tag_day_hour1!F25="","",_tag_day_hour1!F25)</f>
        <v/>
      </c>
      <c r="I28" s="17" t="str">
        <f>IF(_tag_day_hour1!G25="","",_tag_day_hour1!G25)</f>
        <v/>
      </c>
      <c r="J28" s="29" t="str">
        <f>IF(_tag_day_hour1!H25="","",_tag_day_hour1!H25)</f>
        <v/>
      </c>
      <c r="K28" s="18" t="str">
        <f>IF(_tag_day_hour1!I25="","",_tag_day_hour1!I25)</f>
        <v/>
      </c>
    </row>
    <row r="29" spans="2:11" ht="18" customHeight="1" x14ac:dyDescent="0.25">
      <c r="B29" s="19" t="s">
        <v>19</v>
      </c>
      <c r="C29" s="20" t="str">
        <f t="shared" ref="C29:K29" si="0">IFERROR(AVERAGE(C5:C28),"")</f>
        <v/>
      </c>
      <c r="D29" s="20" t="str">
        <f t="shared" si="0"/>
        <v/>
      </c>
      <c r="E29" s="21" t="str">
        <f t="shared" si="0"/>
        <v/>
      </c>
      <c r="F29" s="21" t="str">
        <f t="shared" si="0"/>
        <v/>
      </c>
      <c r="G29" s="21" t="str">
        <f t="shared" si="0"/>
        <v/>
      </c>
      <c r="H29" s="20" t="str">
        <f t="shared" si="0"/>
        <v/>
      </c>
      <c r="I29" s="21" t="str">
        <f t="shared" si="0"/>
        <v/>
      </c>
      <c r="J29" s="30" t="str">
        <f t="shared" si="0"/>
        <v/>
      </c>
      <c r="K29" s="22" t="str">
        <f t="shared" si="0"/>
        <v/>
      </c>
    </row>
  </sheetData>
  <mergeCells count="2">
    <mergeCell ref="B2:K2"/>
    <mergeCell ref="B3:B4"/>
  </mergeCells>
  <phoneticPr fontId="7" type="noConversion"/>
  <printOptions gridLines="1" gridLinesSet="0"/>
  <pageMargins left="0.7" right="0.7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>
      <selection activeCell="B3" sqref="B3"/>
    </sheetView>
  </sheetViews>
  <sheetFormatPr defaultRowHeight="14.25" x14ac:dyDescent="0.2"/>
  <sheetData>
    <row r="1" spans="1:9" s="1" customFormat="1" ht="75.75" customHeight="1" x14ac:dyDescent="0.25">
      <c r="A1" s="23" t="s">
        <v>20</v>
      </c>
      <c r="B1" s="23" t="s">
        <v>21</v>
      </c>
      <c r="C1" s="23" t="s">
        <v>22</v>
      </c>
      <c r="D1" s="23" t="s">
        <v>23</v>
      </c>
      <c r="E1" s="23" t="s">
        <v>24</v>
      </c>
      <c r="F1" s="23" t="s">
        <v>25</v>
      </c>
      <c r="G1" s="23" t="s">
        <v>26</v>
      </c>
      <c r="H1" s="23" t="s">
        <v>27</v>
      </c>
      <c r="I1" s="23" t="s">
        <v>28</v>
      </c>
    </row>
  </sheetData>
  <phoneticPr fontId="7" type="noConversion"/>
  <printOptions gridLines="1" gridLinesSet="0"/>
  <pageMargins left="0.7" right="0.7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37" sqref="G37"/>
    </sheetView>
  </sheetViews>
  <sheetFormatPr defaultRowHeight="14.25" x14ac:dyDescent="0.2"/>
  <sheetData/>
  <phoneticPr fontId="7" type="noConversion"/>
  <printOptions gridLines="1" gridLinesSet="0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/>
  </sheetViews>
  <sheetFormatPr defaultRowHeight="14.25" x14ac:dyDescent="0.2"/>
  <sheetData>
    <row r="1" spans="1:2" x14ac:dyDescent="0.2">
      <c r="A1" t="s">
        <v>29</v>
      </c>
      <c r="B1">
        <v>8</v>
      </c>
    </row>
  </sheetData>
  <phoneticPr fontId="7" type="noConversion"/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小时炉况输入表</vt:lpstr>
      <vt:lpstr>_tag_day_hour1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cp:revision>1</cp:revision>
  <dcterms:created xsi:type="dcterms:W3CDTF">2015-06-05T18:17:20Z</dcterms:created>
  <dcterms:modified xsi:type="dcterms:W3CDTF">2019-12-24T06:17:12Z</dcterms:modified>
</cp:coreProperties>
</file>