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S1" i="5" l="1"/>
  <c r="AU34" i="5" l="1"/>
  <c r="AU31" i="5"/>
  <c r="AU30" i="5"/>
  <c r="AT30" i="5"/>
  <c r="AU29" i="5"/>
  <c r="AU28" i="5"/>
  <c r="AU27" i="5"/>
  <c r="AU26" i="5"/>
  <c r="AU37" i="5" s="1"/>
  <c r="AT26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T27" i="5" l="1"/>
  <c r="AT37" i="5" s="1"/>
  <c r="AT31" i="5"/>
  <c r="AT29" i="5"/>
  <c r="AT28" i="5"/>
  <c r="AT34" i="5"/>
</calcChain>
</file>

<file path=xl/sharedStrings.xml><?xml version="1.0" encoding="utf-8"?>
<sst xmlns="http://schemas.openxmlformats.org/spreadsheetml/2006/main" count="111" uniqueCount="70">
  <si>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</si>
  <si>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</si>
  <si>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</si>
  <si>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</si>
  <si>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</si>
  <si>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</si>
  <si>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</si>
  <si>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</si>
  <si>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</si>
  <si>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</si>
  <si>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</si>
  <si>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</si>
  <si>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</si>
  <si>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</si>
  <si>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</si>
  <si>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</si>
  <si>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</si>
  <si>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</si>
  <si>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</si>
  <si>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</si>
  <si>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</si>
  <si>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</si>
  <si>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</si>
  <si>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</si>
  <si>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</si>
  <si>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</si>
  <si>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</si>
  <si>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</si>
  <si>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</si>
  <si>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</si>
  <si>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</si>
  <si>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</si>
  <si>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</si>
  <si>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</si>
  <si>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</si>
  <si>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</si>
  <si>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</si>
  <si>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</si>
  <si>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</si>
  <si>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</si>
  <si>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</si>
  <si>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</si>
  <si>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</si>
  <si>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</si>
  <si>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</si>
  <si>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</si>
  <si>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</si>
  <si>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</si>
  <si>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</si>
  <si>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</si>
  <si>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</si>
  <si>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5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</si>
  <si>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5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</si>
  <si>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5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</si>
  <si>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5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</si>
  <si>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5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</si>
  <si>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5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</si>
  <si>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5" type="noConversion"/>
  </si>
  <si>
    <t>dephth1</t>
    <phoneticPr fontId="15" type="noConversion"/>
  </si>
  <si>
    <t>dephth2</t>
    <phoneticPr fontId="15" type="noConversion"/>
  </si>
  <si>
    <t>dephth3</t>
    <phoneticPr fontId="15" type="noConversion"/>
  </si>
  <si>
    <t>dephth4</t>
    <phoneticPr fontId="15" type="noConversion"/>
  </si>
  <si>
    <t>time4</t>
    <phoneticPr fontId="15" type="noConversion"/>
  </si>
  <si>
    <t>time1</t>
    <phoneticPr fontId="15" type="noConversion"/>
  </si>
  <si>
    <t>time2</t>
    <phoneticPr fontId="15" type="noConversion"/>
  </si>
  <si>
    <t>time3</t>
    <phoneticPr fontId="15" type="noConversion"/>
  </si>
  <si>
    <t>temp4</t>
    <phoneticPr fontId="15" type="noConversion"/>
  </si>
  <si>
    <t>temp1</t>
    <phoneticPr fontId="15" type="noConversion"/>
  </si>
  <si>
    <t>temp2</t>
    <phoneticPr fontId="15" type="noConversion"/>
  </si>
  <si>
    <t>temp3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</si>
</sst>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);[Red]\(0.0000\)"/>
    <numFmt numFmtId="178" formatCode="0_ "/>
    <numFmt numFmtId="179" formatCode="0.00_ "/>
    <numFmt numFmtId="180" formatCode="0.000"/>
    <numFmt numFmtId="181" formatCode="yyyy&quot;年&quot;m&quot;月&quot;d&quot;日&quot;;@"/>
  </numFmts>
  <fonts count="17">
    <font>
      <sz val="11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4"/>
      <name val="宋体"/>
      <charset val="136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8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24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79" fontId="6" fillId="2" borderId="23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180" fontId="6" fillId="0" borderId="18" xfId="0" applyNumberFormat="1" applyFont="1" applyFill="1" applyBorder="1" applyAlignment="1">
      <alignment horizontal="center" vertical="center" shrinkToFit="1"/>
    </xf>
    <xf numFmtId="2" fontId="6" fillId="0" borderId="18" xfId="0" applyNumberFormat="1" applyFont="1" applyFill="1" applyBorder="1" applyAlignment="1">
      <alignment horizontal="center" vertical="center" shrinkToFit="1"/>
    </xf>
    <xf numFmtId="180" fontId="6" fillId="0" borderId="18" xfId="0" applyNumberFormat="1" applyFont="1" applyFill="1" applyBorder="1" applyAlignment="1">
      <alignment horizontal="center" vertical="center" shrinkToFit="1"/>
    </xf>
    <xf numFmtId="2" fontId="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0" xfId="0" applyFont="1" applyAlignment="1">
      <alignment vertical="center"/>
    </xf>
    <xf numFmtId="0" fontId="11" fillId="0" borderId="0" xfId="0" applyFont="1"/>
    <xf numFmtId="179" fontId="6" fillId="2" borderId="24" xfId="0" applyNumberFormat="1" applyFont="1" applyFill="1" applyBorder="1" applyAlignment="1">
      <alignment horizontal="center" vertical="center"/>
    </xf>
    <xf numFmtId="179" fontId="6" fillId="2" borderId="25" xfId="0" applyNumberFormat="1" applyFont="1" applyFill="1" applyBorder="1" applyAlignment="1">
      <alignment horizontal="center" vertical="center"/>
    </xf>
    <xf numFmtId="179" fontId="6" fillId="2" borderId="2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178" fontId="6" fillId="2" borderId="13" xfId="0" applyNumberFormat="1" applyFont="1" applyFill="1" applyBorder="1" applyAlignment="1">
      <alignment horizontal="center" vertical="center"/>
    </xf>
    <xf numFmtId="178" fontId="6" fillId="2" borderId="14" xfId="0" applyNumberFormat="1" applyFont="1" applyFill="1" applyBorder="1" applyAlignment="1">
      <alignment horizontal="center" vertical="center"/>
    </xf>
    <xf numFmtId="178" fontId="6" fillId="2" borderId="12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5" fillId="0" borderId="0" xfId="0" applyNumberFormat="1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2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topLeftCell="P16" workbookViewId="0">
      <selection activeCell="AD30" sqref="AD30"/>
    </sheetView>
  </sheetViews>
  <sheetFormatPr defaultColWidth="9.125" defaultRowHeight="14.25"/>
  <cols>
    <col min="1" max="1" width="5.25" style="3" customWidth="1"/>
    <col min="2" max="2" width="6.375" style="3" customWidth="1"/>
    <col min="3" max="6" width="7.625" style="3" customWidth="1"/>
    <col min="7" max="11" width="5.75" style="3" customWidth="1"/>
    <col min="12" max="16" width="5.875" style="3" customWidth="1"/>
    <col min="17" max="19" width="6.125" style="4" customWidth="1"/>
    <col min="20" max="23" width="6.625" style="4" customWidth="1"/>
    <col min="24" max="24" width="10.75" style="4" customWidth="1"/>
    <col min="25" max="27" width="6.625" style="4" customWidth="1"/>
    <col min="28" max="28" width="11.5" style="4" customWidth="1"/>
    <col min="29" max="32" width="7.125" style="4" customWidth="1"/>
    <col min="33" max="39" width="7.125" style="3" customWidth="1"/>
    <col min="40" max="46" width="6.375" style="3" customWidth="1"/>
    <col min="47" max="47" width="6.375" style="5" customWidth="1"/>
    <col min="48" max="16384" width="9.125" style="5"/>
  </cols>
  <sheetData>
    <row r="1" spans="1:56" s="1" customFormat="1" ht="37.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 t="str">
        <f>IF(_metadata!B2="","",_metadata!B2)</f>
        <v/>
      </c>
      <c r="AT1" s="69"/>
      <c r="AU1" s="69"/>
      <c r="AV1" s="35"/>
      <c r="AW1" s="35"/>
      <c r="AX1" s="35"/>
      <c r="AY1" s="35"/>
      <c r="AZ1" s="35"/>
      <c r="BA1" s="35"/>
      <c r="BB1" s="35"/>
      <c r="BC1" s="35"/>
      <c r="BD1" s="35"/>
    </row>
    <row r="2" spans="1:56" s="2" customFormat="1" ht="20.25" customHeight="1">
      <c r="A2" s="44" t="s">
        <v>1</v>
      </c>
      <c r="B2" s="6" t="s">
        <v>2</v>
      </c>
      <c r="C2" s="70" t="s">
        <v>3</v>
      </c>
      <c r="D2" s="71"/>
      <c r="E2" s="71"/>
      <c r="F2" s="72"/>
      <c r="G2" s="73" t="s">
        <v>4</v>
      </c>
      <c r="H2" s="73"/>
      <c r="I2" s="73"/>
      <c r="J2" s="73"/>
      <c r="K2" s="73"/>
      <c r="L2" s="74" t="s">
        <v>5</v>
      </c>
      <c r="M2" s="75"/>
      <c r="N2" s="75"/>
      <c r="O2" s="75"/>
      <c r="P2" s="76"/>
      <c r="Q2" s="77" t="s">
        <v>6</v>
      </c>
      <c r="R2" s="78"/>
      <c r="S2" s="78"/>
      <c r="T2" s="79"/>
      <c r="U2" s="78" t="s">
        <v>7</v>
      </c>
      <c r="V2" s="78"/>
      <c r="W2" s="78"/>
      <c r="X2" s="78"/>
      <c r="Y2" s="80" t="s">
        <v>8</v>
      </c>
      <c r="Z2" s="81"/>
      <c r="AA2" s="81"/>
      <c r="AB2" s="82"/>
      <c r="AC2" s="83" t="s">
        <v>9</v>
      </c>
      <c r="AD2" s="84"/>
      <c r="AE2" s="84"/>
      <c r="AF2" s="84"/>
      <c r="AG2" s="84"/>
      <c r="AH2" s="84"/>
      <c r="AI2" s="85" t="s">
        <v>10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36"/>
      <c r="AW2" s="36"/>
      <c r="AX2" s="36"/>
      <c r="AY2" s="36"/>
      <c r="AZ2" s="36"/>
      <c r="BA2" s="36"/>
      <c r="BB2" s="36"/>
      <c r="BC2" s="36"/>
      <c r="BD2" s="36"/>
    </row>
    <row r="3" spans="1:56" s="2" customFormat="1" ht="20.25" customHeight="1">
      <c r="A3" s="45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21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25" t="s">
        <v>17</v>
      </c>
      <c r="AD3" s="25" t="s">
        <v>18</v>
      </c>
      <c r="AE3" s="25" t="s">
        <v>19</v>
      </c>
      <c r="AF3" s="25" t="s">
        <v>20</v>
      </c>
      <c r="AG3" s="25" t="s">
        <v>21</v>
      </c>
      <c r="AH3" s="25" t="s">
        <v>22</v>
      </c>
      <c r="AI3" s="25" t="s">
        <v>23</v>
      </c>
      <c r="AJ3" s="25" t="s">
        <v>24</v>
      </c>
      <c r="AK3" s="25" t="s">
        <v>25</v>
      </c>
      <c r="AL3" s="25" t="s">
        <v>26</v>
      </c>
      <c r="AM3" s="25" t="s">
        <v>27</v>
      </c>
      <c r="AN3" s="25" t="s">
        <v>28</v>
      </c>
      <c r="AO3" s="25" t="s">
        <v>29</v>
      </c>
      <c r="AP3" s="25" t="s">
        <v>30</v>
      </c>
      <c r="AQ3" s="25" t="s">
        <v>19</v>
      </c>
      <c r="AR3" s="25" t="s">
        <v>31</v>
      </c>
      <c r="AS3" s="25" t="s">
        <v>32</v>
      </c>
      <c r="AT3" s="47" t="s">
        <v>33</v>
      </c>
      <c r="AU3" s="47" t="s">
        <v>34</v>
      </c>
    </row>
    <row r="4" spans="1:56" s="2" customFormat="1" ht="20.25" customHeight="1">
      <c r="A4" s="46"/>
      <c r="B4" s="10" t="s">
        <v>35</v>
      </c>
      <c r="C4" s="58" t="s">
        <v>36</v>
      </c>
      <c r="D4" s="59"/>
      <c r="E4" s="59"/>
      <c r="F4" s="60"/>
      <c r="G4" s="61" t="s">
        <v>37</v>
      </c>
      <c r="H4" s="62"/>
      <c r="I4" s="62"/>
      <c r="J4" s="62"/>
      <c r="K4" s="63"/>
      <c r="L4" s="64" t="s">
        <v>38</v>
      </c>
      <c r="M4" s="65"/>
      <c r="N4" s="65"/>
      <c r="O4" s="65"/>
      <c r="P4" s="66"/>
      <c r="Q4" s="56" t="s">
        <v>39</v>
      </c>
      <c r="R4" s="56"/>
      <c r="S4" s="56"/>
      <c r="T4" s="57"/>
      <c r="U4" s="55" t="s">
        <v>39</v>
      </c>
      <c r="V4" s="56"/>
      <c r="W4" s="56"/>
      <c r="X4" s="57"/>
      <c r="Y4" s="55" t="s">
        <v>39</v>
      </c>
      <c r="Z4" s="56"/>
      <c r="AA4" s="56"/>
      <c r="AB4" s="57"/>
      <c r="AC4" s="26" t="s">
        <v>40</v>
      </c>
      <c r="AD4" s="26" t="s">
        <v>40</v>
      </c>
      <c r="AE4" s="26" t="s">
        <v>40</v>
      </c>
      <c r="AF4" s="26" t="s">
        <v>40</v>
      </c>
      <c r="AG4" s="26" t="s">
        <v>40</v>
      </c>
      <c r="AH4" s="26" t="s">
        <v>40</v>
      </c>
      <c r="AI4" s="26" t="s">
        <v>40</v>
      </c>
      <c r="AJ4" s="26" t="s">
        <v>40</v>
      </c>
      <c r="AK4" s="26" t="s">
        <v>40</v>
      </c>
      <c r="AL4" s="26" t="s">
        <v>40</v>
      </c>
      <c r="AM4" s="26" t="s">
        <v>40</v>
      </c>
      <c r="AN4" s="26" t="s">
        <v>40</v>
      </c>
      <c r="AO4" s="26" t="s">
        <v>40</v>
      </c>
      <c r="AP4" s="26" t="s">
        <v>40</v>
      </c>
      <c r="AQ4" s="26" t="s">
        <v>40</v>
      </c>
      <c r="AR4" s="26" t="s">
        <v>40</v>
      </c>
      <c r="AS4" s="26" t="s">
        <v>40</v>
      </c>
      <c r="AT4" s="48"/>
      <c r="AU4" s="48"/>
    </row>
    <row r="5" spans="1:56" s="2" customFormat="1" ht="20.25" customHeight="1">
      <c r="A5" s="11"/>
      <c r="B5" s="12"/>
      <c r="C5" s="52" t="s">
        <v>53</v>
      </c>
      <c r="D5" s="53"/>
      <c r="E5" s="53"/>
      <c r="F5" s="54"/>
      <c r="G5" s="52" t="s">
        <v>52</v>
      </c>
      <c r="H5" s="53"/>
      <c r="I5" s="53"/>
      <c r="J5" s="53"/>
      <c r="K5" s="53"/>
      <c r="L5" s="52" t="s">
        <v>41</v>
      </c>
      <c r="M5" s="53"/>
      <c r="N5" s="53"/>
      <c r="O5" s="53"/>
      <c r="P5" s="53"/>
      <c r="Q5" s="52" t="s">
        <v>42</v>
      </c>
      <c r="R5" s="53"/>
      <c r="S5" s="53"/>
      <c r="T5" s="54"/>
      <c r="U5" s="49" t="s">
        <v>43</v>
      </c>
      <c r="V5" s="50"/>
      <c r="W5" s="50"/>
      <c r="X5" s="51"/>
      <c r="Y5" s="49" t="s">
        <v>44</v>
      </c>
      <c r="Z5" s="50"/>
      <c r="AA5" s="50"/>
      <c r="AB5" s="51"/>
      <c r="AC5" s="27"/>
      <c r="AD5" s="27"/>
      <c r="AE5" s="28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56" s="2" customFormat="1" ht="20.25" customHeight="1">
      <c r="A6" s="13">
        <v>1</v>
      </c>
      <c r="B6" s="14"/>
      <c r="C6" s="15" t="str">
        <f>IF(_tapsPeriod_month_day!B2="","",_tapsPeriod_month_day!B2)</f>
        <v/>
      </c>
      <c r="D6" s="15" t="str">
        <f>IF(_tapsPeriod_month_day!C2="","",_tapsPeriod_month_day!C2)</f>
        <v/>
      </c>
      <c r="E6" s="15" t="str">
        <f>IF(_tapsPeriod_month_day!D2="","",_tapsPeriod_month_day!D2)</f>
        <v/>
      </c>
      <c r="F6" s="15" t="str">
        <f>IF(_tapsPeriod_month_day!E2="","",_tapsPeriod_month_day!E2)</f>
        <v/>
      </c>
      <c r="G6" s="15" t="str">
        <f>IF(_tapsPeriod_month_day!F2="","",_tapsPeriod_month_day!F2)</f>
        <v/>
      </c>
      <c r="H6" s="15" t="str">
        <f>IF(_tapsPeriod_month_day!G2="","",_tapsPeriod_month_day!G2)</f>
        <v/>
      </c>
      <c r="I6" s="15" t="str">
        <f>IF(_tapsPeriod_month_day!H2="","",_tapsPeriod_month_day!H2)</f>
        <v/>
      </c>
      <c r="J6" s="15" t="str">
        <f>IF(_tapsPeriod_month_day!I2="","",_tapsPeriod_month_day!I2)</f>
        <v/>
      </c>
      <c r="K6" s="15" t="str">
        <f>IFERROR(AVERAGE(G6:J6),"")</f>
        <v/>
      </c>
      <c r="L6" s="15" t="str">
        <f>IF(_tapsPeriod_month_day!K2="","",_tapsPeriod_month_day!K2)</f>
        <v/>
      </c>
      <c r="M6" s="15" t="str">
        <f>IF(_tapsPeriod_month_day!L2="","",_tapsPeriod_month_day!L2)</f>
        <v/>
      </c>
      <c r="N6" s="15" t="str">
        <f>IF(_tapsPeriod_month_day!M2="","",_tapsPeriod_month_day!M2)</f>
        <v/>
      </c>
      <c r="O6" s="15" t="str">
        <f>IF(_tapsPeriod_month_day!N2="","",_tapsPeriod_month_day!N2)</f>
        <v/>
      </c>
      <c r="P6" s="15" t="str">
        <f>IFERROR(AVERAGE(L6:O6),"")</f>
        <v/>
      </c>
      <c r="Q6" s="15" t="str">
        <f>IF(_tapsPeriod_month_day!P2="","",_tapsPeriod_month_day!P2)</f>
        <v/>
      </c>
      <c r="R6" s="15" t="str">
        <f>IF(_tapsPeriod_month_day!Q2="","",_tapsPeriod_month_day!Q2)</f>
        <v/>
      </c>
      <c r="S6" s="15" t="str">
        <f>IF(_tapsPeriod_month_day!R2="","",_tapsPeriod_month_day!R2)</f>
        <v/>
      </c>
      <c r="T6" s="22"/>
      <c r="U6" s="49" t="s">
        <v>45</v>
      </c>
      <c r="V6" s="50"/>
      <c r="W6" s="50"/>
      <c r="X6" s="51"/>
      <c r="Y6" s="49" t="s">
        <v>46</v>
      </c>
      <c r="Z6" s="50"/>
      <c r="AA6" s="50"/>
      <c r="AB6" s="51"/>
      <c r="AC6" s="29"/>
      <c r="AD6" s="29"/>
      <c r="AE6" s="30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56" ht="20.25" customHeight="1">
      <c r="A7" s="16">
        <v>2</v>
      </c>
      <c r="B7" s="17"/>
      <c r="C7" s="15" t="str">
        <f>IF(_tapsPeriod_month_day!B3="","",_tapsPeriod_month_day!B3)</f>
        <v/>
      </c>
      <c r="D7" s="15" t="str">
        <f>IF(_tapsPeriod_month_day!C3="","",_tapsPeriod_month_day!C3)</f>
        <v/>
      </c>
      <c r="E7" s="15" t="str">
        <f>IF(_tapsPeriod_month_day!D3="","",_tapsPeriod_month_day!D3)</f>
        <v/>
      </c>
      <c r="F7" s="15" t="str">
        <f>IF(_tapsPeriod_month_day!E3="","",_tapsPeriod_month_day!E3)</f>
        <v/>
      </c>
      <c r="G7" s="15" t="str">
        <f>IF(_tapsPeriod_month_day!F3="","",_tapsPeriod_month_day!F3)</f>
        <v/>
      </c>
      <c r="H7" s="15" t="str">
        <f>IF(_tapsPeriod_month_day!G3="","",_tapsPeriod_month_day!G3)</f>
        <v/>
      </c>
      <c r="I7" s="15" t="str">
        <f>IF(_tapsPeriod_month_day!H3="","",_tapsPeriod_month_day!H3)</f>
        <v/>
      </c>
      <c r="J7" s="15" t="str">
        <f>IF(_tapsPeriod_month_day!I3="","",_tapsPeriod_month_day!I3)</f>
        <v/>
      </c>
      <c r="K7" s="15" t="str">
        <f t="shared" ref="K7:K37" si="0">IFERROR(AVERAGE(G7:J7),"")</f>
        <v/>
      </c>
      <c r="L7" s="15" t="str">
        <f>IF(_tapsPeriod_month_day!K3="","",_tapsPeriod_month_day!K3)</f>
        <v/>
      </c>
      <c r="M7" s="15" t="str">
        <f>IF(_tapsPeriod_month_day!L3="","",_tapsPeriod_month_day!L3)</f>
        <v/>
      </c>
      <c r="N7" s="15" t="str">
        <f>IF(_tapsPeriod_month_day!M3="","",_tapsPeriod_month_day!M3)</f>
        <v/>
      </c>
      <c r="O7" s="15" t="str">
        <f>IF(_tapsPeriod_month_day!N3="","",_tapsPeriod_month_day!N3)</f>
        <v/>
      </c>
      <c r="P7" s="15" t="str">
        <f t="shared" ref="P7:P37" si="1">IFERROR(AVERAGE(L7:O7),"")</f>
        <v/>
      </c>
      <c r="Q7" s="15" t="str">
        <f>IF(_tapsPeriod_month_day!P3="","",_tapsPeriod_month_day!P3)</f>
        <v/>
      </c>
      <c r="R7" s="15" t="str">
        <f>IF(_tapsPeriod_month_day!Q3="","",_tapsPeriod_month_day!Q3)</f>
        <v/>
      </c>
      <c r="S7" s="15" t="str">
        <f>IF(_tapsPeriod_month_day!R3="","",_tapsPeriod_month_day!R3)</f>
        <v/>
      </c>
      <c r="T7" s="23"/>
      <c r="U7" s="52" t="s">
        <v>47</v>
      </c>
      <c r="V7" s="53"/>
      <c r="W7" s="53"/>
      <c r="X7" s="54"/>
      <c r="Y7" s="49" t="s">
        <v>48</v>
      </c>
      <c r="Z7" s="50"/>
      <c r="AA7" s="50"/>
      <c r="AB7" s="5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 t="str">
        <f t="shared" ref="AT7:AT34" si="2">IFERROR(AI7/AJ7,"")</f>
        <v/>
      </c>
      <c r="AU7" s="31" t="str">
        <f t="shared" ref="AU7:AU34" si="3">IFERROR((AI7+AK7)/(AJ7+AL7),"")</f>
        <v/>
      </c>
    </row>
    <row r="8" spans="1:56" ht="20.25" customHeight="1">
      <c r="A8" s="16">
        <v>3</v>
      </c>
      <c r="B8" s="17"/>
      <c r="C8" s="15" t="str">
        <f>IF(_tapsPeriod_month_day!B4="","",_tapsPeriod_month_day!B4)</f>
        <v/>
      </c>
      <c r="D8" s="15" t="str">
        <f>IF(_tapsPeriod_month_day!C4="","",_tapsPeriod_month_day!C4)</f>
        <v/>
      </c>
      <c r="E8" s="15" t="str">
        <f>IF(_tapsPeriod_month_day!D4="","",_tapsPeriod_month_day!D4)</f>
        <v/>
      </c>
      <c r="F8" s="15" t="str">
        <f>IF(_tapsPeriod_month_day!E4="","",_tapsPeriod_month_day!E4)</f>
        <v/>
      </c>
      <c r="G8" s="15" t="str">
        <f>IF(_tapsPeriod_month_day!F4="","",_tapsPeriod_month_day!F4)</f>
        <v/>
      </c>
      <c r="H8" s="15" t="str">
        <f>IF(_tapsPeriod_month_day!G4="","",_tapsPeriod_month_day!G4)</f>
        <v/>
      </c>
      <c r="I8" s="15" t="str">
        <f>IF(_tapsPeriod_month_day!H4="","",_tapsPeriod_month_day!H4)</f>
        <v/>
      </c>
      <c r="J8" s="15" t="str">
        <f>IF(_tapsPeriod_month_day!I4="","",_tapsPeriod_month_day!I4)</f>
        <v/>
      </c>
      <c r="K8" s="15" t="str">
        <f t="shared" si="0"/>
        <v/>
      </c>
      <c r="L8" s="15" t="str">
        <f>IF(_tapsPeriod_month_day!K4="","",_tapsPeriod_month_day!K4)</f>
        <v/>
      </c>
      <c r="M8" s="15" t="str">
        <f>IF(_tapsPeriod_month_day!L4="","",_tapsPeriod_month_day!L4)</f>
        <v/>
      </c>
      <c r="N8" s="15" t="str">
        <f>IF(_tapsPeriod_month_day!M4="","",_tapsPeriod_month_day!M4)</f>
        <v/>
      </c>
      <c r="O8" s="15" t="str">
        <f>IF(_tapsPeriod_month_day!N4="","",_tapsPeriod_month_day!N4)</f>
        <v/>
      </c>
      <c r="P8" s="15" t="str">
        <f t="shared" si="1"/>
        <v/>
      </c>
      <c r="Q8" s="15" t="str">
        <f>IF(_tapsPeriod_month_day!P4="","",_tapsPeriod_month_day!P4)</f>
        <v/>
      </c>
      <c r="R8" s="15" t="str">
        <f>IF(_tapsPeriod_month_day!Q4="","",_tapsPeriod_month_day!Q4)</f>
        <v/>
      </c>
      <c r="S8" s="15" t="str">
        <f>IF(_tapsPeriod_month_day!R4="","",_tapsPeriod_month_day!R4)</f>
        <v/>
      </c>
      <c r="T8" s="23"/>
      <c r="U8" s="52" t="s">
        <v>49</v>
      </c>
      <c r="V8" s="53"/>
      <c r="W8" s="53"/>
      <c r="X8" s="54"/>
      <c r="Y8" s="49" t="s">
        <v>50</v>
      </c>
      <c r="Z8" s="50"/>
      <c r="AA8" s="50"/>
      <c r="AB8" s="5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 t="str">
        <f t="shared" si="2"/>
        <v/>
      </c>
      <c r="AU8" s="31" t="str">
        <f t="shared" si="3"/>
        <v/>
      </c>
    </row>
    <row r="9" spans="1:56" ht="20.25" customHeight="1">
      <c r="A9" s="16">
        <v>4</v>
      </c>
      <c r="B9" s="17"/>
      <c r="C9" s="15" t="str">
        <f>IF(_tapsPeriod_month_day!B5="","",_tapsPeriod_month_day!B5)</f>
        <v/>
      </c>
      <c r="D9" s="15" t="str">
        <f>IF(_tapsPeriod_month_day!C5="","",_tapsPeriod_month_day!C5)</f>
        <v/>
      </c>
      <c r="E9" s="15" t="str">
        <f>IF(_tapsPeriod_month_day!D5="","",_tapsPeriod_month_day!D5)</f>
        <v/>
      </c>
      <c r="F9" s="15" t="str">
        <f>IF(_tapsPeriod_month_day!E5="","",_tapsPeriod_month_day!E5)</f>
        <v/>
      </c>
      <c r="G9" s="15" t="str">
        <f>IF(_tapsPeriod_month_day!F5="","",_tapsPeriod_month_day!F5)</f>
        <v/>
      </c>
      <c r="H9" s="15" t="str">
        <f>IF(_tapsPeriod_month_day!G5="","",_tapsPeriod_month_day!G5)</f>
        <v/>
      </c>
      <c r="I9" s="15" t="str">
        <f>IF(_tapsPeriod_month_day!H5="","",_tapsPeriod_month_day!H5)</f>
        <v/>
      </c>
      <c r="J9" s="15" t="str">
        <f>IF(_tapsPeriod_month_day!I5="","",_tapsPeriod_month_day!I5)</f>
        <v/>
      </c>
      <c r="K9" s="15" t="str">
        <f t="shared" si="0"/>
        <v/>
      </c>
      <c r="L9" s="15" t="str">
        <f>IF(_tapsPeriod_month_day!K5="","",_tapsPeriod_month_day!K5)</f>
        <v/>
      </c>
      <c r="M9" s="15" t="str">
        <f>IF(_tapsPeriod_month_day!L5="","",_tapsPeriod_month_day!L5)</f>
        <v/>
      </c>
      <c r="N9" s="15" t="str">
        <f>IF(_tapsPeriod_month_day!M5="","",_tapsPeriod_month_day!M5)</f>
        <v/>
      </c>
      <c r="O9" s="15" t="str">
        <f>IF(_tapsPeriod_month_day!N5="","",_tapsPeriod_month_day!N5)</f>
        <v/>
      </c>
      <c r="P9" s="15" t="str">
        <f t="shared" si="1"/>
        <v/>
      </c>
      <c r="Q9" s="15" t="str">
        <f>IF(_tapsPeriod_month_day!P5="","",_tapsPeriod_month_day!P5)</f>
        <v/>
      </c>
      <c r="R9" s="15" t="str">
        <f>IF(_tapsPeriod_month_day!Q5="","",_tapsPeriod_month_day!Q5)</f>
        <v/>
      </c>
      <c r="S9" s="15" t="str">
        <f>IF(_tapsPeriod_month_day!R5="","",_tapsPeriod_month_day!R5)</f>
        <v/>
      </c>
      <c r="T9" s="23"/>
      <c r="U9" s="23"/>
      <c r="V9" s="23"/>
      <c r="W9" s="23"/>
      <c r="X9" s="23"/>
      <c r="Y9" s="23"/>
      <c r="Z9" s="23"/>
      <c r="AA9" s="23"/>
      <c r="AB9" s="23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 t="str">
        <f t="shared" si="2"/>
        <v/>
      </c>
      <c r="AU9" s="31" t="str">
        <f t="shared" si="3"/>
        <v/>
      </c>
    </row>
    <row r="10" spans="1:56" ht="20.25" customHeight="1">
      <c r="A10" s="16">
        <v>5</v>
      </c>
      <c r="B10" s="17"/>
      <c r="C10" s="15" t="str">
        <f>IF(_tapsPeriod_month_day!B6="","",_tapsPeriod_month_day!B6)</f>
        <v/>
      </c>
      <c r="D10" s="15" t="str">
        <f>IF(_tapsPeriod_month_day!C6="","",_tapsPeriod_month_day!C6)</f>
        <v/>
      </c>
      <c r="E10" s="15" t="str">
        <f>IF(_tapsPeriod_month_day!D6="","",_tapsPeriod_month_day!D6)</f>
        <v/>
      </c>
      <c r="F10" s="15" t="str">
        <f>IF(_tapsPeriod_month_day!E6="","",_tapsPeriod_month_day!E6)</f>
        <v/>
      </c>
      <c r="G10" s="15" t="str">
        <f>IF(_tapsPeriod_month_day!F6="","",_tapsPeriod_month_day!F6)</f>
        <v/>
      </c>
      <c r="H10" s="15" t="str">
        <f>IF(_tapsPeriod_month_day!G6="","",_tapsPeriod_month_day!G6)</f>
        <v/>
      </c>
      <c r="I10" s="15" t="str">
        <f>IF(_tapsPeriod_month_day!H6="","",_tapsPeriod_month_day!H6)</f>
        <v/>
      </c>
      <c r="J10" s="15" t="str">
        <f>IF(_tapsPeriod_month_day!I6="","",_tapsPeriod_month_day!I6)</f>
        <v/>
      </c>
      <c r="K10" s="15" t="str">
        <f t="shared" si="0"/>
        <v/>
      </c>
      <c r="L10" s="15" t="str">
        <f>IF(_tapsPeriod_month_day!K6="","",_tapsPeriod_month_day!K6)</f>
        <v/>
      </c>
      <c r="M10" s="15" t="str">
        <f>IF(_tapsPeriod_month_day!L6="","",_tapsPeriod_month_day!L6)</f>
        <v/>
      </c>
      <c r="N10" s="15" t="str">
        <f>IF(_tapsPeriod_month_day!M6="","",_tapsPeriod_month_day!M6)</f>
        <v/>
      </c>
      <c r="O10" s="15" t="str">
        <f>IF(_tapsPeriod_month_day!N6="","",_tapsPeriod_month_day!N6)</f>
        <v/>
      </c>
      <c r="P10" s="15" t="str">
        <f t="shared" si="1"/>
        <v/>
      </c>
      <c r="Q10" s="15" t="str">
        <f>IF(_tapsPeriod_month_day!P6="","",_tapsPeriod_month_day!P6)</f>
        <v/>
      </c>
      <c r="R10" s="15" t="str">
        <f>IF(_tapsPeriod_month_day!Q6="","",_tapsPeriod_month_day!Q6)</f>
        <v/>
      </c>
      <c r="S10" s="15" t="str">
        <f>IF(_tapsPeriod_month_day!R6="","",_tapsPeriod_month_day!R6)</f>
        <v/>
      </c>
      <c r="T10" s="23"/>
      <c r="U10" s="23"/>
      <c r="V10" s="23"/>
      <c r="W10" s="23"/>
      <c r="X10" s="23"/>
      <c r="Y10" s="23"/>
      <c r="Z10" s="23"/>
      <c r="AA10" s="23"/>
      <c r="AB10" s="23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 t="str">
        <f t="shared" si="2"/>
        <v/>
      </c>
      <c r="AU10" s="31" t="str">
        <f t="shared" si="3"/>
        <v/>
      </c>
    </row>
    <row r="11" spans="1:56" ht="20.25" customHeight="1">
      <c r="A11" s="16">
        <v>6</v>
      </c>
      <c r="B11" s="17"/>
      <c r="C11" s="15" t="str">
        <f>IF(_tapsPeriod_month_day!B7="","",_tapsPeriod_month_day!B7)</f>
        <v/>
      </c>
      <c r="D11" s="15" t="str">
        <f>IF(_tapsPeriod_month_day!C7="","",_tapsPeriod_month_day!C7)</f>
        <v/>
      </c>
      <c r="E11" s="15" t="str">
        <f>IF(_tapsPeriod_month_day!D7="","",_tapsPeriod_month_day!D7)</f>
        <v/>
      </c>
      <c r="F11" s="15" t="str">
        <f>IF(_tapsPeriod_month_day!E7="","",_tapsPeriod_month_day!E7)</f>
        <v/>
      </c>
      <c r="G11" s="15" t="str">
        <f>IF(_tapsPeriod_month_day!F7="","",_tapsPeriod_month_day!F7)</f>
        <v/>
      </c>
      <c r="H11" s="15" t="str">
        <f>IF(_tapsPeriod_month_day!G7="","",_tapsPeriod_month_day!G7)</f>
        <v/>
      </c>
      <c r="I11" s="15" t="str">
        <f>IF(_tapsPeriod_month_day!H7="","",_tapsPeriod_month_day!H7)</f>
        <v/>
      </c>
      <c r="J11" s="15" t="str">
        <f>IF(_tapsPeriod_month_day!I7="","",_tapsPeriod_month_day!I7)</f>
        <v/>
      </c>
      <c r="K11" s="15" t="str">
        <f t="shared" si="0"/>
        <v/>
      </c>
      <c r="L11" s="15" t="str">
        <f>IF(_tapsPeriod_month_day!K7="","",_tapsPeriod_month_day!K7)</f>
        <v/>
      </c>
      <c r="M11" s="15" t="str">
        <f>IF(_tapsPeriod_month_day!L7="","",_tapsPeriod_month_day!L7)</f>
        <v/>
      </c>
      <c r="N11" s="15" t="str">
        <f>IF(_tapsPeriod_month_day!M7="","",_tapsPeriod_month_day!M7)</f>
        <v/>
      </c>
      <c r="O11" s="15" t="str">
        <f>IF(_tapsPeriod_month_day!N7="","",_tapsPeriod_month_day!N7)</f>
        <v/>
      </c>
      <c r="P11" s="15" t="str">
        <f t="shared" si="1"/>
        <v/>
      </c>
      <c r="Q11" s="15" t="str">
        <f>IF(_tapsPeriod_month_day!P7="","",_tapsPeriod_month_day!P7)</f>
        <v/>
      </c>
      <c r="R11" s="15" t="str">
        <f>IF(_tapsPeriod_month_day!Q7="","",_tapsPeriod_month_day!Q7)</f>
        <v/>
      </c>
      <c r="S11" s="15" t="str">
        <f>IF(_tapsPeriod_month_day!R7="","",_tapsPeriod_month_day!R7)</f>
        <v/>
      </c>
      <c r="T11" s="23"/>
      <c r="U11" s="23"/>
      <c r="V11" s="23"/>
      <c r="W11" s="23"/>
      <c r="X11" s="23"/>
      <c r="Y11" s="23"/>
      <c r="Z11" s="23"/>
      <c r="AA11" s="23"/>
      <c r="AB11" s="23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 t="str">
        <f t="shared" si="2"/>
        <v/>
      </c>
      <c r="AU11" s="31" t="str">
        <f t="shared" si="3"/>
        <v/>
      </c>
    </row>
    <row r="12" spans="1:56" ht="20.25" customHeight="1">
      <c r="A12" s="16">
        <v>7</v>
      </c>
      <c r="B12" s="17"/>
      <c r="C12" s="15" t="str">
        <f>IF(_tapsPeriod_month_day!B8="","",_tapsPeriod_month_day!B8)</f>
        <v/>
      </c>
      <c r="D12" s="15" t="str">
        <f>IF(_tapsPeriod_month_day!C8="","",_tapsPeriod_month_day!C8)</f>
        <v/>
      </c>
      <c r="E12" s="15" t="str">
        <f>IF(_tapsPeriod_month_day!D8="","",_tapsPeriod_month_day!D8)</f>
        <v/>
      </c>
      <c r="F12" s="15" t="str">
        <f>IF(_tapsPeriod_month_day!E8="","",_tapsPeriod_month_day!E8)</f>
        <v/>
      </c>
      <c r="G12" s="15" t="str">
        <f>IF(_tapsPeriod_month_day!F8="","",_tapsPeriod_month_day!F8)</f>
        <v/>
      </c>
      <c r="H12" s="15" t="str">
        <f>IF(_tapsPeriod_month_day!G8="","",_tapsPeriod_month_day!G8)</f>
        <v/>
      </c>
      <c r="I12" s="15" t="str">
        <f>IF(_tapsPeriod_month_day!H8="","",_tapsPeriod_month_day!H8)</f>
        <v/>
      </c>
      <c r="J12" s="15" t="str">
        <f>IF(_tapsPeriod_month_day!I8="","",_tapsPeriod_month_day!I8)</f>
        <v/>
      </c>
      <c r="K12" s="15" t="str">
        <f t="shared" si="0"/>
        <v/>
      </c>
      <c r="L12" s="15" t="str">
        <f>IF(_tapsPeriod_month_day!K8="","",_tapsPeriod_month_day!K8)</f>
        <v/>
      </c>
      <c r="M12" s="15" t="str">
        <f>IF(_tapsPeriod_month_day!L8="","",_tapsPeriod_month_day!L8)</f>
        <v/>
      </c>
      <c r="N12" s="15" t="str">
        <f>IF(_tapsPeriod_month_day!M8="","",_tapsPeriod_month_day!M8)</f>
        <v/>
      </c>
      <c r="O12" s="15" t="str">
        <f>IF(_tapsPeriod_month_day!N8="","",_tapsPeriod_month_day!N8)</f>
        <v/>
      </c>
      <c r="P12" s="15" t="str">
        <f t="shared" si="1"/>
        <v/>
      </c>
      <c r="Q12" s="15" t="str">
        <f>IF(_tapsPeriod_month_day!P8="","",_tapsPeriod_month_day!P8)</f>
        <v/>
      </c>
      <c r="R12" s="15" t="str">
        <f>IF(_tapsPeriod_month_day!Q8="","",_tapsPeriod_month_day!Q8)</f>
        <v/>
      </c>
      <c r="S12" s="15" t="str">
        <f>IF(_tapsPeriod_month_day!R8="","",_tapsPeriod_month_day!R8)</f>
        <v/>
      </c>
      <c r="T12" s="23"/>
      <c r="U12" s="23"/>
      <c r="V12" s="23"/>
      <c r="W12" s="23"/>
      <c r="X12" s="23"/>
      <c r="Y12" s="23"/>
      <c r="Z12" s="23"/>
      <c r="AA12" s="23"/>
      <c r="AB12" s="23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 t="str">
        <f t="shared" si="2"/>
        <v/>
      </c>
      <c r="AU12" s="31" t="str">
        <f t="shared" si="3"/>
        <v/>
      </c>
    </row>
    <row r="13" spans="1:56" ht="20.25" customHeight="1">
      <c r="A13" s="16">
        <v>8</v>
      </c>
      <c r="B13" s="17"/>
      <c r="C13" s="15" t="str">
        <f>IF(_tapsPeriod_month_day!B9="","",_tapsPeriod_month_day!B9)</f>
        <v/>
      </c>
      <c r="D13" s="15" t="str">
        <f>IF(_tapsPeriod_month_day!C9="","",_tapsPeriod_month_day!C9)</f>
        <v/>
      </c>
      <c r="E13" s="15" t="str">
        <f>IF(_tapsPeriod_month_day!D9="","",_tapsPeriod_month_day!D9)</f>
        <v/>
      </c>
      <c r="F13" s="15" t="str">
        <f>IF(_tapsPeriod_month_day!E9="","",_tapsPeriod_month_day!E9)</f>
        <v/>
      </c>
      <c r="G13" s="15" t="str">
        <f>IF(_tapsPeriod_month_day!F9="","",_tapsPeriod_month_day!F9)</f>
        <v/>
      </c>
      <c r="H13" s="15" t="str">
        <f>IF(_tapsPeriod_month_day!G9="","",_tapsPeriod_month_day!G9)</f>
        <v/>
      </c>
      <c r="I13" s="15" t="str">
        <f>IF(_tapsPeriod_month_day!H9="","",_tapsPeriod_month_day!H9)</f>
        <v/>
      </c>
      <c r="J13" s="15" t="str">
        <f>IF(_tapsPeriod_month_day!I9="","",_tapsPeriod_month_day!I9)</f>
        <v/>
      </c>
      <c r="K13" s="15" t="str">
        <f t="shared" si="0"/>
        <v/>
      </c>
      <c r="L13" s="15" t="str">
        <f>IF(_tapsPeriod_month_day!K9="","",_tapsPeriod_month_day!K9)</f>
        <v/>
      </c>
      <c r="M13" s="15" t="str">
        <f>IF(_tapsPeriod_month_day!L9="","",_tapsPeriod_month_day!L9)</f>
        <v/>
      </c>
      <c r="N13" s="15" t="str">
        <f>IF(_tapsPeriod_month_day!M9="","",_tapsPeriod_month_day!M9)</f>
        <v/>
      </c>
      <c r="O13" s="15" t="str">
        <f>IF(_tapsPeriod_month_day!N9="","",_tapsPeriod_month_day!N9)</f>
        <v/>
      </c>
      <c r="P13" s="15" t="str">
        <f t="shared" si="1"/>
        <v/>
      </c>
      <c r="Q13" s="15" t="str">
        <f>IF(_tapsPeriod_month_day!P9="","",_tapsPeriod_month_day!P9)</f>
        <v/>
      </c>
      <c r="R13" s="15" t="str">
        <f>IF(_tapsPeriod_month_day!Q9="","",_tapsPeriod_month_day!Q9)</f>
        <v/>
      </c>
      <c r="S13" s="15" t="str">
        <f>IF(_tapsPeriod_month_day!R9="","",_tapsPeriod_month_day!R9)</f>
        <v/>
      </c>
      <c r="T13" s="23"/>
      <c r="U13" s="23"/>
      <c r="V13" s="23"/>
      <c r="W13" s="23"/>
      <c r="X13" s="23"/>
      <c r="Y13" s="23"/>
      <c r="Z13" s="23"/>
      <c r="AA13" s="23"/>
      <c r="AB13" s="23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 t="str">
        <f t="shared" si="2"/>
        <v/>
      </c>
      <c r="AU13" s="31" t="str">
        <f t="shared" si="3"/>
        <v/>
      </c>
    </row>
    <row r="14" spans="1:56" ht="20.25" customHeight="1">
      <c r="A14" s="16">
        <v>9</v>
      </c>
      <c r="B14" s="17"/>
      <c r="C14" s="15" t="str">
        <f>IF(_tapsPeriod_month_day!B10="","",_tapsPeriod_month_day!B10)</f>
        <v/>
      </c>
      <c r="D14" s="15" t="str">
        <f>IF(_tapsPeriod_month_day!C10="","",_tapsPeriod_month_day!C10)</f>
        <v/>
      </c>
      <c r="E14" s="15" t="str">
        <f>IF(_tapsPeriod_month_day!D10="","",_tapsPeriod_month_day!D10)</f>
        <v/>
      </c>
      <c r="F14" s="15" t="str">
        <f>IF(_tapsPeriod_month_day!E10="","",_tapsPeriod_month_day!E10)</f>
        <v/>
      </c>
      <c r="G14" s="15" t="str">
        <f>IF(_tapsPeriod_month_day!F10="","",_tapsPeriod_month_day!F10)</f>
        <v/>
      </c>
      <c r="H14" s="15" t="str">
        <f>IF(_tapsPeriod_month_day!G10="","",_tapsPeriod_month_day!G10)</f>
        <v/>
      </c>
      <c r="I14" s="15" t="str">
        <f>IF(_tapsPeriod_month_day!H10="","",_tapsPeriod_month_day!H10)</f>
        <v/>
      </c>
      <c r="J14" s="15" t="str">
        <f>IF(_tapsPeriod_month_day!I10="","",_tapsPeriod_month_day!I10)</f>
        <v/>
      </c>
      <c r="K14" s="15" t="str">
        <f t="shared" si="0"/>
        <v/>
      </c>
      <c r="L14" s="15" t="str">
        <f>IF(_tapsPeriod_month_day!K10="","",_tapsPeriod_month_day!K10)</f>
        <v/>
      </c>
      <c r="M14" s="15" t="str">
        <f>IF(_tapsPeriod_month_day!L10="","",_tapsPeriod_month_day!L10)</f>
        <v/>
      </c>
      <c r="N14" s="15" t="str">
        <f>IF(_tapsPeriod_month_day!M10="","",_tapsPeriod_month_day!M10)</f>
        <v/>
      </c>
      <c r="O14" s="15" t="str">
        <f>IF(_tapsPeriod_month_day!N10="","",_tapsPeriod_month_day!N10)</f>
        <v/>
      </c>
      <c r="P14" s="15" t="str">
        <f t="shared" si="1"/>
        <v/>
      </c>
      <c r="Q14" s="15" t="str">
        <f>IF(_tapsPeriod_month_day!P10="","",_tapsPeriod_month_day!P10)</f>
        <v/>
      </c>
      <c r="R14" s="15" t="str">
        <f>IF(_tapsPeriod_month_day!Q10="","",_tapsPeriod_month_day!Q10)</f>
        <v/>
      </c>
      <c r="S14" s="15" t="str">
        <f>IF(_tapsPeriod_month_day!R10="","",_tapsPeriod_month_day!R10)</f>
        <v/>
      </c>
      <c r="T14" s="23"/>
      <c r="U14" s="23"/>
      <c r="V14" s="23"/>
      <c r="W14" s="23"/>
      <c r="X14" s="23"/>
      <c r="Y14" s="23"/>
      <c r="Z14" s="23"/>
      <c r="AA14" s="23"/>
      <c r="AB14" s="23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 t="str">
        <f t="shared" si="2"/>
        <v/>
      </c>
      <c r="AU14" s="31" t="str">
        <f t="shared" si="3"/>
        <v/>
      </c>
    </row>
    <row r="15" spans="1:56" ht="20.25" customHeight="1">
      <c r="A15" s="16">
        <v>10</v>
      </c>
      <c r="B15" s="17"/>
      <c r="C15" s="15" t="str">
        <f>IF(_tapsPeriod_month_day!B11="","",_tapsPeriod_month_day!B11)</f>
        <v/>
      </c>
      <c r="D15" s="15" t="str">
        <f>IF(_tapsPeriod_month_day!C11="","",_tapsPeriod_month_day!C11)</f>
        <v/>
      </c>
      <c r="E15" s="15" t="str">
        <f>IF(_tapsPeriod_month_day!D11="","",_tapsPeriod_month_day!D11)</f>
        <v/>
      </c>
      <c r="F15" s="15" t="str">
        <f>IF(_tapsPeriod_month_day!E11="","",_tapsPeriod_month_day!E11)</f>
        <v/>
      </c>
      <c r="G15" s="15" t="str">
        <f>IF(_tapsPeriod_month_day!F11="","",_tapsPeriod_month_day!F11)</f>
        <v/>
      </c>
      <c r="H15" s="15" t="str">
        <f>IF(_tapsPeriod_month_day!G11="","",_tapsPeriod_month_day!G11)</f>
        <v/>
      </c>
      <c r="I15" s="15" t="str">
        <f>IF(_tapsPeriod_month_day!H11="","",_tapsPeriod_month_day!H11)</f>
        <v/>
      </c>
      <c r="J15" s="15" t="str">
        <f>IF(_tapsPeriod_month_day!I11="","",_tapsPeriod_month_day!I11)</f>
        <v/>
      </c>
      <c r="K15" s="15" t="str">
        <f t="shared" si="0"/>
        <v/>
      </c>
      <c r="L15" s="15" t="str">
        <f>IF(_tapsPeriod_month_day!K11="","",_tapsPeriod_month_day!K11)</f>
        <v/>
      </c>
      <c r="M15" s="15" t="str">
        <f>IF(_tapsPeriod_month_day!L11="","",_tapsPeriod_month_day!L11)</f>
        <v/>
      </c>
      <c r="N15" s="15" t="str">
        <f>IF(_tapsPeriod_month_day!M11="","",_tapsPeriod_month_day!M11)</f>
        <v/>
      </c>
      <c r="O15" s="15" t="str">
        <f>IF(_tapsPeriod_month_day!N11="","",_tapsPeriod_month_day!N11)</f>
        <v/>
      </c>
      <c r="P15" s="15" t="str">
        <f t="shared" si="1"/>
        <v/>
      </c>
      <c r="Q15" s="15" t="str">
        <f>IF(_tapsPeriod_month_day!P11="","",_tapsPeriod_month_day!P11)</f>
        <v/>
      </c>
      <c r="R15" s="15" t="str">
        <f>IF(_tapsPeriod_month_day!Q11="","",_tapsPeriod_month_day!Q11)</f>
        <v/>
      </c>
      <c r="S15" s="15" t="str">
        <f>IF(_tapsPeriod_month_day!R11="","",_tapsPeriod_month_day!R11)</f>
        <v/>
      </c>
      <c r="T15" s="23"/>
      <c r="U15" s="23"/>
      <c r="V15" s="23"/>
      <c r="W15" s="23"/>
      <c r="X15" s="23"/>
      <c r="Y15" s="23"/>
      <c r="Z15" s="23"/>
      <c r="AA15" s="23"/>
      <c r="AB15" s="23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</row>
    <row r="16" spans="1:56" ht="20.25" customHeight="1">
      <c r="A16" s="16">
        <v>11</v>
      </c>
      <c r="B16" s="17"/>
      <c r="C16" s="15" t="str">
        <f>IF(_tapsPeriod_month_day!B12="","",_tapsPeriod_month_day!B12)</f>
        <v/>
      </c>
      <c r="D16" s="15" t="str">
        <f>IF(_tapsPeriod_month_day!C12="","",_tapsPeriod_month_day!C12)</f>
        <v/>
      </c>
      <c r="E16" s="15" t="str">
        <f>IF(_tapsPeriod_month_day!D12="","",_tapsPeriod_month_day!D12)</f>
        <v/>
      </c>
      <c r="F16" s="15" t="str">
        <f>IF(_tapsPeriod_month_day!E12="","",_tapsPeriod_month_day!E12)</f>
        <v/>
      </c>
      <c r="G16" s="15" t="str">
        <f>IF(_tapsPeriod_month_day!F12="","",_tapsPeriod_month_day!F12)</f>
        <v/>
      </c>
      <c r="H16" s="15" t="str">
        <f>IF(_tapsPeriod_month_day!G12="","",_tapsPeriod_month_day!G12)</f>
        <v/>
      </c>
      <c r="I16" s="15" t="str">
        <f>IF(_tapsPeriod_month_day!H12="","",_tapsPeriod_month_day!H12)</f>
        <v/>
      </c>
      <c r="J16" s="15" t="str">
        <f>IF(_tapsPeriod_month_day!I12="","",_tapsPeriod_month_day!I12)</f>
        <v/>
      </c>
      <c r="K16" s="15" t="str">
        <f t="shared" si="0"/>
        <v/>
      </c>
      <c r="L16" s="15" t="str">
        <f>IF(_tapsPeriod_month_day!K12="","",_tapsPeriod_month_day!K12)</f>
        <v/>
      </c>
      <c r="M16" s="15" t="str">
        <f>IF(_tapsPeriod_month_day!L12="","",_tapsPeriod_month_day!L12)</f>
        <v/>
      </c>
      <c r="N16" s="15" t="str">
        <f>IF(_tapsPeriod_month_day!M12="","",_tapsPeriod_month_day!M12)</f>
        <v/>
      </c>
      <c r="O16" s="15" t="str">
        <f>IF(_tapsPeriod_month_day!N12="","",_tapsPeriod_month_day!N12)</f>
        <v/>
      </c>
      <c r="P16" s="15" t="str">
        <f t="shared" si="1"/>
        <v/>
      </c>
      <c r="Q16" s="15" t="str">
        <f>IF(_tapsPeriod_month_day!P12="","",_tapsPeriod_month_day!P12)</f>
        <v/>
      </c>
      <c r="R16" s="15" t="str">
        <f>IF(_tapsPeriod_month_day!Q12="","",_tapsPeriod_month_day!Q12)</f>
        <v/>
      </c>
      <c r="S16" s="15" t="str">
        <f>IF(_tapsPeriod_month_day!R12="","",_tapsPeriod_month_day!R12)</f>
        <v/>
      </c>
      <c r="T16" s="23"/>
      <c r="U16" s="23"/>
      <c r="V16" s="23"/>
      <c r="W16" s="23"/>
      <c r="X16" s="23"/>
      <c r="Y16" s="23"/>
      <c r="Z16" s="23"/>
      <c r="AA16" s="23"/>
      <c r="AB16" s="23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</row>
    <row r="17" spans="1:47" ht="20.25" customHeight="1">
      <c r="A17" s="16">
        <v>12</v>
      </c>
      <c r="B17" s="17"/>
      <c r="C17" s="15" t="str">
        <f>IF(_tapsPeriod_month_day!B13="","",_tapsPeriod_month_day!B13)</f>
        <v/>
      </c>
      <c r="D17" s="15" t="str">
        <f>IF(_tapsPeriod_month_day!C13="","",_tapsPeriod_month_day!C13)</f>
        <v/>
      </c>
      <c r="E17" s="15" t="str">
        <f>IF(_tapsPeriod_month_day!D13="","",_tapsPeriod_month_day!D13)</f>
        <v/>
      </c>
      <c r="F17" s="15" t="str">
        <f>IF(_tapsPeriod_month_day!E13="","",_tapsPeriod_month_day!E13)</f>
        <v/>
      </c>
      <c r="G17" s="15" t="str">
        <f>IF(_tapsPeriod_month_day!F13="","",_tapsPeriod_month_day!F13)</f>
        <v/>
      </c>
      <c r="H17" s="15" t="str">
        <f>IF(_tapsPeriod_month_day!G13="","",_tapsPeriod_month_day!G13)</f>
        <v/>
      </c>
      <c r="I17" s="15" t="str">
        <f>IF(_tapsPeriod_month_day!H13="","",_tapsPeriod_month_day!H13)</f>
        <v/>
      </c>
      <c r="J17" s="15" t="str">
        <f>IF(_tapsPeriod_month_day!I13="","",_tapsPeriod_month_day!I13)</f>
        <v/>
      </c>
      <c r="K17" s="15" t="str">
        <f t="shared" si="0"/>
        <v/>
      </c>
      <c r="L17" s="15" t="str">
        <f>IF(_tapsPeriod_month_day!K13="","",_tapsPeriod_month_day!K13)</f>
        <v/>
      </c>
      <c r="M17" s="15" t="str">
        <f>IF(_tapsPeriod_month_day!L13="","",_tapsPeriod_month_day!L13)</f>
        <v/>
      </c>
      <c r="N17" s="15" t="str">
        <f>IF(_tapsPeriod_month_day!M13="","",_tapsPeriod_month_day!M13)</f>
        <v/>
      </c>
      <c r="O17" s="15" t="str">
        <f>IF(_tapsPeriod_month_day!N13="","",_tapsPeriod_month_day!N13)</f>
        <v/>
      </c>
      <c r="P17" s="15" t="str">
        <f t="shared" si="1"/>
        <v/>
      </c>
      <c r="Q17" s="15" t="str">
        <f>IF(_tapsPeriod_month_day!P13="","",_tapsPeriod_month_day!P13)</f>
        <v/>
      </c>
      <c r="R17" s="15" t="str">
        <f>IF(_tapsPeriod_month_day!Q13="","",_tapsPeriod_month_day!Q13)</f>
        <v/>
      </c>
      <c r="S17" s="15" t="str">
        <f>IF(_tapsPeriod_month_day!R13="","",_tapsPeriod_month_day!R13)</f>
        <v/>
      </c>
      <c r="T17" s="23"/>
      <c r="U17" s="23"/>
      <c r="V17" s="23"/>
      <c r="W17" s="23"/>
      <c r="X17" s="23"/>
      <c r="Y17" s="23"/>
      <c r="Z17" s="23"/>
      <c r="AA17" s="23"/>
      <c r="AB17" s="23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pans="1:47" ht="20.25" customHeight="1">
      <c r="A18" s="16">
        <v>13</v>
      </c>
      <c r="B18" s="17"/>
      <c r="C18" s="15" t="str">
        <f>IF(_tapsPeriod_month_day!B14="","",_tapsPeriod_month_day!B14)</f>
        <v/>
      </c>
      <c r="D18" s="15" t="str">
        <f>IF(_tapsPeriod_month_day!C14="","",_tapsPeriod_month_day!C14)</f>
        <v/>
      </c>
      <c r="E18" s="15" t="str">
        <f>IF(_tapsPeriod_month_day!D14="","",_tapsPeriod_month_day!D14)</f>
        <v/>
      </c>
      <c r="F18" s="15" t="str">
        <f>IF(_tapsPeriod_month_day!E14="","",_tapsPeriod_month_day!E14)</f>
        <v/>
      </c>
      <c r="G18" s="15" t="str">
        <f>IF(_tapsPeriod_month_day!F14="","",_tapsPeriod_month_day!F14)</f>
        <v/>
      </c>
      <c r="H18" s="15" t="str">
        <f>IF(_tapsPeriod_month_day!G14="","",_tapsPeriod_month_day!G14)</f>
        <v/>
      </c>
      <c r="I18" s="15" t="str">
        <f>IF(_tapsPeriod_month_day!H14="","",_tapsPeriod_month_day!H14)</f>
        <v/>
      </c>
      <c r="J18" s="15" t="str">
        <f>IF(_tapsPeriod_month_day!I14="","",_tapsPeriod_month_day!I14)</f>
        <v/>
      </c>
      <c r="K18" s="15" t="str">
        <f t="shared" si="0"/>
        <v/>
      </c>
      <c r="L18" s="15" t="str">
        <f>IF(_tapsPeriod_month_day!K14="","",_tapsPeriod_month_day!K14)</f>
        <v/>
      </c>
      <c r="M18" s="15" t="str">
        <f>IF(_tapsPeriod_month_day!L14="","",_tapsPeriod_month_day!L14)</f>
        <v/>
      </c>
      <c r="N18" s="15" t="str">
        <f>IF(_tapsPeriod_month_day!M14="","",_tapsPeriod_month_day!M14)</f>
        <v/>
      </c>
      <c r="O18" s="15" t="str">
        <f>IF(_tapsPeriod_month_day!N14="","",_tapsPeriod_month_day!N14)</f>
        <v/>
      </c>
      <c r="P18" s="15" t="str">
        <f t="shared" si="1"/>
        <v/>
      </c>
      <c r="Q18" s="15" t="str">
        <f>IF(_tapsPeriod_month_day!P14="","",_tapsPeriod_month_day!P14)</f>
        <v/>
      </c>
      <c r="R18" s="15" t="str">
        <f>IF(_tapsPeriod_month_day!Q14="","",_tapsPeriod_month_day!Q14)</f>
        <v/>
      </c>
      <c r="S18" s="15" t="str">
        <f>IF(_tapsPeriod_month_day!R14="","",_tapsPeriod_month_day!R14)</f>
        <v/>
      </c>
      <c r="T18" s="23"/>
      <c r="U18" s="23"/>
      <c r="V18" s="23"/>
      <c r="W18" s="23"/>
      <c r="X18" s="23"/>
      <c r="Y18" s="23"/>
      <c r="Z18" s="23"/>
      <c r="AA18" s="23"/>
      <c r="AB18" s="23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</row>
    <row r="19" spans="1:47" ht="20.25" customHeight="1">
      <c r="A19" s="16">
        <v>14</v>
      </c>
      <c r="B19" s="17"/>
      <c r="C19" s="15" t="str">
        <f>IF(_tapsPeriod_month_day!B15="","",_tapsPeriod_month_day!B15)</f>
        <v/>
      </c>
      <c r="D19" s="15" t="str">
        <f>IF(_tapsPeriod_month_day!C15="","",_tapsPeriod_month_day!C15)</f>
        <v/>
      </c>
      <c r="E19" s="15" t="str">
        <f>IF(_tapsPeriod_month_day!D15="","",_tapsPeriod_month_day!D15)</f>
        <v/>
      </c>
      <c r="F19" s="15" t="str">
        <f>IF(_tapsPeriod_month_day!E15="","",_tapsPeriod_month_day!E15)</f>
        <v/>
      </c>
      <c r="G19" s="15" t="str">
        <f>IF(_tapsPeriod_month_day!F15="","",_tapsPeriod_month_day!F15)</f>
        <v/>
      </c>
      <c r="H19" s="15" t="str">
        <f>IF(_tapsPeriod_month_day!G15="","",_tapsPeriod_month_day!G15)</f>
        <v/>
      </c>
      <c r="I19" s="15" t="str">
        <f>IF(_tapsPeriod_month_day!H15="","",_tapsPeriod_month_day!H15)</f>
        <v/>
      </c>
      <c r="J19" s="15" t="str">
        <f>IF(_tapsPeriod_month_day!I15="","",_tapsPeriod_month_day!I15)</f>
        <v/>
      </c>
      <c r="K19" s="15" t="str">
        <f t="shared" si="0"/>
        <v/>
      </c>
      <c r="L19" s="15" t="str">
        <f>IF(_tapsPeriod_month_day!K15="","",_tapsPeriod_month_day!K15)</f>
        <v/>
      </c>
      <c r="M19" s="15" t="str">
        <f>IF(_tapsPeriod_month_day!L15="","",_tapsPeriod_month_day!L15)</f>
        <v/>
      </c>
      <c r="N19" s="15" t="str">
        <f>IF(_tapsPeriod_month_day!M15="","",_tapsPeriod_month_day!M15)</f>
        <v/>
      </c>
      <c r="O19" s="15" t="str">
        <f>IF(_tapsPeriod_month_day!N15="","",_tapsPeriod_month_day!N15)</f>
        <v/>
      </c>
      <c r="P19" s="15" t="str">
        <f t="shared" si="1"/>
        <v/>
      </c>
      <c r="Q19" s="15" t="str">
        <f>IF(_tapsPeriod_month_day!P15="","",_tapsPeriod_month_day!P15)</f>
        <v/>
      </c>
      <c r="R19" s="15" t="str">
        <f>IF(_tapsPeriod_month_day!Q15="","",_tapsPeriod_month_day!Q15)</f>
        <v/>
      </c>
      <c r="S19" s="15" t="str">
        <f>IF(_tapsPeriod_month_day!R15="","",_tapsPeriod_month_day!R15)</f>
        <v/>
      </c>
      <c r="T19" s="23"/>
      <c r="U19" s="23"/>
      <c r="V19" s="23"/>
      <c r="W19" s="23"/>
      <c r="X19" s="23"/>
      <c r="Y19" s="23"/>
      <c r="Z19" s="23"/>
      <c r="AA19" s="23"/>
      <c r="AB19" s="23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</row>
    <row r="20" spans="1:47" ht="20.25" customHeight="1">
      <c r="A20" s="16">
        <v>15</v>
      </c>
      <c r="B20" s="17"/>
      <c r="C20" s="15" t="str">
        <f>IF(_tapsPeriod_month_day!B16="","",_tapsPeriod_month_day!B16)</f>
        <v/>
      </c>
      <c r="D20" s="15" t="str">
        <f>IF(_tapsPeriod_month_day!C16="","",_tapsPeriod_month_day!C16)</f>
        <v/>
      </c>
      <c r="E20" s="15" t="str">
        <f>IF(_tapsPeriod_month_day!D16="","",_tapsPeriod_month_day!D16)</f>
        <v/>
      </c>
      <c r="F20" s="15" t="str">
        <f>IF(_tapsPeriod_month_day!E16="","",_tapsPeriod_month_day!E16)</f>
        <v/>
      </c>
      <c r="G20" s="15" t="str">
        <f>IF(_tapsPeriod_month_day!F16="","",_tapsPeriod_month_day!F16)</f>
        <v/>
      </c>
      <c r="H20" s="15" t="str">
        <f>IF(_tapsPeriod_month_day!G16="","",_tapsPeriod_month_day!G16)</f>
        <v/>
      </c>
      <c r="I20" s="15" t="str">
        <f>IF(_tapsPeriod_month_day!H16="","",_tapsPeriod_month_day!H16)</f>
        <v/>
      </c>
      <c r="J20" s="15" t="str">
        <f>IF(_tapsPeriod_month_day!I16="","",_tapsPeriod_month_day!I16)</f>
        <v/>
      </c>
      <c r="K20" s="15" t="str">
        <f t="shared" si="0"/>
        <v/>
      </c>
      <c r="L20" s="15" t="str">
        <f>IF(_tapsPeriod_month_day!K16="","",_tapsPeriod_month_day!K16)</f>
        <v/>
      </c>
      <c r="M20" s="15" t="str">
        <f>IF(_tapsPeriod_month_day!L16="","",_tapsPeriod_month_day!L16)</f>
        <v/>
      </c>
      <c r="N20" s="15" t="str">
        <f>IF(_tapsPeriod_month_day!M16="","",_tapsPeriod_month_day!M16)</f>
        <v/>
      </c>
      <c r="O20" s="15" t="str">
        <f>IF(_tapsPeriod_month_day!N16="","",_tapsPeriod_month_day!N16)</f>
        <v/>
      </c>
      <c r="P20" s="15" t="str">
        <f t="shared" si="1"/>
        <v/>
      </c>
      <c r="Q20" s="15" t="str">
        <f>IF(_tapsPeriod_month_day!P16="","",_tapsPeriod_month_day!P16)</f>
        <v/>
      </c>
      <c r="R20" s="15" t="str">
        <f>IF(_tapsPeriod_month_day!Q16="","",_tapsPeriod_month_day!Q16)</f>
        <v/>
      </c>
      <c r="S20" s="15" t="str">
        <f>IF(_tapsPeriod_month_day!R16="","",_tapsPeriod_month_day!R16)</f>
        <v/>
      </c>
      <c r="T20" s="23"/>
      <c r="U20" s="23"/>
      <c r="V20" s="23"/>
      <c r="W20" s="23"/>
      <c r="X20" s="23"/>
      <c r="Y20" s="23"/>
      <c r="Z20" s="23"/>
      <c r="AA20" s="23"/>
      <c r="AB20" s="23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pans="1:47" ht="20.25" customHeight="1">
      <c r="A21" s="16">
        <v>16</v>
      </c>
      <c r="B21" s="17"/>
      <c r="C21" s="15" t="str">
        <f>IF(_tapsPeriod_month_day!B17="","",_tapsPeriod_month_day!B17)</f>
        <v/>
      </c>
      <c r="D21" s="15" t="str">
        <f>IF(_tapsPeriod_month_day!C17="","",_tapsPeriod_month_day!C17)</f>
        <v/>
      </c>
      <c r="E21" s="15" t="str">
        <f>IF(_tapsPeriod_month_day!D17="","",_tapsPeriod_month_day!D17)</f>
        <v/>
      </c>
      <c r="F21" s="15" t="str">
        <f>IF(_tapsPeriod_month_day!E17="","",_tapsPeriod_month_day!E17)</f>
        <v/>
      </c>
      <c r="G21" s="15" t="str">
        <f>IF(_tapsPeriod_month_day!F17="","",_tapsPeriod_month_day!F17)</f>
        <v/>
      </c>
      <c r="H21" s="15" t="str">
        <f>IF(_tapsPeriod_month_day!G17="","",_tapsPeriod_month_day!G17)</f>
        <v/>
      </c>
      <c r="I21" s="15" t="str">
        <f>IF(_tapsPeriod_month_day!H17="","",_tapsPeriod_month_day!H17)</f>
        <v/>
      </c>
      <c r="J21" s="15" t="str">
        <f>IF(_tapsPeriod_month_day!I17="","",_tapsPeriod_month_day!I17)</f>
        <v/>
      </c>
      <c r="K21" s="15" t="str">
        <f t="shared" si="0"/>
        <v/>
      </c>
      <c r="L21" s="15" t="str">
        <f>IF(_tapsPeriod_month_day!K17="","",_tapsPeriod_month_day!K17)</f>
        <v/>
      </c>
      <c r="M21" s="15" t="str">
        <f>IF(_tapsPeriod_month_day!L17="","",_tapsPeriod_month_day!L17)</f>
        <v/>
      </c>
      <c r="N21" s="15" t="str">
        <f>IF(_tapsPeriod_month_day!M17="","",_tapsPeriod_month_day!M17)</f>
        <v/>
      </c>
      <c r="O21" s="15" t="str">
        <f>IF(_tapsPeriod_month_day!N17="","",_tapsPeriod_month_day!N17)</f>
        <v/>
      </c>
      <c r="P21" s="15" t="str">
        <f t="shared" si="1"/>
        <v/>
      </c>
      <c r="Q21" s="15" t="str">
        <f>IF(_tapsPeriod_month_day!P17="","",_tapsPeriod_month_day!P17)</f>
        <v/>
      </c>
      <c r="R21" s="15" t="str">
        <f>IF(_tapsPeriod_month_day!Q17="","",_tapsPeriod_month_day!Q17)</f>
        <v/>
      </c>
      <c r="S21" s="15" t="str">
        <f>IF(_tapsPeriod_month_day!R17="","",_tapsPeriod_month_day!R17)</f>
        <v/>
      </c>
      <c r="T21" s="23"/>
      <c r="U21" s="23"/>
      <c r="V21" s="23"/>
      <c r="W21" s="23"/>
      <c r="X21" s="23"/>
      <c r="Y21" s="23"/>
      <c r="Z21" s="23"/>
      <c r="AA21" s="23"/>
      <c r="AB21" s="23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</row>
    <row r="22" spans="1:47" ht="20.25" customHeight="1">
      <c r="A22" s="16">
        <v>17</v>
      </c>
      <c r="B22" s="17"/>
      <c r="C22" s="15" t="str">
        <f>IF(_tapsPeriod_month_day!B18="","",_tapsPeriod_month_day!B18)</f>
        <v/>
      </c>
      <c r="D22" s="15" t="str">
        <f>IF(_tapsPeriod_month_day!C18="","",_tapsPeriod_month_day!C18)</f>
        <v/>
      </c>
      <c r="E22" s="15" t="str">
        <f>IF(_tapsPeriod_month_day!D18="","",_tapsPeriod_month_day!D18)</f>
        <v/>
      </c>
      <c r="F22" s="15" t="str">
        <f>IF(_tapsPeriod_month_day!E18="","",_tapsPeriod_month_day!E18)</f>
        <v/>
      </c>
      <c r="G22" s="15" t="str">
        <f>IF(_tapsPeriod_month_day!F18="","",_tapsPeriod_month_day!F18)</f>
        <v/>
      </c>
      <c r="H22" s="15" t="str">
        <f>IF(_tapsPeriod_month_day!G18="","",_tapsPeriod_month_day!G18)</f>
        <v/>
      </c>
      <c r="I22" s="15" t="str">
        <f>IF(_tapsPeriod_month_day!H18="","",_tapsPeriod_month_day!H18)</f>
        <v/>
      </c>
      <c r="J22" s="15" t="str">
        <f>IF(_tapsPeriod_month_day!I18="","",_tapsPeriod_month_day!I18)</f>
        <v/>
      </c>
      <c r="K22" s="15" t="str">
        <f t="shared" si="0"/>
        <v/>
      </c>
      <c r="L22" s="15" t="str">
        <f>IF(_tapsPeriod_month_day!K18="","",_tapsPeriod_month_day!K18)</f>
        <v/>
      </c>
      <c r="M22" s="15" t="str">
        <f>IF(_tapsPeriod_month_day!L18="","",_tapsPeriod_month_day!L18)</f>
        <v/>
      </c>
      <c r="N22" s="15" t="str">
        <f>IF(_tapsPeriod_month_day!M18="","",_tapsPeriod_month_day!M18)</f>
        <v/>
      </c>
      <c r="O22" s="15" t="str">
        <f>IF(_tapsPeriod_month_day!N18="","",_tapsPeriod_month_day!N18)</f>
        <v/>
      </c>
      <c r="P22" s="15" t="str">
        <f t="shared" si="1"/>
        <v/>
      </c>
      <c r="Q22" s="15" t="str">
        <f>IF(_tapsPeriod_month_day!P18="","",_tapsPeriod_month_day!P18)</f>
        <v/>
      </c>
      <c r="R22" s="15" t="str">
        <f>IF(_tapsPeriod_month_day!Q18="","",_tapsPeriod_month_day!Q18)</f>
        <v/>
      </c>
      <c r="S22" s="15" t="str">
        <f>IF(_tapsPeriod_month_day!R18="","",_tapsPeriod_month_day!R18)</f>
        <v/>
      </c>
      <c r="T22" s="23"/>
      <c r="U22" s="23"/>
      <c r="V22" s="23"/>
      <c r="W22" s="23"/>
      <c r="X22" s="23"/>
      <c r="Y22" s="23"/>
      <c r="Z22" s="23"/>
      <c r="AA22" s="23"/>
      <c r="AB22" s="23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</row>
    <row r="23" spans="1:47" ht="20.25" customHeight="1">
      <c r="A23" s="16">
        <v>18</v>
      </c>
      <c r="B23" s="17"/>
      <c r="C23" s="15" t="str">
        <f>IF(_tapsPeriod_month_day!B19="","",_tapsPeriod_month_day!B19)</f>
        <v/>
      </c>
      <c r="D23" s="15" t="str">
        <f>IF(_tapsPeriod_month_day!C19="","",_tapsPeriod_month_day!C19)</f>
        <v/>
      </c>
      <c r="E23" s="15" t="str">
        <f>IF(_tapsPeriod_month_day!D19="","",_tapsPeriod_month_day!D19)</f>
        <v/>
      </c>
      <c r="F23" s="15" t="str">
        <f>IF(_tapsPeriod_month_day!E19="","",_tapsPeriod_month_day!E19)</f>
        <v/>
      </c>
      <c r="G23" s="15" t="str">
        <f>IF(_tapsPeriod_month_day!F19="","",_tapsPeriod_month_day!F19)</f>
        <v/>
      </c>
      <c r="H23" s="15" t="str">
        <f>IF(_tapsPeriod_month_day!G19="","",_tapsPeriod_month_day!G19)</f>
        <v/>
      </c>
      <c r="I23" s="15" t="str">
        <f>IF(_tapsPeriod_month_day!H19="","",_tapsPeriod_month_day!H19)</f>
        <v/>
      </c>
      <c r="J23" s="15" t="str">
        <f>IF(_tapsPeriod_month_day!I19="","",_tapsPeriod_month_day!I19)</f>
        <v/>
      </c>
      <c r="K23" s="15" t="str">
        <f t="shared" si="0"/>
        <v/>
      </c>
      <c r="L23" s="15" t="str">
        <f>IF(_tapsPeriod_month_day!K19="","",_tapsPeriod_month_day!K19)</f>
        <v/>
      </c>
      <c r="M23" s="15" t="str">
        <f>IF(_tapsPeriod_month_day!L19="","",_tapsPeriod_month_day!L19)</f>
        <v/>
      </c>
      <c r="N23" s="15" t="str">
        <f>IF(_tapsPeriod_month_day!M19="","",_tapsPeriod_month_day!M19)</f>
        <v/>
      </c>
      <c r="O23" s="15" t="str">
        <f>IF(_tapsPeriod_month_day!N19="","",_tapsPeriod_month_day!N19)</f>
        <v/>
      </c>
      <c r="P23" s="15" t="str">
        <f t="shared" si="1"/>
        <v/>
      </c>
      <c r="Q23" s="15" t="str">
        <f>IF(_tapsPeriod_month_day!P19="","",_tapsPeriod_month_day!P19)</f>
        <v/>
      </c>
      <c r="R23" s="15" t="str">
        <f>IF(_tapsPeriod_month_day!Q19="","",_tapsPeriod_month_day!Q19)</f>
        <v/>
      </c>
      <c r="S23" s="15" t="str">
        <f>IF(_tapsPeriod_month_day!R19="","",_tapsPeriod_month_day!R19)</f>
        <v/>
      </c>
      <c r="T23" s="23"/>
      <c r="U23" s="23"/>
      <c r="V23" s="23"/>
      <c r="W23" s="23"/>
      <c r="X23" s="23"/>
      <c r="Y23" s="23"/>
      <c r="Z23" s="23"/>
      <c r="AA23" s="23"/>
      <c r="AB23" s="23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</row>
    <row r="24" spans="1:47" ht="20.25" customHeight="1">
      <c r="A24" s="16">
        <v>19</v>
      </c>
      <c r="B24" s="17"/>
      <c r="C24" s="15" t="str">
        <f>IF(_tapsPeriod_month_day!B20="","",_tapsPeriod_month_day!B20)</f>
        <v/>
      </c>
      <c r="D24" s="15" t="str">
        <f>IF(_tapsPeriod_month_day!C20="","",_tapsPeriod_month_day!C20)</f>
        <v/>
      </c>
      <c r="E24" s="15" t="str">
        <f>IF(_tapsPeriod_month_day!D20="","",_tapsPeriod_month_day!D20)</f>
        <v/>
      </c>
      <c r="F24" s="15" t="str">
        <f>IF(_tapsPeriod_month_day!E20="","",_tapsPeriod_month_day!E20)</f>
        <v/>
      </c>
      <c r="G24" s="15" t="str">
        <f>IF(_tapsPeriod_month_day!F20="","",_tapsPeriod_month_day!F20)</f>
        <v/>
      </c>
      <c r="H24" s="15" t="str">
        <f>IF(_tapsPeriod_month_day!G20="","",_tapsPeriod_month_day!G20)</f>
        <v/>
      </c>
      <c r="I24" s="15" t="str">
        <f>IF(_tapsPeriod_month_day!H20="","",_tapsPeriod_month_day!H20)</f>
        <v/>
      </c>
      <c r="J24" s="15" t="str">
        <f>IF(_tapsPeriod_month_day!I20="","",_tapsPeriod_month_day!I20)</f>
        <v/>
      </c>
      <c r="K24" s="15" t="str">
        <f t="shared" si="0"/>
        <v/>
      </c>
      <c r="L24" s="15" t="str">
        <f>IF(_tapsPeriod_month_day!K20="","",_tapsPeriod_month_day!K20)</f>
        <v/>
      </c>
      <c r="M24" s="15" t="str">
        <f>IF(_tapsPeriod_month_day!L20="","",_tapsPeriod_month_day!L20)</f>
        <v/>
      </c>
      <c r="N24" s="15" t="str">
        <f>IF(_tapsPeriod_month_day!M20="","",_tapsPeriod_month_day!M20)</f>
        <v/>
      </c>
      <c r="O24" s="15" t="str">
        <f>IF(_tapsPeriod_month_day!N20="","",_tapsPeriod_month_day!N20)</f>
        <v/>
      </c>
      <c r="P24" s="15" t="str">
        <f t="shared" si="1"/>
        <v/>
      </c>
      <c r="Q24" s="15" t="str">
        <f>IF(_tapsPeriod_month_day!P20="","",_tapsPeriod_month_day!P20)</f>
        <v/>
      </c>
      <c r="R24" s="15" t="str">
        <f>IF(_tapsPeriod_month_day!Q20="","",_tapsPeriod_month_day!Q20)</f>
        <v/>
      </c>
      <c r="S24" s="15" t="str">
        <f>IF(_tapsPeriod_month_day!R20="","",_tapsPeriod_month_day!R20)</f>
        <v/>
      </c>
      <c r="T24" s="23"/>
      <c r="U24" s="23"/>
      <c r="V24" s="23"/>
      <c r="W24" s="23"/>
      <c r="X24" s="23"/>
      <c r="Y24" s="23"/>
      <c r="Z24" s="23"/>
      <c r="AA24" s="23"/>
      <c r="AB24" s="23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</row>
    <row r="25" spans="1:47" ht="20.25" customHeight="1">
      <c r="A25" s="16">
        <v>20</v>
      </c>
      <c r="B25" s="17"/>
      <c r="C25" s="15" t="str">
        <f>IF(_tapsPeriod_month_day!B21="","",_tapsPeriod_month_day!B21)</f>
        <v/>
      </c>
      <c r="D25" s="15" t="str">
        <f>IF(_tapsPeriod_month_day!C21="","",_tapsPeriod_month_day!C21)</f>
        <v/>
      </c>
      <c r="E25" s="15" t="str">
        <f>IF(_tapsPeriod_month_day!D21="","",_tapsPeriod_month_day!D21)</f>
        <v/>
      </c>
      <c r="F25" s="15" t="str">
        <f>IF(_tapsPeriod_month_day!E21="","",_tapsPeriod_month_day!E21)</f>
        <v/>
      </c>
      <c r="G25" s="15" t="str">
        <f>IF(_tapsPeriod_month_day!F21="","",_tapsPeriod_month_day!F21)</f>
        <v/>
      </c>
      <c r="H25" s="15" t="str">
        <f>IF(_tapsPeriod_month_day!G21="","",_tapsPeriod_month_day!G21)</f>
        <v/>
      </c>
      <c r="I25" s="15" t="str">
        <f>IF(_tapsPeriod_month_day!H21="","",_tapsPeriod_month_day!H21)</f>
        <v/>
      </c>
      <c r="J25" s="15" t="str">
        <f>IF(_tapsPeriod_month_day!I21="","",_tapsPeriod_month_day!I21)</f>
        <v/>
      </c>
      <c r="K25" s="15" t="str">
        <f t="shared" si="0"/>
        <v/>
      </c>
      <c r="L25" s="15" t="str">
        <f>IF(_tapsPeriod_month_day!K21="","",_tapsPeriod_month_day!K21)</f>
        <v/>
      </c>
      <c r="M25" s="15" t="str">
        <f>IF(_tapsPeriod_month_day!L21="","",_tapsPeriod_month_day!L21)</f>
        <v/>
      </c>
      <c r="N25" s="15" t="str">
        <f>IF(_tapsPeriod_month_day!M21="","",_tapsPeriod_month_day!M21)</f>
        <v/>
      </c>
      <c r="O25" s="15" t="str">
        <f>IF(_tapsPeriod_month_day!N21="","",_tapsPeriod_month_day!N21)</f>
        <v/>
      </c>
      <c r="P25" s="15" t="str">
        <f t="shared" si="1"/>
        <v/>
      </c>
      <c r="Q25" s="15" t="str">
        <f>IF(_tapsPeriod_month_day!P21="","",_tapsPeriod_month_day!P21)</f>
        <v/>
      </c>
      <c r="R25" s="15" t="str">
        <f>IF(_tapsPeriod_month_day!Q21="","",_tapsPeriod_month_day!Q21)</f>
        <v/>
      </c>
      <c r="S25" s="15" t="str">
        <f>IF(_tapsPeriod_month_day!R21="","",_tapsPeriod_month_day!R21)</f>
        <v/>
      </c>
      <c r="T25" s="23"/>
      <c r="U25" s="23"/>
      <c r="V25" s="23"/>
      <c r="W25" s="23"/>
      <c r="X25" s="23"/>
      <c r="Y25" s="23"/>
      <c r="Z25" s="23"/>
      <c r="AA25" s="23"/>
      <c r="AB25" s="23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</row>
    <row r="26" spans="1:47" ht="20.25" customHeight="1">
      <c r="A26" s="16">
        <v>21</v>
      </c>
      <c r="B26" s="17"/>
      <c r="C26" s="15" t="str">
        <f>IF(_tapsPeriod_month_day!B22="","",_tapsPeriod_month_day!B22)</f>
        <v/>
      </c>
      <c r="D26" s="15" t="str">
        <f>IF(_tapsPeriod_month_day!C22="","",_tapsPeriod_month_day!C22)</f>
        <v/>
      </c>
      <c r="E26" s="15" t="str">
        <f>IF(_tapsPeriod_month_day!D22="","",_tapsPeriod_month_day!D22)</f>
        <v/>
      </c>
      <c r="F26" s="15" t="str">
        <f>IF(_tapsPeriod_month_day!E22="","",_tapsPeriod_month_day!E22)</f>
        <v/>
      </c>
      <c r="G26" s="15" t="str">
        <f>IF(_tapsPeriod_month_day!F22="","",_tapsPeriod_month_day!F22)</f>
        <v/>
      </c>
      <c r="H26" s="15" t="str">
        <f>IF(_tapsPeriod_month_day!G22="","",_tapsPeriod_month_day!G22)</f>
        <v/>
      </c>
      <c r="I26" s="15" t="str">
        <f>IF(_tapsPeriod_month_day!H22="","",_tapsPeriod_month_day!H22)</f>
        <v/>
      </c>
      <c r="J26" s="15" t="str">
        <f>IF(_tapsPeriod_month_day!I22="","",_tapsPeriod_month_day!I22)</f>
        <v/>
      </c>
      <c r="K26" s="15" t="str">
        <f t="shared" si="0"/>
        <v/>
      </c>
      <c r="L26" s="15" t="str">
        <f>IF(_tapsPeriod_month_day!K22="","",_tapsPeriod_month_day!K22)</f>
        <v/>
      </c>
      <c r="M26" s="15" t="str">
        <f>IF(_tapsPeriod_month_day!L22="","",_tapsPeriod_month_day!L22)</f>
        <v/>
      </c>
      <c r="N26" s="15" t="str">
        <f>IF(_tapsPeriod_month_day!M22="","",_tapsPeriod_month_day!M22)</f>
        <v/>
      </c>
      <c r="O26" s="15" t="str">
        <f>IF(_tapsPeriod_month_day!N22="","",_tapsPeriod_month_day!N22)</f>
        <v/>
      </c>
      <c r="P26" s="15" t="str">
        <f t="shared" si="1"/>
        <v/>
      </c>
      <c r="Q26" s="15" t="str">
        <f>IF(_tapsPeriod_month_day!P22="","",_tapsPeriod_month_day!P22)</f>
        <v/>
      </c>
      <c r="R26" s="15" t="str">
        <f>IF(_tapsPeriod_month_day!Q22="","",_tapsPeriod_month_day!Q22)</f>
        <v/>
      </c>
      <c r="S26" s="15" t="str">
        <f>IF(_tapsPeriod_month_day!R22="","",_tapsPeriod_month_day!R22)</f>
        <v/>
      </c>
      <c r="T26" s="23"/>
      <c r="U26" s="23"/>
      <c r="V26" s="23"/>
      <c r="W26" s="23"/>
      <c r="X26" s="23"/>
      <c r="Y26" s="23"/>
      <c r="Z26" s="23"/>
      <c r="AA26" s="23"/>
      <c r="AB26" s="23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 t="str">
        <f t="shared" si="2"/>
        <v/>
      </c>
      <c r="AU26" s="31" t="str">
        <f t="shared" si="3"/>
        <v/>
      </c>
    </row>
    <row r="27" spans="1:47" ht="20.25" customHeight="1">
      <c r="A27" s="16">
        <v>22</v>
      </c>
      <c r="B27" s="17"/>
      <c r="C27" s="15" t="str">
        <f>IF(_tapsPeriod_month_day!B23="","",_tapsPeriod_month_day!B23)</f>
        <v/>
      </c>
      <c r="D27" s="15" t="str">
        <f>IF(_tapsPeriod_month_day!C23="","",_tapsPeriod_month_day!C23)</f>
        <v/>
      </c>
      <c r="E27" s="15" t="str">
        <f>IF(_tapsPeriod_month_day!D23="","",_tapsPeriod_month_day!D23)</f>
        <v/>
      </c>
      <c r="F27" s="15" t="str">
        <f>IF(_tapsPeriod_month_day!E23="","",_tapsPeriod_month_day!E23)</f>
        <v/>
      </c>
      <c r="G27" s="15" t="str">
        <f>IF(_tapsPeriod_month_day!F23="","",_tapsPeriod_month_day!F23)</f>
        <v/>
      </c>
      <c r="H27" s="15" t="str">
        <f>IF(_tapsPeriod_month_day!G23="","",_tapsPeriod_month_day!G23)</f>
        <v/>
      </c>
      <c r="I27" s="15" t="str">
        <f>IF(_tapsPeriod_month_day!H23="","",_tapsPeriod_month_day!H23)</f>
        <v/>
      </c>
      <c r="J27" s="15" t="str">
        <f>IF(_tapsPeriod_month_day!I23="","",_tapsPeriod_month_day!I23)</f>
        <v/>
      </c>
      <c r="K27" s="15" t="str">
        <f t="shared" si="0"/>
        <v/>
      </c>
      <c r="L27" s="15" t="str">
        <f>IF(_tapsPeriod_month_day!K23="","",_tapsPeriod_month_day!K23)</f>
        <v/>
      </c>
      <c r="M27" s="15" t="str">
        <f>IF(_tapsPeriod_month_day!L23="","",_tapsPeriod_month_day!L23)</f>
        <v/>
      </c>
      <c r="N27" s="15" t="str">
        <f>IF(_tapsPeriod_month_day!M23="","",_tapsPeriod_month_day!M23)</f>
        <v/>
      </c>
      <c r="O27" s="15" t="str">
        <f>IF(_tapsPeriod_month_day!N23="","",_tapsPeriod_month_day!N23)</f>
        <v/>
      </c>
      <c r="P27" s="15" t="str">
        <f t="shared" si="1"/>
        <v/>
      </c>
      <c r="Q27" s="15" t="str">
        <f>IF(_tapsPeriod_month_day!P23="","",_tapsPeriod_month_day!P23)</f>
        <v/>
      </c>
      <c r="R27" s="15" t="str">
        <f>IF(_tapsPeriod_month_day!Q23="","",_tapsPeriod_month_day!Q23)</f>
        <v/>
      </c>
      <c r="S27" s="15" t="str">
        <f>IF(_tapsPeriod_month_day!R23="","",_tapsPeriod_month_day!R23)</f>
        <v/>
      </c>
      <c r="T27" s="23"/>
      <c r="U27" s="23"/>
      <c r="V27" s="23"/>
      <c r="W27" s="23"/>
      <c r="X27" s="23"/>
      <c r="Y27" s="23"/>
      <c r="Z27" s="23"/>
      <c r="AA27" s="23"/>
      <c r="AB27" s="23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 t="str">
        <f t="shared" si="2"/>
        <v/>
      </c>
      <c r="AU27" s="31" t="str">
        <f t="shared" si="3"/>
        <v/>
      </c>
    </row>
    <row r="28" spans="1:47" ht="20.25" customHeight="1">
      <c r="A28" s="16">
        <v>23</v>
      </c>
      <c r="B28" s="17"/>
      <c r="C28" s="15" t="str">
        <f>IF(_tapsPeriod_month_day!B24="","",_tapsPeriod_month_day!B24)</f>
        <v/>
      </c>
      <c r="D28" s="15" t="str">
        <f>IF(_tapsPeriod_month_day!C24="","",_tapsPeriod_month_day!C24)</f>
        <v/>
      </c>
      <c r="E28" s="15" t="str">
        <f>IF(_tapsPeriod_month_day!D24="","",_tapsPeriod_month_day!D24)</f>
        <v/>
      </c>
      <c r="F28" s="15" t="str">
        <f>IF(_tapsPeriod_month_day!E24="","",_tapsPeriod_month_day!E24)</f>
        <v/>
      </c>
      <c r="G28" s="15" t="str">
        <f>IF(_tapsPeriod_month_day!F24="","",_tapsPeriod_month_day!F24)</f>
        <v/>
      </c>
      <c r="H28" s="15" t="str">
        <f>IF(_tapsPeriod_month_day!G24="","",_tapsPeriod_month_day!G24)</f>
        <v/>
      </c>
      <c r="I28" s="15" t="str">
        <f>IF(_tapsPeriod_month_day!H24="","",_tapsPeriod_month_day!H24)</f>
        <v/>
      </c>
      <c r="J28" s="15" t="str">
        <f>IF(_tapsPeriod_month_day!I24="","",_tapsPeriod_month_day!I24)</f>
        <v/>
      </c>
      <c r="K28" s="15" t="str">
        <f t="shared" si="0"/>
        <v/>
      </c>
      <c r="L28" s="15" t="str">
        <f>IF(_tapsPeriod_month_day!K24="","",_tapsPeriod_month_day!K24)</f>
        <v/>
      </c>
      <c r="M28" s="15" t="str">
        <f>IF(_tapsPeriod_month_day!L24="","",_tapsPeriod_month_day!L24)</f>
        <v/>
      </c>
      <c r="N28" s="15" t="str">
        <f>IF(_tapsPeriod_month_day!M24="","",_tapsPeriod_month_day!M24)</f>
        <v/>
      </c>
      <c r="O28" s="15" t="str">
        <f>IF(_tapsPeriod_month_day!N24="","",_tapsPeriod_month_day!N24)</f>
        <v/>
      </c>
      <c r="P28" s="15" t="str">
        <f t="shared" si="1"/>
        <v/>
      </c>
      <c r="Q28" s="15" t="str">
        <f>IF(_tapsPeriod_month_day!P24="","",_tapsPeriod_month_day!P24)</f>
        <v/>
      </c>
      <c r="R28" s="15" t="str">
        <f>IF(_tapsPeriod_month_day!Q24="","",_tapsPeriod_month_day!Q24)</f>
        <v/>
      </c>
      <c r="S28" s="15" t="str">
        <f>IF(_tapsPeriod_month_day!R24="","",_tapsPeriod_month_day!R24)</f>
        <v/>
      </c>
      <c r="T28" s="23"/>
      <c r="U28" s="23"/>
      <c r="V28" s="23"/>
      <c r="W28" s="23"/>
      <c r="X28" s="23"/>
      <c r="Y28" s="23"/>
      <c r="Z28" s="23"/>
      <c r="AA28" s="23"/>
      <c r="AB28" s="23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 t="str">
        <f t="shared" si="2"/>
        <v/>
      </c>
      <c r="AU28" s="31" t="str">
        <f t="shared" si="3"/>
        <v/>
      </c>
    </row>
    <row r="29" spans="1:47" ht="20.25" customHeight="1">
      <c r="A29" s="16">
        <v>24</v>
      </c>
      <c r="B29" s="17"/>
      <c r="C29" s="15" t="str">
        <f>IF(_tapsPeriod_month_day!B25="","",_tapsPeriod_month_day!B25)</f>
        <v/>
      </c>
      <c r="D29" s="15" t="str">
        <f>IF(_tapsPeriod_month_day!C25="","",_tapsPeriod_month_day!C25)</f>
        <v/>
      </c>
      <c r="E29" s="15" t="str">
        <f>IF(_tapsPeriod_month_day!D25="","",_tapsPeriod_month_day!D25)</f>
        <v/>
      </c>
      <c r="F29" s="15" t="str">
        <f>IF(_tapsPeriod_month_day!E25="","",_tapsPeriod_month_day!E25)</f>
        <v/>
      </c>
      <c r="G29" s="15" t="str">
        <f>IF(_tapsPeriod_month_day!F25="","",_tapsPeriod_month_day!F25)</f>
        <v/>
      </c>
      <c r="H29" s="15" t="str">
        <f>IF(_tapsPeriod_month_day!G25="","",_tapsPeriod_month_day!G25)</f>
        <v/>
      </c>
      <c r="I29" s="15" t="str">
        <f>IF(_tapsPeriod_month_day!H25="","",_tapsPeriod_month_day!H25)</f>
        <v/>
      </c>
      <c r="J29" s="15" t="str">
        <f>IF(_tapsPeriod_month_day!I25="","",_tapsPeriod_month_day!I25)</f>
        <v/>
      </c>
      <c r="K29" s="15" t="str">
        <f t="shared" si="0"/>
        <v/>
      </c>
      <c r="L29" s="15" t="str">
        <f>IF(_tapsPeriod_month_day!K25="","",_tapsPeriod_month_day!K25)</f>
        <v/>
      </c>
      <c r="M29" s="15" t="str">
        <f>IF(_tapsPeriod_month_day!L25="","",_tapsPeriod_month_day!L25)</f>
        <v/>
      </c>
      <c r="N29" s="15" t="str">
        <f>IF(_tapsPeriod_month_day!M25="","",_tapsPeriod_month_day!M25)</f>
        <v/>
      </c>
      <c r="O29" s="15" t="str">
        <f>IF(_tapsPeriod_month_day!N25="","",_tapsPeriod_month_day!N25)</f>
        <v/>
      </c>
      <c r="P29" s="15" t="str">
        <f t="shared" si="1"/>
        <v/>
      </c>
      <c r="Q29" s="15" t="str">
        <f>IF(_tapsPeriod_month_day!P25="","",_tapsPeriod_month_day!P25)</f>
        <v/>
      </c>
      <c r="R29" s="15" t="str">
        <f>IF(_tapsPeriod_month_day!Q25="","",_tapsPeriod_month_day!Q25)</f>
        <v/>
      </c>
      <c r="S29" s="15" t="str">
        <f>IF(_tapsPeriod_month_day!R25="","",_tapsPeriod_month_day!R25)</f>
        <v/>
      </c>
      <c r="T29" s="23"/>
      <c r="U29" s="23"/>
      <c r="V29" s="23"/>
      <c r="W29" s="23"/>
      <c r="X29" s="23"/>
      <c r="Y29" s="23"/>
      <c r="Z29" s="23"/>
      <c r="AA29" s="23"/>
      <c r="AB29" s="23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 t="str">
        <f t="shared" si="2"/>
        <v/>
      </c>
      <c r="AU29" s="31" t="str">
        <f t="shared" si="3"/>
        <v/>
      </c>
    </row>
    <row r="30" spans="1:47" ht="20.25" customHeight="1">
      <c r="A30" s="16">
        <v>25</v>
      </c>
      <c r="B30" s="17"/>
      <c r="C30" s="15" t="str">
        <f>IF(_tapsPeriod_month_day!B26="","",_tapsPeriod_month_day!B26)</f>
        <v/>
      </c>
      <c r="D30" s="15" t="str">
        <f>IF(_tapsPeriod_month_day!C26="","",_tapsPeriod_month_day!C26)</f>
        <v/>
      </c>
      <c r="E30" s="15" t="str">
        <f>IF(_tapsPeriod_month_day!D26="","",_tapsPeriod_month_day!D26)</f>
        <v/>
      </c>
      <c r="F30" s="15" t="str">
        <f>IF(_tapsPeriod_month_day!E26="","",_tapsPeriod_month_day!E26)</f>
        <v/>
      </c>
      <c r="G30" s="15" t="str">
        <f>IF(_tapsPeriod_month_day!F26="","",_tapsPeriod_month_day!F26)</f>
        <v/>
      </c>
      <c r="H30" s="15" t="str">
        <f>IF(_tapsPeriod_month_day!G26="","",_tapsPeriod_month_day!G26)</f>
        <v/>
      </c>
      <c r="I30" s="15" t="str">
        <f>IF(_tapsPeriod_month_day!H26="","",_tapsPeriod_month_day!H26)</f>
        <v/>
      </c>
      <c r="J30" s="15" t="str">
        <f>IF(_tapsPeriod_month_day!I26="","",_tapsPeriod_month_day!I26)</f>
        <v/>
      </c>
      <c r="K30" s="15" t="str">
        <f t="shared" si="0"/>
        <v/>
      </c>
      <c r="L30" s="15" t="str">
        <f>IF(_tapsPeriod_month_day!K26="","",_tapsPeriod_month_day!K26)</f>
        <v/>
      </c>
      <c r="M30" s="15" t="str">
        <f>IF(_tapsPeriod_month_day!L26="","",_tapsPeriod_month_day!L26)</f>
        <v/>
      </c>
      <c r="N30" s="15" t="str">
        <f>IF(_tapsPeriod_month_day!M26="","",_tapsPeriod_month_day!M26)</f>
        <v/>
      </c>
      <c r="O30" s="15" t="str">
        <f>IF(_tapsPeriod_month_day!N26="","",_tapsPeriod_month_day!N26)</f>
        <v/>
      </c>
      <c r="P30" s="15" t="str">
        <f t="shared" si="1"/>
        <v/>
      </c>
      <c r="Q30" s="15" t="str">
        <f>IF(_tapsPeriod_month_day!P26="","",_tapsPeriod_month_day!P26)</f>
        <v/>
      </c>
      <c r="R30" s="15" t="str">
        <f>IF(_tapsPeriod_month_day!Q26="","",_tapsPeriod_month_day!Q26)</f>
        <v/>
      </c>
      <c r="S30" s="15" t="str">
        <f>IF(_tapsPeriod_month_day!R26="","",_tapsPeriod_month_day!R26)</f>
        <v/>
      </c>
      <c r="T30" s="23"/>
      <c r="U30" s="23"/>
      <c r="V30" s="23"/>
      <c r="W30" s="23"/>
      <c r="X30" s="23"/>
      <c r="Y30" s="23"/>
      <c r="Z30" s="23"/>
      <c r="AA30" s="23"/>
      <c r="AB30" s="23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 t="str">
        <f t="shared" si="2"/>
        <v/>
      </c>
      <c r="AU30" s="31" t="str">
        <f t="shared" si="3"/>
        <v/>
      </c>
    </row>
    <row r="31" spans="1:47" ht="20.25" customHeight="1">
      <c r="A31" s="16">
        <v>26</v>
      </c>
      <c r="B31" s="17"/>
      <c r="C31" s="15" t="str">
        <f>IF(_tapsPeriod_month_day!B27="","",_tapsPeriod_month_day!B27)</f>
        <v/>
      </c>
      <c r="D31" s="15" t="str">
        <f>IF(_tapsPeriod_month_day!C27="","",_tapsPeriod_month_day!C27)</f>
        <v/>
      </c>
      <c r="E31" s="15" t="str">
        <f>IF(_tapsPeriod_month_day!D27="","",_tapsPeriod_month_day!D27)</f>
        <v/>
      </c>
      <c r="F31" s="15" t="str">
        <f>IF(_tapsPeriod_month_day!E27="","",_tapsPeriod_month_day!E27)</f>
        <v/>
      </c>
      <c r="G31" s="15" t="str">
        <f>IF(_tapsPeriod_month_day!F27="","",_tapsPeriod_month_day!F27)</f>
        <v/>
      </c>
      <c r="H31" s="15" t="str">
        <f>IF(_tapsPeriod_month_day!G27="","",_tapsPeriod_month_day!G27)</f>
        <v/>
      </c>
      <c r="I31" s="15" t="str">
        <f>IF(_tapsPeriod_month_day!H27="","",_tapsPeriod_month_day!H27)</f>
        <v/>
      </c>
      <c r="J31" s="15" t="str">
        <f>IF(_tapsPeriod_month_day!I27="","",_tapsPeriod_month_day!I27)</f>
        <v/>
      </c>
      <c r="K31" s="15" t="str">
        <f t="shared" si="0"/>
        <v/>
      </c>
      <c r="L31" s="15" t="str">
        <f>IF(_tapsPeriod_month_day!K27="","",_tapsPeriod_month_day!K27)</f>
        <v/>
      </c>
      <c r="M31" s="15" t="str">
        <f>IF(_tapsPeriod_month_day!L27="","",_tapsPeriod_month_day!L27)</f>
        <v/>
      </c>
      <c r="N31" s="15" t="str">
        <f>IF(_tapsPeriod_month_day!M27="","",_tapsPeriod_month_day!M27)</f>
        <v/>
      </c>
      <c r="O31" s="15" t="str">
        <f>IF(_tapsPeriod_month_day!N27="","",_tapsPeriod_month_day!N27)</f>
        <v/>
      </c>
      <c r="P31" s="15" t="str">
        <f t="shared" si="1"/>
        <v/>
      </c>
      <c r="Q31" s="15" t="str">
        <f>IF(_tapsPeriod_month_day!P27="","",_tapsPeriod_month_day!P27)</f>
        <v/>
      </c>
      <c r="R31" s="15" t="str">
        <f>IF(_tapsPeriod_month_day!Q27="","",_tapsPeriod_month_day!Q27)</f>
        <v/>
      </c>
      <c r="S31" s="15" t="str">
        <f>IF(_tapsPeriod_month_day!R27="","",_tapsPeriod_month_day!R27)</f>
        <v/>
      </c>
      <c r="T31" s="23"/>
      <c r="U31" s="23"/>
      <c r="V31" s="23"/>
      <c r="W31" s="23"/>
      <c r="X31" s="23"/>
      <c r="Y31" s="23"/>
      <c r="Z31" s="23"/>
      <c r="AA31" s="23"/>
      <c r="AB31" s="23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 t="str">
        <f t="shared" si="2"/>
        <v/>
      </c>
      <c r="AU31" s="31" t="str">
        <f t="shared" si="3"/>
        <v/>
      </c>
    </row>
    <row r="32" spans="1:47" ht="20.25" customHeight="1">
      <c r="A32" s="16">
        <v>27</v>
      </c>
      <c r="B32" s="17"/>
      <c r="C32" s="15" t="str">
        <f>IF(_tapsPeriod_month_day!B28="","",_tapsPeriod_month_day!B28)</f>
        <v/>
      </c>
      <c r="D32" s="15" t="str">
        <f>IF(_tapsPeriod_month_day!C28="","",_tapsPeriod_month_day!C28)</f>
        <v/>
      </c>
      <c r="E32" s="15" t="str">
        <f>IF(_tapsPeriod_month_day!D28="","",_tapsPeriod_month_day!D28)</f>
        <v/>
      </c>
      <c r="F32" s="15" t="str">
        <f>IF(_tapsPeriod_month_day!E28="","",_tapsPeriod_month_day!E28)</f>
        <v/>
      </c>
      <c r="G32" s="15" t="str">
        <f>IF(_tapsPeriod_month_day!F28="","",_tapsPeriod_month_day!F28)</f>
        <v/>
      </c>
      <c r="H32" s="15" t="str">
        <f>IF(_tapsPeriod_month_day!G28="","",_tapsPeriod_month_day!G28)</f>
        <v/>
      </c>
      <c r="I32" s="15" t="str">
        <f>IF(_tapsPeriod_month_day!H28="","",_tapsPeriod_month_day!H28)</f>
        <v/>
      </c>
      <c r="J32" s="15" t="str">
        <f>IF(_tapsPeriod_month_day!I28="","",_tapsPeriod_month_day!I28)</f>
        <v/>
      </c>
      <c r="K32" s="15" t="str">
        <f t="shared" si="0"/>
        <v/>
      </c>
      <c r="L32" s="15" t="str">
        <f>IF(_tapsPeriod_month_day!K28="","",_tapsPeriod_month_day!K28)</f>
        <v/>
      </c>
      <c r="M32" s="15" t="str">
        <f>IF(_tapsPeriod_month_day!L28="","",_tapsPeriod_month_day!L28)</f>
        <v/>
      </c>
      <c r="N32" s="15" t="str">
        <f>IF(_tapsPeriod_month_day!M28="","",_tapsPeriod_month_day!M28)</f>
        <v/>
      </c>
      <c r="O32" s="15" t="str">
        <f>IF(_tapsPeriod_month_day!N28="","",_tapsPeriod_month_day!N28)</f>
        <v/>
      </c>
      <c r="P32" s="15" t="str">
        <f t="shared" si="1"/>
        <v/>
      </c>
      <c r="Q32" s="15" t="str">
        <f>IF(_tapsPeriod_month_day!P28="","",_tapsPeriod_month_day!P28)</f>
        <v/>
      </c>
      <c r="R32" s="15" t="str">
        <f>IF(_tapsPeriod_month_day!Q28="","",_tapsPeriod_month_day!Q28)</f>
        <v/>
      </c>
      <c r="S32" s="15" t="str">
        <f>IF(_tapsPeriod_month_day!R28="","",_tapsPeriod_month_day!R28)</f>
        <v/>
      </c>
      <c r="T32" s="23"/>
      <c r="U32" s="23"/>
      <c r="V32" s="23"/>
      <c r="W32" s="23"/>
      <c r="X32" s="23"/>
      <c r="Y32" s="23"/>
      <c r="Z32" s="23"/>
      <c r="AA32" s="23"/>
      <c r="AB32" s="23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</row>
    <row r="33" spans="1:47" ht="20.25" customHeight="1">
      <c r="A33" s="16">
        <v>28</v>
      </c>
      <c r="B33" s="17"/>
      <c r="C33" s="15" t="str">
        <f>IF(_tapsPeriod_month_day!B29="","",_tapsPeriod_month_day!B29)</f>
        <v/>
      </c>
      <c r="D33" s="15" t="str">
        <f>IF(_tapsPeriod_month_day!C29="","",_tapsPeriod_month_day!C29)</f>
        <v/>
      </c>
      <c r="E33" s="15" t="str">
        <f>IF(_tapsPeriod_month_day!D29="","",_tapsPeriod_month_day!D29)</f>
        <v/>
      </c>
      <c r="F33" s="15" t="str">
        <f>IF(_tapsPeriod_month_day!E29="","",_tapsPeriod_month_day!E29)</f>
        <v/>
      </c>
      <c r="G33" s="15" t="str">
        <f>IF(_tapsPeriod_month_day!F29="","",_tapsPeriod_month_day!F29)</f>
        <v/>
      </c>
      <c r="H33" s="15" t="str">
        <f>IF(_tapsPeriod_month_day!G29="","",_tapsPeriod_month_day!G29)</f>
        <v/>
      </c>
      <c r="I33" s="15" t="str">
        <f>IF(_tapsPeriod_month_day!H29="","",_tapsPeriod_month_day!H29)</f>
        <v/>
      </c>
      <c r="J33" s="15" t="str">
        <f>IF(_tapsPeriod_month_day!I29="","",_tapsPeriod_month_day!I29)</f>
        <v/>
      </c>
      <c r="K33" s="15" t="str">
        <f t="shared" si="0"/>
        <v/>
      </c>
      <c r="L33" s="15" t="str">
        <f>IF(_tapsPeriod_month_day!K29="","",_tapsPeriod_month_day!K29)</f>
        <v/>
      </c>
      <c r="M33" s="15" t="str">
        <f>IF(_tapsPeriod_month_day!L29="","",_tapsPeriod_month_day!L29)</f>
        <v/>
      </c>
      <c r="N33" s="15" t="str">
        <f>IF(_tapsPeriod_month_day!M29="","",_tapsPeriod_month_day!M29)</f>
        <v/>
      </c>
      <c r="O33" s="15" t="str">
        <f>IF(_tapsPeriod_month_day!N29="","",_tapsPeriod_month_day!N29)</f>
        <v/>
      </c>
      <c r="P33" s="15" t="str">
        <f t="shared" si="1"/>
        <v/>
      </c>
      <c r="Q33" s="15" t="str">
        <f>IF(_tapsPeriod_month_day!P29="","",_tapsPeriod_month_day!P29)</f>
        <v/>
      </c>
      <c r="R33" s="15" t="str">
        <f>IF(_tapsPeriod_month_day!Q29="","",_tapsPeriod_month_day!Q29)</f>
        <v/>
      </c>
      <c r="S33" s="15" t="str">
        <f>IF(_tapsPeriod_month_day!R29="","",_tapsPeriod_month_day!R29)</f>
        <v/>
      </c>
      <c r="T33" s="23"/>
      <c r="U33" s="23"/>
      <c r="V33" s="23"/>
      <c r="W33" s="23"/>
      <c r="X33" s="23"/>
      <c r="Y33" s="23"/>
      <c r="Z33" s="23"/>
      <c r="AA33" s="23"/>
      <c r="AB33" s="23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</row>
    <row r="34" spans="1:47" ht="20.25" customHeight="1">
      <c r="A34" s="16">
        <v>29</v>
      </c>
      <c r="B34" s="17"/>
      <c r="C34" s="15" t="str">
        <f>IF(_tapsPeriod_month_day!B30="","",_tapsPeriod_month_day!B30)</f>
        <v/>
      </c>
      <c r="D34" s="15" t="str">
        <f>IF(_tapsPeriod_month_day!C30="","",_tapsPeriod_month_day!C30)</f>
        <v/>
      </c>
      <c r="E34" s="15" t="str">
        <f>IF(_tapsPeriod_month_day!D30="","",_tapsPeriod_month_day!D30)</f>
        <v/>
      </c>
      <c r="F34" s="15" t="str">
        <f>IF(_tapsPeriod_month_day!E30="","",_tapsPeriod_month_day!E30)</f>
        <v/>
      </c>
      <c r="G34" s="15" t="str">
        <f>IF(_tapsPeriod_month_day!F30="","",_tapsPeriod_month_day!F30)</f>
        <v/>
      </c>
      <c r="H34" s="15" t="str">
        <f>IF(_tapsPeriod_month_day!G30="","",_tapsPeriod_month_day!G30)</f>
        <v/>
      </c>
      <c r="I34" s="15" t="str">
        <f>IF(_tapsPeriod_month_day!H30="","",_tapsPeriod_month_day!H30)</f>
        <v/>
      </c>
      <c r="J34" s="15" t="str">
        <f>IF(_tapsPeriod_month_day!I30="","",_tapsPeriod_month_day!I30)</f>
        <v/>
      </c>
      <c r="K34" s="15" t="str">
        <f t="shared" si="0"/>
        <v/>
      </c>
      <c r="L34" s="15" t="str">
        <f>IF(_tapsPeriod_month_day!K30="","",_tapsPeriod_month_day!K30)</f>
        <v/>
      </c>
      <c r="M34" s="15" t="str">
        <f>IF(_tapsPeriod_month_day!L30="","",_tapsPeriod_month_day!L30)</f>
        <v/>
      </c>
      <c r="N34" s="15" t="str">
        <f>IF(_tapsPeriod_month_day!M30="","",_tapsPeriod_month_day!M30)</f>
        <v/>
      </c>
      <c r="O34" s="15" t="str">
        <f>IF(_tapsPeriod_month_day!N30="","",_tapsPeriod_month_day!N30)</f>
        <v/>
      </c>
      <c r="P34" s="15" t="str">
        <f t="shared" si="1"/>
        <v/>
      </c>
      <c r="Q34" s="15" t="str">
        <f>IF(_tapsPeriod_month_day!P30="","",_tapsPeriod_month_day!P30)</f>
        <v/>
      </c>
      <c r="R34" s="15" t="str">
        <f>IF(_tapsPeriod_month_day!Q30="","",_tapsPeriod_month_day!Q30)</f>
        <v/>
      </c>
      <c r="S34" s="15" t="str">
        <f>IF(_tapsPeriod_month_day!R30="","",_tapsPeriod_month_day!R30)</f>
        <v/>
      </c>
      <c r="T34" s="23"/>
      <c r="U34" s="23"/>
      <c r="V34" s="23"/>
      <c r="W34" s="23"/>
      <c r="X34" s="23"/>
      <c r="Y34" s="23"/>
      <c r="Z34" s="23"/>
      <c r="AA34" s="23"/>
      <c r="AB34" s="23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 t="str">
        <f t="shared" si="2"/>
        <v/>
      </c>
      <c r="AU34" s="31" t="str">
        <f t="shared" si="3"/>
        <v/>
      </c>
    </row>
    <row r="35" spans="1:47" ht="20.25" customHeight="1">
      <c r="A35" s="16">
        <v>30</v>
      </c>
      <c r="B35" s="17"/>
      <c r="C35" s="15" t="str">
        <f>IF(_tapsPeriod_month_day!B31="","",_tapsPeriod_month_day!B31)</f>
        <v/>
      </c>
      <c r="D35" s="15" t="str">
        <f>IF(_tapsPeriod_month_day!C31="","",_tapsPeriod_month_day!C31)</f>
        <v/>
      </c>
      <c r="E35" s="15" t="str">
        <f>IF(_tapsPeriod_month_day!D31="","",_tapsPeriod_month_day!D31)</f>
        <v/>
      </c>
      <c r="F35" s="15" t="str">
        <f>IF(_tapsPeriod_month_day!E31="","",_tapsPeriod_month_day!E31)</f>
        <v/>
      </c>
      <c r="G35" s="15" t="str">
        <f>IF(_tapsPeriod_month_day!F31="","",_tapsPeriod_month_day!F31)</f>
        <v/>
      </c>
      <c r="H35" s="15" t="str">
        <f>IF(_tapsPeriod_month_day!G31="","",_tapsPeriod_month_day!G31)</f>
        <v/>
      </c>
      <c r="I35" s="15" t="str">
        <f>IF(_tapsPeriod_month_day!H31="","",_tapsPeriod_month_day!H31)</f>
        <v/>
      </c>
      <c r="J35" s="15" t="str">
        <f>IF(_tapsPeriod_month_day!I31="","",_tapsPeriod_month_day!I31)</f>
        <v/>
      </c>
      <c r="K35" s="15" t="str">
        <f t="shared" si="0"/>
        <v/>
      </c>
      <c r="L35" s="15" t="str">
        <f>IF(_tapsPeriod_month_day!K31="","",_tapsPeriod_month_day!K31)</f>
        <v/>
      </c>
      <c r="M35" s="15" t="str">
        <f>IF(_tapsPeriod_month_day!L31="","",_tapsPeriod_month_day!L31)</f>
        <v/>
      </c>
      <c r="N35" s="15" t="str">
        <f>IF(_tapsPeriod_month_day!M31="","",_tapsPeriod_month_day!M31)</f>
        <v/>
      </c>
      <c r="O35" s="15" t="str">
        <f>IF(_tapsPeriod_month_day!N31="","",_tapsPeriod_month_day!N31)</f>
        <v/>
      </c>
      <c r="P35" s="15" t="str">
        <f t="shared" si="1"/>
        <v/>
      </c>
      <c r="Q35" s="15" t="str">
        <f>IF(_tapsPeriod_month_day!P31="","",_tapsPeriod_month_day!P31)</f>
        <v/>
      </c>
      <c r="R35" s="15" t="str">
        <f>IF(_tapsPeriod_month_day!Q31="","",_tapsPeriod_month_day!Q31)</f>
        <v/>
      </c>
      <c r="S35" s="15" t="str">
        <f>IF(_tapsPeriod_month_day!R31="","",_tapsPeriod_month_day!R31)</f>
        <v/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7"/>
    </row>
    <row r="36" spans="1:47" ht="20.25" customHeight="1">
      <c r="A36" s="18">
        <v>31</v>
      </c>
      <c r="B36" s="19"/>
      <c r="C36" s="15" t="str">
        <f>IF(_tapsPeriod_month_day!B32="","",_tapsPeriod_month_day!B32)</f>
        <v/>
      </c>
      <c r="D36" s="15" t="str">
        <f>IF(_tapsPeriod_month_day!C32="","",_tapsPeriod_month_day!C32)</f>
        <v/>
      </c>
      <c r="E36" s="15" t="str">
        <f>IF(_tapsPeriod_month_day!D32="","",_tapsPeriod_month_day!D32)</f>
        <v/>
      </c>
      <c r="F36" s="15" t="str">
        <f>IF(_tapsPeriod_month_day!E32="","",_tapsPeriod_month_day!E32)</f>
        <v/>
      </c>
      <c r="G36" s="15" t="str">
        <f>IF(_tapsPeriod_month_day!F32="","",_tapsPeriod_month_day!F32)</f>
        <v/>
      </c>
      <c r="H36" s="15" t="str">
        <f>IF(_tapsPeriod_month_day!G32="","",_tapsPeriod_month_day!G32)</f>
        <v/>
      </c>
      <c r="I36" s="15" t="str">
        <f>IF(_tapsPeriod_month_day!H32="","",_tapsPeriod_month_day!H32)</f>
        <v/>
      </c>
      <c r="J36" s="15" t="str">
        <f>IF(_tapsPeriod_month_day!I32="","",_tapsPeriod_month_day!I32)</f>
        <v/>
      </c>
      <c r="K36" s="15" t="str">
        <f t="shared" si="0"/>
        <v/>
      </c>
      <c r="L36" s="15" t="str">
        <f>IF(_tapsPeriod_month_day!K32="","",_tapsPeriod_month_day!K32)</f>
        <v/>
      </c>
      <c r="M36" s="15" t="str">
        <f>IF(_tapsPeriod_month_day!L32="","",_tapsPeriod_month_day!L32)</f>
        <v/>
      </c>
      <c r="N36" s="15" t="str">
        <f>IF(_tapsPeriod_month_day!M32="","",_tapsPeriod_month_day!M32)</f>
        <v/>
      </c>
      <c r="O36" s="15" t="str">
        <f>IF(_tapsPeriod_month_day!N32="","",_tapsPeriod_month_day!N32)</f>
        <v/>
      </c>
      <c r="P36" s="15" t="str">
        <f t="shared" si="1"/>
        <v/>
      </c>
      <c r="Q36" s="15" t="str">
        <f>IF(_tapsPeriod_month_day!P32="","",_tapsPeriod_month_day!P32)</f>
        <v/>
      </c>
      <c r="R36" s="15" t="str">
        <f>IF(_tapsPeriod_month_day!Q32="","",_tapsPeriod_month_day!Q32)</f>
        <v/>
      </c>
      <c r="S36" s="15" t="str">
        <f>IF(_tapsPeriod_month_day!R32="","",_tapsPeriod_month_day!R32)</f>
        <v/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8"/>
    </row>
    <row r="37" spans="1:47" ht="20.25" customHeight="1">
      <c r="A37" s="20" t="s">
        <v>16</v>
      </c>
      <c r="B37" s="41"/>
      <c r="C37" s="42"/>
      <c r="D37" s="42"/>
      <c r="E37" s="42"/>
      <c r="F37" s="43"/>
      <c r="G37" s="87" t="str">
        <f>IFERROR(AVERAGE(G6:G36),"")</f>
        <v/>
      </c>
      <c r="H37" s="87" t="str">
        <f t="shared" ref="H37:J37" si="4">IFERROR(AVERAGE(H6:H36),"")</f>
        <v/>
      </c>
      <c r="I37" s="87" t="str">
        <f t="shared" si="4"/>
        <v/>
      </c>
      <c r="J37" s="87" t="str">
        <f t="shared" si="4"/>
        <v/>
      </c>
      <c r="K37" s="15" t="str">
        <f t="shared" si="0"/>
        <v/>
      </c>
      <c r="L37" s="87" t="str">
        <f t="shared" ref="L37:O37" si="5">IFERROR(AVERAGE(L6:L36),"")</f>
        <v/>
      </c>
      <c r="M37" s="87" t="str">
        <f t="shared" si="5"/>
        <v/>
      </c>
      <c r="N37" s="87" t="str">
        <f t="shared" si="5"/>
        <v/>
      </c>
      <c r="O37" s="87" t="str">
        <f t="shared" si="5"/>
        <v/>
      </c>
      <c r="P37" s="15" t="str">
        <f t="shared" si="1"/>
        <v/>
      </c>
      <c r="Q37" s="87" t="str">
        <f t="shared" ref="Q37" si="6">IFERROR(AVERAGE(Q6:Q36),"")</f>
        <v/>
      </c>
      <c r="R37" s="87" t="str">
        <f t="shared" ref="R37" si="7">IFERROR(AVERAGE(R6:R36),"")</f>
        <v/>
      </c>
      <c r="S37" s="87" t="str">
        <f t="shared" ref="S37" si="8">IFERROR(AVERAGE(S6:S36),"")</f>
        <v/>
      </c>
      <c r="T37" s="87" t="str">
        <f t="shared" ref="T37" si="9">IFERROR(AVERAGE(T6:T36),"")</f>
        <v/>
      </c>
      <c r="U37" s="87" t="str">
        <f t="shared" ref="U37" si="10">IFERROR(AVERAGE(U6:U36),"")</f>
        <v/>
      </c>
      <c r="V37" s="87" t="str">
        <f t="shared" ref="V37" si="11">IFERROR(AVERAGE(V6:V36),"")</f>
        <v/>
      </c>
      <c r="W37" s="87" t="str">
        <f t="shared" ref="W37" si="12">IFERROR(AVERAGE(W6:W36),"")</f>
        <v/>
      </c>
      <c r="X37" s="87" t="str">
        <f t="shared" ref="X37" si="13">IFERROR(AVERAGE(X6:X36),"")</f>
        <v/>
      </c>
      <c r="Y37" s="87" t="str">
        <f t="shared" ref="Y37" si="14">IFERROR(AVERAGE(Y6:Y36),"")</f>
        <v/>
      </c>
      <c r="Z37" s="87" t="str">
        <f t="shared" ref="Z37" si="15">IFERROR(AVERAGE(Z6:Z36),"")</f>
        <v/>
      </c>
      <c r="AA37" s="87" t="str">
        <f t="shared" ref="AA37" si="16">IFERROR(AVERAGE(AA6:AA36),"")</f>
        <v/>
      </c>
      <c r="AB37" s="87" t="str">
        <f t="shared" ref="AB37" si="17">IFERROR(AVERAGE(AB6:AB36),"")</f>
        <v/>
      </c>
      <c r="AC37" s="87" t="str">
        <f t="shared" ref="AC37" si="18">IFERROR(AVERAGE(AC6:AC36),"")</f>
        <v/>
      </c>
      <c r="AD37" s="87" t="str">
        <f t="shared" ref="AD37" si="19">IFERROR(AVERAGE(AD6:AD36),"")</f>
        <v/>
      </c>
      <c r="AE37" s="87" t="str">
        <f t="shared" ref="AE37" si="20">IFERROR(AVERAGE(AE6:AE36),"")</f>
        <v/>
      </c>
      <c r="AF37" s="87" t="str">
        <f t="shared" ref="AF37" si="21">IFERROR(AVERAGE(AF6:AF36),"")</f>
        <v/>
      </c>
      <c r="AG37" s="87" t="str">
        <f t="shared" ref="AG37" si="22">IFERROR(AVERAGE(AG6:AG36),"")</f>
        <v/>
      </c>
      <c r="AH37" s="87" t="str">
        <f t="shared" ref="AH37" si="23">IFERROR(AVERAGE(AH6:AH36),"")</f>
        <v/>
      </c>
      <c r="AI37" s="87" t="str">
        <f t="shared" ref="AI37" si="24">IFERROR(AVERAGE(AI6:AI36),"")</f>
        <v/>
      </c>
      <c r="AJ37" s="87" t="str">
        <f t="shared" ref="AJ37" si="25">IFERROR(AVERAGE(AJ6:AJ36),"")</f>
        <v/>
      </c>
      <c r="AK37" s="87" t="str">
        <f t="shared" ref="AK37" si="26">IFERROR(AVERAGE(AK6:AK36),"")</f>
        <v/>
      </c>
      <c r="AL37" s="87" t="str">
        <f t="shared" ref="AL37" si="27">IFERROR(AVERAGE(AL6:AL36),"")</f>
        <v/>
      </c>
      <c r="AM37" s="87" t="str">
        <f t="shared" ref="AM37" si="28">IFERROR(AVERAGE(AM6:AM36),"")</f>
        <v/>
      </c>
      <c r="AN37" s="87" t="str">
        <f t="shared" ref="AN37" si="29">IFERROR(AVERAGE(AN6:AN36),"")</f>
        <v/>
      </c>
      <c r="AO37" s="87" t="str">
        <f t="shared" ref="AO37" si="30">IFERROR(AVERAGE(AO6:AO36),"")</f>
        <v/>
      </c>
      <c r="AP37" s="87" t="str">
        <f t="shared" ref="AP37" si="31">IFERROR(AVERAGE(AP6:AP36),"")</f>
        <v/>
      </c>
      <c r="AQ37" s="87" t="str">
        <f t="shared" ref="AQ37" si="32">IFERROR(AVERAGE(AQ6:AQ36),"")</f>
        <v/>
      </c>
      <c r="AR37" s="87" t="str">
        <f t="shared" ref="AR37" si="33">IFERROR(AVERAGE(AR6:AR36),"")</f>
        <v/>
      </c>
      <c r="AS37" s="87" t="str">
        <f t="shared" ref="AS37" si="34">IFERROR(AVERAGE(AS6:AS36),"")</f>
        <v/>
      </c>
      <c r="AT37" s="87" t="str">
        <f t="shared" ref="AT37" si="35">IFERROR(AVERAGE(AT6:AT36),"")</f>
        <v/>
      </c>
      <c r="AU37" s="87" t="str">
        <f t="shared" ref="AU37" si="36">IFERROR(AVERAGE(AU6:AU36),"")</f>
        <v/>
      </c>
    </row>
    <row r="38" spans="1:47" ht="19.5" customHeight="1"/>
    <row r="39" spans="1:47" ht="23.25" customHeight="1"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</row>
    <row r="40" spans="1:47" ht="19.5" customHeight="1"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</row>
    <row r="41" spans="1:47" ht="21.75" customHeight="1"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32">
    <mergeCell ref="A1:AR1"/>
    <mergeCell ref="AS1:AU1"/>
    <mergeCell ref="C2:F2"/>
    <mergeCell ref="G2:K2"/>
    <mergeCell ref="L2:P2"/>
    <mergeCell ref="Q2:T2"/>
    <mergeCell ref="U2:X2"/>
    <mergeCell ref="Y2:AB2"/>
    <mergeCell ref="AC2:AH2"/>
    <mergeCell ref="AI2:AU2"/>
    <mergeCell ref="Y5:AB5"/>
    <mergeCell ref="C4:F4"/>
    <mergeCell ref="G4:K4"/>
    <mergeCell ref="L4:P4"/>
    <mergeCell ref="Q4:T4"/>
    <mergeCell ref="U4:X4"/>
    <mergeCell ref="B37:F37"/>
    <mergeCell ref="A2:A4"/>
    <mergeCell ref="AT3:AT4"/>
    <mergeCell ref="AU3:AU4"/>
    <mergeCell ref="U6:X6"/>
    <mergeCell ref="Y6:AB6"/>
    <mergeCell ref="U7:X7"/>
    <mergeCell ref="Y7:AB7"/>
    <mergeCell ref="U8:X8"/>
    <mergeCell ref="Y8:AB8"/>
    <mergeCell ref="Y4:AB4"/>
    <mergeCell ref="C5:F5"/>
    <mergeCell ref="G5:K5"/>
    <mergeCell ref="L5:P5"/>
    <mergeCell ref="Q5:T5"/>
    <mergeCell ref="U5:X5"/>
  </mergeCells>
  <phoneticPr fontId="15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"/>
  <sheetViews>
    <sheetView workbookViewId="0">
      <selection activeCell="B2" sqref="B2"/>
    </sheetView>
  </sheetViews>
  <sheetFormatPr defaultRowHeight="14.25"/>
  <sheetData>
    <row r="1" spans="2:19">
      <c r="B1" s="40" t="s">
        <v>54</v>
      </c>
      <c r="C1" s="40" t="s">
        <v>55</v>
      </c>
      <c r="D1" s="40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39" t="s">
        <v>51</v>
      </c>
      <c r="B1">
        <v>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2018-12-20T13:23:53Z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