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25" windowHeight="11025"/>
  </bookViews>
  <sheets>
    <sheet name="5干熄焦生产" sheetId="1" r:id="rId1"/>
    <sheet name="_ganxijiao_day_all" sheetId="2" r:id="rId2"/>
    <sheet name="_metadata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" i="1"/>
  <c r="AB9"/>
  <c r="AB10"/>
  <c r="AB11"/>
  <c r="AB12"/>
  <c r="AB14"/>
  <c r="AB15"/>
  <c r="AB16"/>
  <c r="AB17"/>
  <c r="AB18"/>
  <c r="AB19"/>
  <c r="AA9"/>
  <c r="AA10"/>
  <c r="AA11"/>
  <c r="AA12"/>
  <c r="AA13"/>
  <c r="AA14"/>
  <c r="AA15"/>
  <c r="AA16"/>
  <c r="AA17"/>
  <c r="AA18"/>
  <c r="AA19"/>
  <c r="D9"/>
  <c r="Z20"/>
  <c r="X20"/>
  <c r="V20"/>
  <c r="S20"/>
  <c r="L20"/>
  <c r="K20"/>
  <c r="I20"/>
  <c r="H20"/>
  <c r="F20"/>
  <c r="E20"/>
  <c r="AB8"/>
  <c r="AA8"/>
  <c r="Z9"/>
  <c r="Z10"/>
  <c r="Z11"/>
  <c r="Z12"/>
  <c r="Z13"/>
  <c r="Z14"/>
  <c r="Z15"/>
  <c r="Z16"/>
  <c r="Z17"/>
  <c r="Z18"/>
  <c r="Z19"/>
  <c r="Z8"/>
  <c r="Y9"/>
  <c r="Y10"/>
  <c r="Y11"/>
  <c r="Y12"/>
  <c r="Y13"/>
  <c r="Y14"/>
  <c r="Y15"/>
  <c r="Y16"/>
  <c r="Y17"/>
  <c r="Y18"/>
  <c r="Y19"/>
  <c r="Y8"/>
  <c r="Y20" s="1"/>
  <c r="X9"/>
  <c r="X10"/>
  <c r="X11"/>
  <c r="X12"/>
  <c r="X13"/>
  <c r="X14"/>
  <c r="X15"/>
  <c r="X16"/>
  <c r="X17"/>
  <c r="X18"/>
  <c r="X19"/>
  <c r="X8"/>
  <c r="W9"/>
  <c r="W10"/>
  <c r="W11"/>
  <c r="W12"/>
  <c r="W13"/>
  <c r="W14"/>
  <c r="W15"/>
  <c r="W16"/>
  <c r="W17"/>
  <c r="W18"/>
  <c r="W19"/>
  <c r="W8"/>
  <c r="W20" s="1"/>
  <c r="U9"/>
  <c r="U10"/>
  <c r="U11"/>
  <c r="U12"/>
  <c r="U13"/>
  <c r="U14"/>
  <c r="U15"/>
  <c r="U16"/>
  <c r="U17"/>
  <c r="U18"/>
  <c r="U19"/>
  <c r="U8"/>
  <c r="U20" s="1"/>
  <c r="T8"/>
  <c r="T20" s="1"/>
  <c r="T9"/>
  <c r="T10"/>
  <c r="T11"/>
  <c r="T12"/>
  <c r="T13"/>
  <c r="T14"/>
  <c r="T15"/>
  <c r="T16"/>
  <c r="T17"/>
  <c r="T18"/>
  <c r="T19"/>
  <c r="R9"/>
  <c r="R10"/>
  <c r="R11"/>
  <c r="R12"/>
  <c r="R13"/>
  <c r="R14"/>
  <c r="R15"/>
  <c r="R16"/>
  <c r="R17"/>
  <c r="R18"/>
  <c r="R19"/>
  <c r="R8"/>
  <c r="R20" s="1"/>
  <c r="Q9"/>
  <c r="Q10"/>
  <c r="Q11"/>
  <c r="Q12"/>
  <c r="Q13"/>
  <c r="Q14"/>
  <c r="Q15"/>
  <c r="Q16"/>
  <c r="Q17"/>
  <c r="Q18"/>
  <c r="Q19"/>
  <c r="Q8"/>
  <c r="Q20" s="1"/>
  <c r="P9"/>
  <c r="P10"/>
  <c r="P11"/>
  <c r="P12"/>
  <c r="P13"/>
  <c r="P14"/>
  <c r="P15"/>
  <c r="P16"/>
  <c r="P17"/>
  <c r="P18"/>
  <c r="P19"/>
  <c r="P8"/>
  <c r="P20" s="1"/>
  <c r="O9"/>
  <c r="O10"/>
  <c r="O11"/>
  <c r="O12"/>
  <c r="O13"/>
  <c r="O14"/>
  <c r="O15"/>
  <c r="O16"/>
  <c r="O17"/>
  <c r="O18"/>
  <c r="O19"/>
  <c r="O8"/>
  <c r="O20" s="1"/>
  <c r="N9"/>
  <c r="N10"/>
  <c r="N11"/>
  <c r="N12"/>
  <c r="N13"/>
  <c r="N14"/>
  <c r="N15"/>
  <c r="N16"/>
  <c r="N17"/>
  <c r="N18"/>
  <c r="N19"/>
  <c r="N8"/>
  <c r="N20" s="1"/>
  <c r="M9"/>
  <c r="M10"/>
  <c r="M11"/>
  <c r="M12"/>
  <c r="M13"/>
  <c r="M14"/>
  <c r="M15"/>
  <c r="M16"/>
  <c r="M17"/>
  <c r="M18"/>
  <c r="M19"/>
  <c r="M8"/>
  <c r="M20" s="1"/>
  <c r="L9"/>
  <c r="L10"/>
  <c r="L11"/>
  <c r="L12"/>
  <c r="L13"/>
  <c r="L14"/>
  <c r="L15"/>
  <c r="L16"/>
  <c r="L17"/>
  <c r="L18"/>
  <c r="L19"/>
  <c r="L8"/>
  <c r="K9"/>
  <c r="K10"/>
  <c r="K11"/>
  <c r="K12"/>
  <c r="K13"/>
  <c r="K14"/>
  <c r="K15"/>
  <c r="K16"/>
  <c r="K17"/>
  <c r="K18"/>
  <c r="K19"/>
  <c r="K8"/>
  <c r="J9"/>
  <c r="J10"/>
  <c r="J11"/>
  <c r="J12"/>
  <c r="J13"/>
  <c r="J14"/>
  <c r="J15"/>
  <c r="J16"/>
  <c r="J17"/>
  <c r="J18"/>
  <c r="J19"/>
  <c r="J8"/>
  <c r="J20" s="1"/>
  <c r="I9"/>
  <c r="I10"/>
  <c r="I11"/>
  <c r="I12"/>
  <c r="I13"/>
  <c r="I14"/>
  <c r="I15"/>
  <c r="I16"/>
  <c r="I17"/>
  <c r="I18"/>
  <c r="I19"/>
  <c r="I8"/>
  <c r="H8"/>
  <c r="H9"/>
  <c r="H10"/>
  <c r="H11"/>
  <c r="H12"/>
  <c r="H13"/>
  <c r="H14"/>
  <c r="H15"/>
  <c r="H16"/>
  <c r="H17"/>
  <c r="H18"/>
  <c r="H19"/>
  <c r="G9"/>
  <c r="G10"/>
  <c r="G11"/>
  <c r="G12"/>
  <c r="G13"/>
  <c r="G14"/>
  <c r="G15"/>
  <c r="G16"/>
  <c r="G17"/>
  <c r="G18"/>
  <c r="G19"/>
  <c r="G8"/>
  <c r="G20" s="1"/>
  <c r="D19"/>
  <c r="D18"/>
  <c r="D17"/>
  <c r="D16"/>
  <c r="D15"/>
  <c r="D14"/>
  <c r="D13"/>
  <c r="D12"/>
  <c r="D11"/>
  <c r="D10"/>
  <c r="D8"/>
  <c r="AB20" l="1"/>
  <c r="AA20"/>
  <c r="D20"/>
</calcChain>
</file>

<file path=xl/comments1.xml><?xml version="1.0" encoding="utf-8"?>
<comments xmlns="http://schemas.openxmlformats.org/spreadsheetml/2006/main">
  <authors>
    <author>CISDI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<sst xmlns="http://schemas.openxmlformats.org/spreadsheetml/2006/main" count="78" uniqueCount="60">
  <si>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</si>
  <si>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</si>
  <si>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</si>
  <si>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</si>
  <si>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</si>
  <si>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</si>
  <si>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</si>
  <si>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</si>
  <si>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</si>
  <si>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</si>
  <si>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</si>
  <si>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</si>
  <si>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</si>
  <si>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</si>
  <si>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</si>
  <si>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</si>
  <si>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</si>
  <si>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</si>
  <si>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</si>
  <si>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</si>
  <si>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</si>
  <si>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</si>
  <si>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</si>
  <si>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</si>
  <si>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</si>
  <si>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5#干熄焦生产报表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</si>
  <si>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</si>
  <si>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</si>
  <si>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</si>
  <si>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</si>
  <si>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</si>
  <si>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</si>
  <si>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</si>
  <si>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</si>
  <si>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</si>
  <si>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</si>
  <si>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</si>
  <si>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</si>
  <si>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</si>
  <si>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ZP_CK9_10_L1R_CC_MR_TAG0039</t>
    <phoneticPr fontId="1" type="noConversion"/>
  </si>
  <si>
    <t>ZP_CK9_10_L1R_CDQ_EI01AI112_02</t>
    <phoneticPr fontId="1" type="noConversion"/>
  </si>
  <si>
    <t>ZP_CK9_10_L1R_CDQ_EI01AI112_03</t>
    <phoneticPr fontId="1" type="noConversion"/>
  </si>
  <si>
    <t>ZP_CK9_10_L1R_CC_EI01AI112_04</t>
    <phoneticPr fontId="1" type="noConversion"/>
  </si>
  <si>
    <t>ZP_CK9_10_L1R_CDQ_EI01AI113_03</t>
    <phoneticPr fontId="1" type="noConversion"/>
  </si>
  <si>
    <t>ZP_CK9_10_L1R_CC_EI01AI112_05</t>
    <phoneticPr fontId="1" type="noConversion"/>
  </si>
  <si>
    <t>ZP_CK9_10_L1R_CC_EI01AI113_00</t>
    <phoneticPr fontId="1" type="noConversion"/>
  </si>
  <si>
    <t>ZP_CK9_10_L1R_CDQ_EI01AI112_01</t>
    <phoneticPr fontId="1" type="noConversion"/>
  </si>
  <si>
    <t>ZP_CK9_10_L1R_CDQ_EI01AI113_05</t>
    <phoneticPr fontId="1" type="noConversion"/>
  </si>
  <si>
    <t>ZP_CK9_10_L1R_CC_EI01AI113_05</t>
    <phoneticPr fontId="1" type="noConversion"/>
  </si>
  <si>
    <t>ZP_CK9_10_L1R_CDQ_EI01AI113_04</t>
    <phoneticPr fontId="1" type="noConversion"/>
  </si>
  <si>
    <t>ZP_CK9_10_L1R_CDQ_EI01AI114_03</t>
    <phoneticPr fontId="1" type="noConversion"/>
  </si>
  <si>
    <t>ZP_CK9_10_L1R_CDQ_EI01AI114_04</t>
    <phoneticPr fontId="1" type="noConversion"/>
  </si>
  <si>
    <t>ZP_CK9_10_L1R_CDQ_MR_TAG0131</t>
    <phoneticPr fontId="1" type="noConversion"/>
  </si>
  <si>
    <t>ZP_CK9_10_L1R_CDQ_MR_TAG0132</t>
    <phoneticPr fontId="1" type="noConversion"/>
  </si>
  <si>
    <t>ZP_CK9_10_L1R_CDQ_EI01TC123_04</t>
    <phoneticPr fontId="1" type="noConversion"/>
  </si>
  <si>
    <t>ZP_CK9_10_L1R_CDQ_EI01TC123_05</t>
    <phoneticPr fontId="1" type="noConversion"/>
  </si>
  <si>
    <t>ZP_CK9_10_L1R_CDQ_EI01TC124_02</t>
    <phoneticPr fontId="1" type="noConversion"/>
  </si>
  <si>
    <t>ZP_CK9_10_L1R_CDQ_EI01AI117_04</t>
    <phoneticPr fontId="1" type="noConversion"/>
  </si>
  <si>
    <t>ZP_CK9_10_L1R_CDQ_EI01TC121_05</t>
    <phoneticPr fontId="1" type="noConversion"/>
  </si>
  <si>
    <t>ZP_CK9_10_L1R_CDQ_C_3TT_25112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</si>
</sst>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/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/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/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/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/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21"/>
  <sheetViews>
    <sheetView tabSelected="1" topLeftCell="K4" workbookViewId="0">
      <selection activeCell="S20" sqref="S20"/>
    </sheetView>
  </sheetViews>
  <sheetFormatPr defaultColWidth="8.625" defaultRowHeight="15"/>
  <cols>
    <col min="1" max="1" width="5.125" style="1" customWidth="1"/>
    <col min="2" max="2" width="3.875" style="1" customWidth="1"/>
    <col min="3" max="3" width="4.75" style="1" customWidth="1"/>
    <col min="4" max="4" width="8.125" style="1" customWidth="1"/>
    <col min="5" max="16384" width="8.625" style="1"/>
  </cols>
  <sheetData>
    <row r="2" spans="2:28" ht="24.6" customHeight="1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5" customHeight="1" thickTop="1">
      <c r="B5" s="20"/>
      <c r="C5" s="21"/>
      <c r="D5" s="16" t="s">
        <v>31</v>
      </c>
      <c r="E5" s="16"/>
      <c r="F5" s="16"/>
      <c r="G5" s="16"/>
      <c r="H5" s="16"/>
      <c r="I5" s="16"/>
      <c r="J5" s="16"/>
      <c r="K5" s="16" t="s">
        <v>36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>
      <c r="B6" s="22"/>
      <c r="C6" s="23"/>
      <c r="D6" s="6" t="s">
        <v>32</v>
      </c>
      <c r="E6" s="6" t="s">
        <v>26</v>
      </c>
      <c r="F6" s="6" t="s">
        <v>28</v>
      </c>
      <c r="G6" s="6" t="s">
        <v>29</v>
      </c>
      <c r="H6" s="6" t="s">
        <v>30</v>
      </c>
      <c r="I6" s="6" t="s">
        <v>33</v>
      </c>
      <c r="J6" s="6" t="s">
        <v>34</v>
      </c>
      <c r="K6" s="6" t="s">
        <v>35</v>
      </c>
      <c r="L6" s="6" t="s">
        <v>38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50000000000003" customHeight="1">
      <c r="B7" s="22"/>
      <c r="C7" s="23"/>
      <c r="D7" s="2" t="s">
        <v>24</v>
      </c>
      <c r="E7" s="2" t="s">
        <v>27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37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>
      <c r="B8" s="18"/>
      <c r="C8" s="4">
        <v>8</v>
      </c>
      <c r="D8" s="4" t="str">
        <f>IF(_ganxijiao_day_all!A2="","",_ganxijiao_day_all!A2)</f>
        <v/>
      </c>
      <c r="E8" s="4"/>
      <c r="F8" s="4"/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/>
      <c r="T8" s="4" t="str">
        <f>IF(_ganxijiao_day_all!Q2="","",_ganxijiao_day_all!Q2)</f>
        <v/>
      </c>
      <c r="U8" s="4" t="str">
        <f>IF(_ganxijiao_day_all!R2="","",_ganxijiao_day_all!R2)</f>
        <v/>
      </c>
      <c r="V8" s="4"/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>
      <c r="B9" s="18"/>
      <c r="C9" s="4">
        <v>10</v>
      </c>
      <c r="D9" s="4" t="str">
        <f>IF(_ganxijiao_day_all!A3="","",_ganxijiao_day_all!A3)</f>
        <v/>
      </c>
      <c r="E9" s="4"/>
      <c r="F9" s="4"/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/>
      <c r="T9" s="4" t="str">
        <f>IF(_ganxijiao_day_all!Q3="","",_ganxijiao_day_all!Q3)</f>
        <v/>
      </c>
      <c r="U9" s="4" t="str">
        <f>IF(_ganxijiao_day_all!R3="","",_ganxijiao_day_all!R3)</f>
        <v/>
      </c>
      <c r="V9" s="4"/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>
      <c r="B10" s="18"/>
      <c r="C10" s="4">
        <v>12</v>
      </c>
      <c r="D10" s="4" t="str">
        <f>IF(_ganxijiao_day_all!A4="","",_ganxijiao_day_all!A4)</f>
        <v/>
      </c>
      <c r="E10" s="4"/>
      <c r="F10" s="4"/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/>
      <c r="T10" s="4" t="str">
        <f>IF(_ganxijiao_day_all!Q4="","",_ganxijiao_day_all!Q4)</f>
        <v/>
      </c>
      <c r="U10" s="4" t="str">
        <f>IF(_ganxijiao_day_all!R4="","",_ganxijiao_day_all!R4)</f>
        <v/>
      </c>
      <c r="V10" s="4"/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>
      <c r="B11" s="18"/>
      <c r="C11" s="4">
        <v>14</v>
      </c>
      <c r="D11" s="4" t="str">
        <f>IF(_ganxijiao_day_all!A5="","",_ganxijiao_day_all!A5)</f>
        <v/>
      </c>
      <c r="E11" s="4"/>
      <c r="F11" s="4"/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/>
      <c r="T11" s="4" t="str">
        <f>IF(_ganxijiao_day_all!Q5="","",_ganxijiao_day_all!Q5)</f>
        <v/>
      </c>
      <c r="U11" s="4" t="str">
        <f>IF(_ganxijiao_day_all!R5="","",_ganxijiao_day_all!R5)</f>
        <v/>
      </c>
      <c r="V11" s="4"/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>
      <c r="B12" s="18"/>
      <c r="C12" s="4">
        <v>16</v>
      </c>
      <c r="D12" s="4" t="str">
        <f>IF(_ganxijiao_day_all!A6="","",_ganxijiao_day_all!A6)</f>
        <v/>
      </c>
      <c r="E12" s="4"/>
      <c r="F12" s="4"/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/>
      <c r="T12" s="4" t="str">
        <f>IF(_ganxijiao_day_all!Q6="","",_ganxijiao_day_all!Q6)</f>
        <v/>
      </c>
      <c r="U12" s="4" t="str">
        <f>IF(_ganxijiao_day_all!R6="","",_ganxijiao_day_all!R6)</f>
        <v/>
      </c>
      <c r="V12" s="4"/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>
      <c r="B13" s="18"/>
      <c r="C13" s="4">
        <v>18</v>
      </c>
      <c r="D13" s="4" t="str">
        <f>IF(_ganxijiao_day_all!A7="","",_ganxijiao_day_all!A7)</f>
        <v/>
      </c>
      <c r="E13" s="4"/>
      <c r="F13" s="4"/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/>
      <c r="T13" s="4" t="str">
        <f>IF(_ganxijiao_day_all!Q7="","",_ganxijiao_day_all!Q7)</f>
        <v/>
      </c>
      <c r="U13" s="4" t="str">
        <f>IF(_ganxijiao_day_all!R7="","",_ganxijiao_day_all!R7)</f>
        <v/>
      </c>
      <c r="V13" s="4"/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>
      <c r="B14" s="18"/>
      <c r="C14" s="4">
        <v>20</v>
      </c>
      <c r="D14" s="4" t="str">
        <f>IF(_ganxijiao_day_all!A8="","",_ganxijiao_day_all!A8)</f>
        <v/>
      </c>
      <c r="E14" s="4"/>
      <c r="F14" s="4"/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/>
      <c r="T14" s="4" t="str">
        <f>IF(_ganxijiao_day_all!Q8="","",_ganxijiao_day_all!Q8)</f>
        <v/>
      </c>
      <c r="U14" s="4" t="str">
        <f>IF(_ganxijiao_day_all!R8="","",_ganxijiao_day_all!R8)</f>
        <v/>
      </c>
      <c r="V14" s="4"/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>
      <c r="B15" s="18"/>
      <c r="C15" s="4">
        <v>22</v>
      </c>
      <c r="D15" s="4" t="str">
        <f>IF(_ganxijiao_day_all!A9="","",_ganxijiao_day_all!A9)</f>
        <v/>
      </c>
      <c r="E15" s="4"/>
      <c r="F15" s="4"/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/>
      <c r="T15" s="4" t="str">
        <f>IF(_ganxijiao_day_all!Q9="","",_ganxijiao_day_all!Q9)</f>
        <v/>
      </c>
      <c r="U15" s="4" t="str">
        <f>IF(_ganxijiao_day_all!R9="","",_ganxijiao_day_all!R9)</f>
        <v/>
      </c>
      <c r="V15" s="4"/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>
      <c r="B16" s="18"/>
      <c r="C16" s="4">
        <v>24</v>
      </c>
      <c r="D16" s="4" t="str">
        <f>IF(_ganxijiao_day_all!A10="","",_ganxijiao_day_all!A10)</f>
        <v/>
      </c>
      <c r="E16" s="4"/>
      <c r="F16" s="4"/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/>
      <c r="T16" s="4" t="str">
        <f>IF(_ganxijiao_day_all!Q10="","",_ganxijiao_day_all!Q10)</f>
        <v/>
      </c>
      <c r="U16" s="4" t="str">
        <f>IF(_ganxijiao_day_all!R10="","",_ganxijiao_day_all!R10)</f>
        <v/>
      </c>
      <c r="V16" s="4"/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>
      <c r="B17" s="18"/>
      <c r="C17" s="4">
        <v>2</v>
      </c>
      <c r="D17" s="4" t="str">
        <f>IF(_ganxijiao_day_all!A11="","",_ganxijiao_day_all!A11)</f>
        <v/>
      </c>
      <c r="E17" s="4"/>
      <c r="F17" s="4"/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/>
      <c r="T17" s="4" t="str">
        <f>IF(_ganxijiao_day_all!Q11="","",_ganxijiao_day_all!Q11)</f>
        <v/>
      </c>
      <c r="U17" s="4" t="str">
        <f>IF(_ganxijiao_day_all!R11="","",_ganxijiao_day_all!R11)</f>
        <v/>
      </c>
      <c r="V17" s="4"/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>
      <c r="B18" s="18"/>
      <c r="C18" s="4">
        <v>4</v>
      </c>
      <c r="D18" s="4" t="str">
        <f>IF(_ganxijiao_day_all!A12="","",_ganxijiao_day_all!A12)</f>
        <v/>
      </c>
      <c r="E18" s="4"/>
      <c r="F18" s="4"/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/>
      <c r="T18" s="4" t="str">
        <f>IF(_ganxijiao_day_all!Q12="","",_ganxijiao_day_all!Q12)</f>
        <v/>
      </c>
      <c r="U18" s="4" t="str">
        <f>IF(_ganxijiao_day_all!R12="","",_ganxijiao_day_all!R12)</f>
        <v/>
      </c>
      <c r="V18" s="4"/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>
      <c r="B19" s="18"/>
      <c r="C19" s="4">
        <v>6</v>
      </c>
      <c r="D19" s="4" t="str">
        <f>IF(_ganxijiao_day_all!A13="","",_ganxijiao_day_all!A13)</f>
        <v/>
      </c>
      <c r="E19" s="4"/>
      <c r="F19" s="4"/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/>
      <c r="T19" s="4" t="str">
        <f>IF(_ganxijiao_day_all!Q13="","",_ganxijiao_day_all!Q13)</f>
        <v/>
      </c>
      <c r="U19" s="4" t="str">
        <f>IF(_ganxijiao_day_all!R13="","",_ganxijiao_day_all!R13)</f>
        <v/>
      </c>
      <c r="V19" s="4"/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5.75" thickTop="1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"/>
  <sheetViews>
    <sheetView workbookViewId="0">
      <selection activeCell="Y2" sqref="Y2"/>
    </sheetView>
  </sheetViews>
  <sheetFormatPr defaultRowHeight="13.5"/>
  <sheetData>
    <row r="1" spans="1:25" s="15" customFormat="1" ht="54.95" customHeight="1">
      <c r="A1" s="2" t="s">
        <v>57</v>
      </c>
      <c r="B1" s="2"/>
      <c r="C1" s="2"/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/>
      <c r="Q1" s="2" t="s">
        <v>51</v>
      </c>
      <c r="R1" s="6" t="s">
        <v>58</v>
      </c>
      <c r="S1" s="6"/>
      <c r="T1" s="6" t="s">
        <v>59</v>
      </c>
      <c r="U1" s="6" t="s">
        <v>52</v>
      </c>
      <c r="V1" s="6" t="s">
        <v>53</v>
      </c>
      <c r="W1" s="6" t="s">
        <v>54</v>
      </c>
      <c r="X1" s="6" t="s">
        <v>55</v>
      </c>
      <c r="Y1" s="7" t="s">
        <v>56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5干熄焦生产</vt:lpstr>
      <vt:lpstr>_ganxijiao_day_all</vt:lpstr>
      <vt:lpstr>_metadata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2019-11-07T13:42:21Z</dcterms:modified>
</cp:coreProperties>
</file>