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BC591F5A-24F3-4605-B4BD-13A47D5CA2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炉料消耗" sheetId="1" r:id="rId1"/>
    <sheet name="_llxh_dayno_all" sheetId="3" r:id="rId2"/>
    <sheet name="_metadata" sheetId="4" r:id="rId3"/>
    <sheet name="_diction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0" i="1" l="1"/>
  <c r="U40" i="1"/>
  <c r="T40" i="1"/>
  <c r="V39" i="1"/>
  <c r="U39" i="1"/>
  <c r="T39" i="1"/>
  <c r="V27" i="1"/>
  <c r="U27" i="1"/>
  <c r="T27" i="1"/>
  <c r="V16" i="1"/>
  <c r="U16" i="1"/>
  <c r="T16" i="1"/>
  <c r="P39" i="1" l="1"/>
  <c r="O39" i="1"/>
  <c r="N39" i="1"/>
  <c r="L39" i="1"/>
  <c r="K39" i="1"/>
  <c r="J39" i="1"/>
  <c r="I39" i="1"/>
  <c r="H39" i="1"/>
  <c r="D39" i="1"/>
  <c r="C39" i="1"/>
  <c r="B39" i="1"/>
  <c r="P27" i="1"/>
  <c r="O27" i="1"/>
  <c r="N27" i="1"/>
  <c r="L27" i="1"/>
  <c r="K27" i="1"/>
  <c r="J27" i="1"/>
  <c r="I27" i="1"/>
  <c r="H27" i="1"/>
  <c r="D27" i="1"/>
  <c r="C27" i="1"/>
  <c r="B27" i="1"/>
  <c r="P16" i="1"/>
  <c r="O16" i="1"/>
  <c r="N16" i="1"/>
  <c r="L16" i="1"/>
  <c r="L40" i="1" s="1"/>
  <c r="K16" i="1"/>
  <c r="K40" i="1" s="1"/>
  <c r="J16" i="1"/>
  <c r="I16" i="1"/>
  <c r="I40" i="1" s="1"/>
  <c r="H16" i="1"/>
  <c r="H40" i="1" s="1"/>
  <c r="D16" i="1"/>
  <c r="C16" i="1"/>
  <c r="B16" i="1"/>
  <c r="B40" i="1" l="1"/>
  <c r="N40" i="1"/>
  <c r="C40" i="1"/>
  <c r="O40" i="1"/>
  <c r="D40" i="1"/>
  <c r="P40" i="1"/>
  <c r="J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N5" authorId="0" shapeId="0" xr:uid="{A85EA74C-DFC1-4859-B16C-D0127D2E6540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接口单位是吨，需要的是kg/批</t>
        </r>
      </text>
    </comment>
    <comment ref="P5" authorId="0" shapeId="0" xr:uid="{8C72C23D-22D9-4744-8B50-28B22DCCA6D6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接口中大块焦+小块焦</t>
        </r>
      </text>
    </comment>
    <comment ref="Q5" authorId="0" shapeId="0" xr:uid="{CF75B875-D431-44DF-8301-B5968249D4A9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<sst xmlns="http://schemas.openxmlformats.org/spreadsheetml/2006/main" count="53" uniqueCount="50">
  <si>
    <r>
      <rPr>
        <b/>
        <sz val="10"/>
        <color theme="1"/>
        <rFont val="仿宋_GB2312"/>
        <family val="3"/>
        <charset val="134"/>
      </rPr>
      <t>日
期</t>
    </r>
  </si>
  <si>
    <r>
      <rPr>
        <b/>
        <sz val="10"/>
        <color theme="1"/>
        <rFont val="仿宋_GB2312"/>
        <family val="3"/>
        <charset val="134"/>
      </rPr>
      <t xml:space="preserve">矿石平均含铁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</si>
  <si>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熟料率
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</si>
  <si>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>原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配</t>
    </r>
    <r>
      <rPr>
        <b/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仿宋_GB2312"/>
        <family val="3"/>
        <charset val="134"/>
      </rPr>
      <t>比</t>
    </r>
    <r>
      <rPr>
        <b/>
        <sz val="10"/>
        <color theme="1"/>
        <rFont val="Times New Roman"/>
        <family val="1"/>
      </rPr>
      <t>%</t>
    </r>
  </si>
  <si>
    <r>
      <rPr>
        <b/>
        <sz val="10"/>
        <color theme="1"/>
        <rFont val="仿宋_GB2312"/>
        <family val="3"/>
        <charset val="134"/>
      </rPr>
      <t xml:space="preserve">小焦平均批重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</si>
  <si>
    <r>
      <rPr>
        <b/>
        <sz val="10"/>
        <color theme="1"/>
        <rFont val="仿宋_GB2312"/>
        <family val="3"/>
        <charset val="134"/>
      </rPr>
      <t>布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料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矩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仿宋_GB2312"/>
        <family val="3"/>
        <charset val="134"/>
      </rPr>
      <t>阵</t>
    </r>
  </si>
  <si>
    <r>
      <rPr>
        <b/>
        <sz val="10"/>
        <color theme="1"/>
        <rFont val="仿宋_GB2312"/>
        <family val="3"/>
        <charset val="134"/>
      </rPr>
      <t>料线（</t>
    </r>
    <r>
      <rPr>
        <b/>
        <sz val="10"/>
        <color theme="1"/>
        <rFont val="Times New Roman"/>
        <family val="1"/>
      </rPr>
      <t>m</t>
    </r>
    <r>
      <rPr>
        <b/>
        <sz val="10"/>
        <color theme="1"/>
        <rFont val="仿宋_GB2312"/>
        <family val="3"/>
        <charset val="134"/>
      </rPr>
      <t>）</t>
    </r>
  </si>
  <si>
    <r>
      <rPr>
        <b/>
        <sz val="10"/>
        <color theme="1"/>
        <rFont val="宋体"/>
        <family val="3"/>
        <charset val="134"/>
      </rPr>
      <t>上旬</t>
    </r>
  </si>
  <si>
    <r>
      <rPr>
        <b/>
        <sz val="10"/>
        <color theme="1"/>
        <rFont val="宋体"/>
        <family val="3"/>
        <charset val="134"/>
      </rPr>
      <t>中旬</t>
    </r>
  </si>
  <si>
    <r>
      <rPr>
        <b/>
        <sz val="10"/>
        <color theme="1"/>
        <rFont val="宋体"/>
        <family val="3"/>
        <charset val="134"/>
      </rPr>
      <t>下旬</t>
    </r>
  </si>
  <si>
    <r>
      <rPr>
        <b/>
        <sz val="10"/>
        <color theme="1"/>
        <rFont val="宋体"/>
        <family val="3"/>
        <charset val="134"/>
      </rPr>
      <t>全月</t>
    </r>
  </si>
  <si>
    <t>ALL,Aggl</t>
    <phoneticPr fontId="1" type="noConversion"/>
  </si>
  <si>
    <t>IRON,Tfe</t>
    <phoneticPr fontId="1" type="noConversion"/>
  </si>
  <si>
    <r>
      <t>*</t>
    </r>
    <r>
      <rPr>
        <b/>
        <sz val="10"/>
        <color theme="1"/>
        <rFont val="宋体"/>
        <family val="3"/>
        <charset val="134"/>
      </rPr>
      <t>烧结矿</t>
    </r>
    <phoneticPr fontId="1" type="noConversion"/>
  </si>
  <si>
    <r>
      <rPr>
        <b/>
        <sz val="10"/>
        <color theme="1"/>
        <rFont val="仿宋_GB2312"/>
        <family val="3"/>
        <charset val="134"/>
      </rPr>
      <t>回收焦炭平均批重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</si>
  <si>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version</t>
    <phoneticPr fontId="1" type="noConversion"/>
  </si>
  <si>
    <t>N/A</t>
  </si>
  <si>
    <t>N/A</t>
    <phoneticPr fontId="1" type="noConversion"/>
  </si>
  <si>
    <t>DAY</t>
    <phoneticPr fontId="1" type="noConversion"/>
  </si>
  <si>
    <t>OHN-N</t>
    <phoneticPr fontId="1" type="noConversion"/>
  </si>
  <si>
    <t>OIK-N</t>
    <phoneticPr fontId="1" type="noConversion"/>
  </si>
  <si>
    <t>PCQ-N</t>
    <phoneticPr fontId="1" type="noConversion"/>
  </si>
  <si>
    <t>PEQ-N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</si>
  <si>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矿石平均批重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</si>
  <si>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矿石平均批重</t>
    <phoneticPr fontId="1" type="noConversion"/>
  </si>
  <si>
    <r>
      <rPr>
        <b/>
        <sz val="10"/>
        <color theme="1"/>
        <rFont val="仿宋_GB2312"/>
        <family val="3"/>
        <charset val="134"/>
      </rPr>
      <t xml:space="preserve">焦炭平均批重
</t>
    </r>
    <r>
      <rPr>
        <b/>
        <sz val="10"/>
        <color theme="1"/>
        <rFont val="Times New Roman"/>
        <family val="1"/>
      </rPr>
      <t>kg/</t>
    </r>
    <r>
      <rPr>
        <b/>
        <sz val="10"/>
        <color theme="1"/>
        <rFont val="仿宋_GB2312"/>
        <family val="3"/>
        <charset val="134"/>
      </rPr>
      <t>批</t>
    </r>
    <phoneticPr fontId="1" type="noConversion"/>
  </si>
  <si>
    <t>焦炭平均批重</t>
    <phoneticPr fontId="1" type="noConversion"/>
  </si>
  <si>
    <r>
      <rPr>
        <b/>
        <sz val="10"/>
        <rFont val="仿宋_GB2312"/>
        <family val="3"/>
        <charset val="134"/>
      </rPr>
      <t>烧结</t>
    </r>
  </si>
  <si>
    <r>
      <rPr>
        <b/>
        <sz val="10"/>
        <rFont val="仿宋_GB2312"/>
        <family val="3"/>
        <charset val="134"/>
      </rPr>
      <t>小烧</t>
    </r>
  </si>
  <si>
    <r>
      <rPr>
        <b/>
        <sz val="10"/>
        <rFont val="仿宋_GB2312"/>
        <family val="3"/>
        <charset val="134"/>
      </rPr>
      <t>澳矿</t>
    </r>
  </si>
  <si>
    <r>
      <rPr>
        <b/>
        <sz val="10"/>
        <rFont val="仿宋_GB2312"/>
        <family val="3"/>
        <charset val="134"/>
      </rPr>
      <t>火箭块</t>
    </r>
  </si>
  <si>
    <r>
      <rPr>
        <b/>
        <sz val="10"/>
        <rFont val="仿宋_GB2312"/>
        <family val="3"/>
        <charset val="134"/>
      </rPr>
      <t>海南</t>
    </r>
  </si>
  <si>
    <r>
      <rPr>
        <b/>
        <sz val="10"/>
        <rFont val="仿宋_GB2312"/>
        <family val="3"/>
        <charset val="134"/>
      </rPr>
      <t>南非</t>
    </r>
  </si>
  <si>
    <r>
      <rPr>
        <b/>
        <sz val="10"/>
        <rFont val="仿宋_GB2312"/>
        <family val="3"/>
        <charset val="134"/>
      </rPr>
      <t>程球</t>
    </r>
  </si>
  <si>
    <r>
      <rPr>
        <b/>
        <sz val="10"/>
        <rFont val="仿宋_GB2312"/>
        <family val="3"/>
        <charset val="134"/>
      </rPr>
      <t>鄂球</t>
    </r>
  </si>
  <si>
    <t>焦碳</t>
    <phoneticPr fontId="1" type="noConversion"/>
  </si>
  <si>
    <t>矿石</t>
    <phoneticPr fontId="1" type="noConversion"/>
  </si>
  <si>
    <t>小烧</t>
    <phoneticPr fontId="1" type="noConversion"/>
  </si>
  <si>
    <r>
      <rPr>
        <sz val="22"/>
        <color theme="1"/>
        <rFont val="黑体"/>
        <family val="3"/>
        <charset val="134"/>
      </rPr>
      <t>八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高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 xml:space="preserve">炉 </t>
    </r>
    <r>
      <rPr>
        <sz val="22"/>
        <color theme="1"/>
        <rFont val="Times New Roman"/>
        <family val="3"/>
      </rPr>
      <t>%</t>
    </r>
    <r>
      <rPr>
        <sz val="22"/>
        <color theme="1"/>
        <rFont val="宋体"/>
        <family val="3"/>
        <charset val="134"/>
      </rPr>
      <t>当前月份</t>
    </r>
    <r>
      <rPr>
        <sz val="22"/>
        <color theme="1"/>
        <rFont val="Times New Roman"/>
        <family val="3"/>
      </rPr>
      <t>%</t>
    </r>
    <r>
      <rPr>
        <sz val="22"/>
        <color theme="1"/>
        <rFont val="黑体"/>
        <family val="3"/>
        <charset val="134"/>
      </rPr>
      <t xml:space="preserve"> 整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理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记</t>
    </r>
    <r>
      <rPr>
        <sz val="22"/>
        <color theme="1"/>
        <rFont val="Times New Roman"/>
        <family val="1"/>
      </rPr>
      <t xml:space="preserve"> </t>
    </r>
    <r>
      <rPr>
        <sz val="22"/>
        <color theme="1"/>
        <rFont val="黑体"/>
        <family val="3"/>
        <charset val="134"/>
      </rPr>
      <t>录</t>
    </r>
    <r>
      <rPr>
        <sz val="22"/>
        <color theme="1"/>
        <rFont val="Times New Roman"/>
        <family val="1"/>
      </rPr>
      <t xml:space="preserve"> </t>
    </r>
    <phoneticPr fontId="1" type="noConversion"/>
  </si>
  <si>
    <t>回用焦丁批重</t>
    <phoneticPr fontId="1" type="noConversion"/>
  </si>
  <si>
    <t>小焦批重</t>
    <phoneticPr fontId="1" type="noConversion"/>
  </si>
  <si>
    <t>湿熄焦炉数</t>
    <phoneticPr fontId="1" type="noConversion"/>
  </si>
  <si>
    <t>烧结矿</t>
    <phoneticPr fontId="1" type="noConversion"/>
  </si>
  <si>
    <t>焦炭</t>
    <phoneticPr fontId="1" type="noConversion"/>
  </si>
  <si>
    <r>
      <rPr>
        <b/>
        <sz val="10"/>
        <color theme="1"/>
        <rFont val="宋体"/>
        <family val="1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1"/>
        <charset val="134"/>
      </rPr>
      <t>烧结矿</t>
    </r>
    <phoneticPr fontId="1" type="noConversion"/>
  </si>
  <si>
    <r>
      <rPr>
        <b/>
        <sz val="10"/>
        <color theme="1"/>
        <rFont val="宋体"/>
        <family val="1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1"/>
        <charset val="134"/>
      </rPr>
      <t>焦炭</t>
    </r>
    <phoneticPr fontId="1" type="noConversion"/>
  </si>
  <si>
    <r>
      <rPr>
        <b/>
        <sz val="10"/>
        <color theme="1"/>
        <rFont val="宋体"/>
        <family val="1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1"/>
        <charset val="134"/>
      </rPr>
      <t>小烧</t>
    </r>
    <phoneticPr fontId="1" type="noConversion"/>
  </si>
  <si>
    <t>C</t>
    <phoneticPr fontId="1" type="noConversion"/>
  </si>
  <si>
    <t>Ol</t>
    <phoneticPr fontId="1" type="noConversion"/>
  </si>
  <si>
    <t>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</si>
</sst>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_);[Red]\(0.0\)"/>
    <numFmt numFmtId="179" formatCode="0.0_ "/>
  </numFmts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0"/>
      <color theme="1"/>
      <name val="仿宋_GB2312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22"/>
      <color theme="1"/>
      <name val="Times New Roman"/>
      <family val="1"/>
    </font>
    <font>
      <b/>
      <sz val="10"/>
      <color theme="1"/>
      <name val="Times New Roman"/>
      <family val="3"/>
      <charset val="134"/>
    </font>
    <font>
      <sz val="22"/>
      <color theme="1"/>
      <name val="Times New Roma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Times New Roman"/>
      <family val="1"/>
    </font>
    <font>
      <b/>
      <sz val="10"/>
      <name val="仿宋_GB2312"/>
      <family val="3"/>
      <charset val="134"/>
    </font>
    <font>
      <sz val="10"/>
      <name val="Microsoft YaHei UI"/>
      <family val="2"/>
      <charset val="134"/>
    </font>
    <font>
      <sz val="22"/>
      <color theme="1"/>
      <name val="Times New Roman"/>
      <family val="3"/>
    </font>
    <font>
      <sz val="22"/>
      <color theme="1"/>
      <name val="宋体"/>
      <family val="3"/>
      <charset val="134"/>
    </font>
    <font>
      <b/>
      <sz val="10"/>
      <color theme="1"/>
      <name val="宋体"/>
      <family val="1"/>
      <charset val="134"/>
    </font>
    <font>
      <b/>
      <sz val="10"/>
      <color theme="1"/>
      <name val="Times New Roman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0" fontId="4" fillId="3" borderId="9" xfId="0" applyFont="1" applyFill="1" applyBorder="1" applyAlignment="1" applyProtection="1">
      <alignment horizontal="center" vertical="center"/>
      <protection hidden="1"/>
    </xf>
    <xf numFmtId="0" fontId="4" fillId="2" borderId="11" xfId="0" applyFont="1" applyFill="1" applyBorder="1" applyAlignment="1" applyProtection="1">
      <alignment horizontal="center" vertical="center"/>
      <protection hidden="1"/>
    </xf>
    <xf numFmtId="177" fontId="4" fillId="2" borderId="12" xfId="0" applyNumberFormat="1" applyFont="1" applyFill="1" applyBorder="1" applyAlignment="1" applyProtection="1">
      <alignment horizontal="center" vertical="center"/>
      <protection hidden="1"/>
    </xf>
    <xf numFmtId="177" fontId="4" fillId="3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4" xfId="0" applyNumberFormat="1" applyFont="1" applyFill="1" applyBorder="1" applyAlignment="1" applyProtection="1">
      <alignment horizontal="center" vertical="center"/>
      <protection locked="0"/>
    </xf>
    <xf numFmtId="179" fontId="6" fillId="0" borderId="15" xfId="0" applyNumberFormat="1" applyFont="1" applyFill="1" applyBorder="1" applyAlignment="1" applyProtection="1">
      <alignment horizontal="center" vertical="center"/>
      <protection locked="0"/>
    </xf>
    <xf numFmtId="176" fontId="6" fillId="0" borderId="2" xfId="0" applyNumberFormat="1" applyFont="1" applyFill="1" applyBorder="1" applyAlignment="1" applyProtection="1">
      <alignment horizontal="center" vertical="center"/>
      <protection hidden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hidden="1"/>
    </xf>
    <xf numFmtId="0" fontId="12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 applyProtection="1">
      <alignment horizontal="center" vertical="center" wrapText="1"/>
      <protection hidden="1"/>
    </xf>
    <xf numFmtId="0" fontId="5" fillId="4" borderId="24" xfId="0" applyFont="1" applyFill="1" applyBorder="1" applyAlignment="1" applyProtection="1">
      <alignment horizontal="center" vertical="center" wrapText="1"/>
      <protection hidden="1"/>
    </xf>
    <xf numFmtId="0" fontId="4" fillId="4" borderId="24" xfId="0" applyFont="1" applyFill="1" applyBorder="1" applyAlignment="1">
      <alignment horizontal="center" vertical="center" wrapText="1"/>
    </xf>
    <xf numFmtId="176" fontId="4" fillId="4" borderId="24" xfId="0" applyNumberFormat="1" applyFont="1" applyFill="1" applyBorder="1" applyAlignment="1">
      <alignment horizontal="center" vertical="center" wrapText="1"/>
    </xf>
    <xf numFmtId="0" fontId="14" fillId="4" borderId="24" xfId="0" applyFont="1" applyFill="1" applyBorder="1" applyAlignment="1" applyProtection="1">
      <alignment horizontal="center" vertical="center" wrapText="1"/>
      <protection hidden="1"/>
    </xf>
    <xf numFmtId="178" fontId="4" fillId="3" borderId="2" xfId="0" applyNumberFormat="1" applyFont="1" applyFill="1" applyBorder="1" applyAlignment="1" applyProtection="1">
      <alignment horizontal="center" vertical="center"/>
      <protection hidden="1"/>
    </xf>
    <xf numFmtId="178" fontId="4" fillId="2" borderId="12" xfId="0" applyNumberFormat="1" applyFont="1" applyFill="1" applyBorder="1" applyAlignment="1" applyProtection="1">
      <alignment horizontal="center" vertical="center"/>
      <protection hidden="1"/>
    </xf>
    <xf numFmtId="0" fontId="17" fillId="4" borderId="24" xfId="0" applyFont="1" applyFill="1" applyBorder="1" applyAlignment="1">
      <alignment horizontal="center" vertical="center" wrapText="1"/>
    </xf>
    <xf numFmtId="179" fontId="6" fillId="0" borderId="6" xfId="0" applyNumberFormat="1" applyFont="1" applyFill="1" applyBorder="1" applyAlignment="1" applyProtection="1">
      <alignment horizontal="center" vertical="center"/>
      <protection locked="0"/>
    </xf>
    <xf numFmtId="179" fontId="6" fillId="0" borderId="8" xfId="0" applyNumberFormat="1" applyFont="1" applyFill="1" applyBorder="1" applyAlignment="1" applyProtection="1">
      <alignment horizontal="center" vertical="center"/>
      <protection locked="0"/>
    </xf>
    <xf numFmtId="0" fontId="18" fillId="4" borderId="24" xfId="0" applyFont="1" applyFill="1" applyBorder="1" applyAlignment="1" applyProtection="1">
      <alignment horizontal="center" vertical="center" wrapText="1"/>
      <protection hidden="1"/>
    </xf>
    <xf numFmtId="0" fontId="18" fillId="4" borderId="27" xfId="0" applyFont="1" applyFill="1" applyBorder="1" applyAlignment="1" applyProtection="1">
      <alignment horizontal="center" vertical="center" wrapText="1"/>
      <protection hidden="1"/>
    </xf>
    <xf numFmtId="0" fontId="18" fillId="4" borderId="25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 applyProtection="1">
      <alignment horizontal="center" vertical="center" wrapText="1"/>
      <protection hidden="1"/>
    </xf>
    <xf numFmtId="0" fontId="12" fillId="3" borderId="12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13" xfId="0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 wrapText="1"/>
      <protection hidden="1"/>
    </xf>
    <xf numFmtId="0" fontId="17" fillId="3" borderId="2" xfId="0" applyFont="1" applyFill="1" applyBorder="1" applyAlignment="1" applyProtection="1">
      <alignment horizontal="center" vertical="center" wrapText="1"/>
      <protection hidden="1"/>
    </xf>
    <xf numFmtId="0" fontId="17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22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 wrapText="1"/>
      <protection hidden="1"/>
    </xf>
    <xf numFmtId="0" fontId="4" fillId="3" borderId="20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8" fillId="3" borderId="20" xfId="0" applyFont="1" applyFill="1" applyBorder="1" applyAlignment="1" applyProtection="1">
      <alignment horizontal="center" vertical="center" wrapText="1"/>
      <protection hidden="1"/>
    </xf>
    <xf numFmtId="0" fontId="4" fillId="3" borderId="26" xfId="0" applyFont="1" applyFill="1" applyBorder="1" applyAlignment="1" applyProtection="1">
      <alignment horizontal="center" vertical="center" wrapText="1"/>
      <protection hidden="1"/>
    </xf>
    <xf numFmtId="0" fontId="4" fillId="3" borderId="21" xfId="0" applyFont="1" applyFill="1" applyBorder="1" applyAlignment="1" applyProtection="1">
      <alignment horizontal="center" vertical="center" wrapText="1"/>
      <protection hidden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  <protection hidden="1"/>
    </xf>
    <xf numFmtId="0" fontId="12" fillId="3" borderId="22" xfId="0" applyFont="1" applyFill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2"/>
  <sheetViews>
    <sheetView tabSelected="1" topLeftCell="A19" zoomScaleNormal="100" workbookViewId="0">
      <selection activeCell="P30" sqref="P30"/>
    </sheetView>
  </sheetViews>
  <sheetFormatPr defaultRowHeight="13.2"/>
  <cols>
    <col min="1" max="1" width="5" style="23" bestFit="1" customWidth="1"/>
    <col min="2" max="2" width="9.5546875" style="24" customWidth="1"/>
    <col min="3" max="3" width="10.44140625" style="8" customWidth="1"/>
    <col min="4" max="4" width="9.21875" style="8" customWidth="1"/>
    <col min="5" max="11" width="6.77734375" style="8" customWidth="1"/>
    <col min="12" max="12" width="10.109375" style="8" customWidth="1"/>
    <col min="13" max="13" width="11" style="25" bestFit="1" customWidth="1"/>
    <col min="14" max="14" width="10.5546875" style="25" customWidth="1"/>
    <col min="15" max="15" width="11.21875" style="25" customWidth="1"/>
    <col min="16" max="16" width="10.77734375" style="25" customWidth="1"/>
    <col min="17" max="17" width="17.44140625" style="25" customWidth="1"/>
    <col min="18" max="18" width="14.6640625" style="25" customWidth="1"/>
    <col min="19" max="19" width="13.77734375" style="25" customWidth="1"/>
    <col min="20" max="20" width="8.33203125" style="3" customWidth="1"/>
    <col min="21" max="22" width="6.77734375" style="26" customWidth="1"/>
    <col min="23" max="50" width="9" style="1"/>
    <col min="51" max="51" width="9" style="2"/>
    <col min="52" max="255" width="9" style="3"/>
    <col min="256" max="256" width="4.77734375" style="3" customWidth="1"/>
    <col min="257" max="257" width="8.109375" style="3" customWidth="1"/>
    <col min="258" max="258" width="9.109375" style="3" customWidth="1"/>
    <col min="259" max="266" width="8.109375" style="3" customWidth="1"/>
    <col min="267" max="267" width="7.33203125" style="3" customWidth="1"/>
    <col min="268" max="268" width="6.33203125" style="3" customWidth="1"/>
    <col min="269" max="269" width="9.44140625" style="3" customWidth="1"/>
    <col min="270" max="270" width="8.109375" style="3" customWidth="1"/>
    <col min="271" max="271" width="7.77734375" style="3" customWidth="1"/>
    <col min="272" max="272" width="8.21875" style="3" customWidth="1"/>
    <col min="273" max="273" width="8.33203125" style="3" customWidth="1"/>
    <col min="274" max="274" width="18.21875" style="3" customWidth="1"/>
    <col min="275" max="275" width="16.109375" style="3" customWidth="1"/>
    <col min="276" max="276" width="9.77734375" style="3" customWidth="1"/>
    <col min="277" max="277" width="6.33203125" style="3" customWidth="1"/>
    <col min="278" max="278" width="6.109375" style="3" customWidth="1"/>
    <col min="279" max="511" width="9" style="3"/>
    <col min="512" max="512" width="4.77734375" style="3" customWidth="1"/>
    <col min="513" max="513" width="8.109375" style="3" customWidth="1"/>
    <col min="514" max="514" width="9.109375" style="3" customWidth="1"/>
    <col min="515" max="522" width="8.109375" style="3" customWidth="1"/>
    <col min="523" max="523" width="7.33203125" style="3" customWidth="1"/>
    <col min="524" max="524" width="6.33203125" style="3" customWidth="1"/>
    <col min="525" max="525" width="9.44140625" style="3" customWidth="1"/>
    <col min="526" max="526" width="8.109375" style="3" customWidth="1"/>
    <col min="527" max="527" width="7.77734375" style="3" customWidth="1"/>
    <col min="528" max="528" width="8.21875" style="3" customWidth="1"/>
    <col min="529" max="529" width="8.33203125" style="3" customWidth="1"/>
    <col min="530" max="530" width="18.21875" style="3" customWidth="1"/>
    <col min="531" max="531" width="16.109375" style="3" customWidth="1"/>
    <col min="532" max="532" width="9.77734375" style="3" customWidth="1"/>
    <col min="533" max="533" width="6.33203125" style="3" customWidth="1"/>
    <col min="534" max="534" width="6.109375" style="3" customWidth="1"/>
    <col min="535" max="767" width="9" style="3"/>
    <col min="768" max="768" width="4.77734375" style="3" customWidth="1"/>
    <col min="769" max="769" width="8.109375" style="3" customWidth="1"/>
    <col min="770" max="770" width="9.109375" style="3" customWidth="1"/>
    <col min="771" max="778" width="8.109375" style="3" customWidth="1"/>
    <col min="779" max="779" width="7.33203125" style="3" customWidth="1"/>
    <col min="780" max="780" width="6.33203125" style="3" customWidth="1"/>
    <col min="781" max="781" width="9.44140625" style="3" customWidth="1"/>
    <col min="782" max="782" width="8.109375" style="3" customWidth="1"/>
    <col min="783" max="783" width="7.77734375" style="3" customWidth="1"/>
    <col min="784" max="784" width="8.21875" style="3" customWidth="1"/>
    <col min="785" max="785" width="8.33203125" style="3" customWidth="1"/>
    <col min="786" max="786" width="18.21875" style="3" customWidth="1"/>
    <col min="787" max="787" width="16.109375" style="3" customWidth="1"/>
    <col min="788" max="788" width="9.77734375" style="3" customWidth="1"/>
    <col min="789" max="789" width="6.33203125" style="3" customWidth="1"/>
    <col min="790" max="790" width="6.109375" style="3" customWidth="1"/>
    <col min="791" max="1023" width="9" style="3"/>
    <col min="1024" max="1024" width="4.77734375" style="3" customWidth="1"/>
    <col min="1025" max="1025" width="8.109375" style="3" customWidth="1"/>
    <col min="1026" max="1026" width="9.109375" style="3" customWidth="1"/>
    <col min="1027" max="1034" width="8.109375" style="3" customWidth="1"/>
    <col min="1035" max="1035" width="7.33203125" style="3" customWidth="1"/>
    <col min="1036" max="1036" width="6.33203125" style="3" customWidth="1"/>
    <col min="1037" max="1037" width="9.44140625" style="3" customWidth="1"/>
    <col min="1038" max="1038" width="8.109375" style="3" customWidth="1"/>
    <col min="1039" max="1039" width="7.77734375" style="3" customWidth="1"/>
    <col min="1040" max="1040" width="8.21875" style="3" customWidth="1"/>
    <col min="1041" max="1041" width="8.33203125" style="3" customWidth="1"/>
    <col min="1042" max="1042" width="18.21875" style="3" customWidth="1"/>
    <col min="1043" max="1043" width="16.109375" style="3" customWidth="1"/>
    <col min="1044" max="1044" width="9.77734375" style="3" customWidth="1"/>
    <col min="1045" max="1045" width="6.33203125" style="3" customWidth="1"/>
    <col min="1046" max="1046" width="6.109375" style="3" customWidth="1"/>
    <col min="1047" max="1279" width="9" style="3"/>
    <col min="1280" max="1280" width="4.77734375" style="3" customWidth="1"/>
    <col min="1281" max="1281" width="8.109375" style="3" customWidth="1"/>
    <col min="1282" max="1282" width="9.109375" style="3" customWidth="1"/>
    <col min="1283" max="1290" width="8.109375" style="3" customWidth="1"/>
    <col min="1291" max="1291" width="7.33203125" style="3" customWidth="1"/>
    <col min="1292" max="1292" width="6.33203125" style="3" customWidth="1"/>
    <col min="1293" max="1293" width="9.44140625" style="3" customWidth="1"/>
    <col min="1294" max="1294" width="8.109375" style="3" customWidth="1"/>
    <col min="1295" max="1295" width="7.77734375" style="3" customWidth="1"/>
    <col min="1296" max="1296" width="8.21875" style="3" customWidth="1"/>
    <col min="1297" max="1297" width="8.33203125" style="3" customWidth="1"/>
    <col min="1298" max="1298" width="18.21875" style="3" customWidth="1"/>
    <col min="1299" max="1299" width="16.109375" style="3" customWidth="1"/>
    <col min="1300" max="1300" width="9.77734375" style="3" customWidth="1"/>
    <col min="1301" max="1301" width="6.33203125" style="3" customWidth="1"/>
    <col min="1302" max="1302" width="6.109375" style="3" customWidth="1"/>
    <col min="1303" max="1535" width="9" style="3"/>
    <col min="1536" max="1536" width="4.77734375" style="3" customWidth="1"/>
    <col min="1537" max="1537" width="8.109375" style="3" customWidth="1"/>
    <col min="1538" max="1538" width="9.109375" style="3" customWidth="1"/>
    <col min="1539" max="1546" width="8.109375" style="3" customWidth="1"/>
    <col min="1547" max="1547" width="7.33203125" style="3" customWidth="1"/>
    <col min="1548" max="1548" width="6.33203125" style="3" customWidth="1"/>
    <col min="1549" max="1549" width="9.44140625" style="3" customWidth="1"/>
    <col min="1550" max="1550" width="8.109375" style="3" customWidth="1"/>
    <col min="1551" max="1551" width="7.77734375" style="3" customWidth="1"/>
    <col min="1552" max="1552" width="8.21875" style="3" customWidth="1"/>
    <col min="1553" max="1553" width="8.33203125" style="3" customWidth="1"/>
    <col min="1554" max="1554" width="18.21875" style="3" customWidth="1"/>
    <col min="1555" max="1555" width="16.109375" style="3" customWidth="1"/>
    <col min="1556" max="1556" width="9.77734375" style="3" customWidth="1"/>
    <col min="1557" max="1557" width="6.33203125" style="3" customWidth="1"/>
    <col min="1558" max="1558" width="6.109375" style="3" customWidth="1"/>
    <col min="1559" max="1791" width="9" style="3"/>
    <col min="1792" max="1792" width="4.77734375" style="3" customWidth="1"/>
    <col min="1793" max="1793" width="8.109375" style="3" customWidth="1"/>
    <col min="1794" max="1794" width="9.109375" style="3" customWidth="1"/>
    <col min="1795" max="1802" width="8.109375" style="3" customWidth="1"/>
    <col min="1803" max="1803" width="7.33203125" style="3" customWidth="1"/>
    <col min="1804" max="1804" width="6.33203125" style="3" customWidth="1"/>
    <col min="1805" max="1805" width="9.44140625" style="3" customWidth="1"/>
    <col min="1806" max="1806" width="8.109375" style="3" customWidth="1"/>
    <col min="1807" max="1807" width="7.77734375" style="3" customWidth="1"/>
    <col min="1808" max="1808" width="8.21875" style="3" customWidth="1"/>
    <col min="1809" max="1809" width="8.33203125" style="3" customWidth="1"/>
    <col min="1810" max="1810" width="18.21875" style="3" customWidth="1"/>
    <col min="1811" max="1811" width="16.109375" style="3" customWidth="1"/>
    <col min="1812" max="1812" width="9.77734375" style="3" customWidth="1"/>
    <col min="1813" max="1813" width="6.33203125" style="3" customWidth="1"/>
    <col min="1814" max="1814" width="6.109375" style="3" customWidth="1"/>
    <col min="1815" max="2047" width="9" style="3"/>
    <col min="2048" max="2048" width="4.77734375" style="3" customWidth="1"/>
    <col min="2049" max="2049" width="8.109375" style="3" customWidth="1"/>
    <col min="2050" max="2050" width="9.109375" style="3" customWidth="1"/>
    <col min="2051" max="2058" width="8.109375" style="3" customWidth="1"/>
    <col min="2059" max="2059" width="7.33203125" style="3" customWidth="1"/>
    <col min="2060" max="2060" width="6.33203125" style="3" customWidth="1"/>
    <col min="2061" max="2061" width="9.44140625" style="3" customWidth="1"/>
    <col min="2062" max="2062" width="8.109375" style="3" customWidth="1"/>
    <col min="2063" max="2063" width="7.77734375" style="3" customWidth="1"/>
    <col min="2064" max="2064" width="8.21875" style="3" customWidth="1"/>
    <col min="2065" max="2065" width="8.33203125" style="3" customWidth="1"/>
    <col min="2066" max="2066" width="18.21875" style="3" customWidth="1"/>
    <col min="2067" max="2067" width="16.109375" style="3" customWidth="1"/>
    <col min="2068" max="2068" width="9.77734375" style="3" customWidth="1"/>
    <col min="2069" max="2069" width="6.33203125" style="3" customWidth="1"/>
    <col min="2070" max="2070" width="6.109375" style="3" customWidth="1"/>
    <col min="2071" max="2303" width="9" style="3"/>
    <col min="2304" max="2304" width="4.77734375" style="3" customWidth="1"/>
    <col min="2305" max="2305" width="8.109375" style="3" customWidth="1"/>
    <col min="2306" max="2306" width="9.109375" style="3" customWidth="1"/>
    <col min="2307" max="2314" width="8.109375" style="3" customWidth="1"/>
    <col min="2315" max="2315" width="7.33203125" style="3" customWidth="1"/>
    <col min="2316" max="2316" width="6.33203125" style="3" customWidth="1"/>
    <col min="2317" max="2317" width="9.44140625" style="3" customWidth="1"/>
    <col min="2318" max="2318" width="8.109375" style="3" customWidth="1"/>
    <col min="2319" max="2319" width="7.77734375" style="3" customWidth="1"/>
    <col min="2320" max="2320" width="8.21875" style="3" customWidth="1"/>
    <col min="2321" max="2321" width="8.33203125" style="3" customWidth="1"/>
    <col min="2322" max="2322" width="18.21875" style="3" customWidth="1"/>
    <col min="2323" max="2323" width="16.109375" style="3" customWidth="1"/>
    <col min="2324" max="2324" width="9.77734375" style="3" customWidth="1"/>
    <col min="2325" max="2325" width="6.33203125" style="3" customWidth="1"/>
    <col min="2326" max="2326" width="6.109375" style="3" customWidth="1"/>
    <col min="2327" max="2559" width="9" style="3"/>
    <col min="2560" max="2560" width="4.77734375" style="3" customWidth="1"/>
    <col min="2561" max="2561" width="8.109375" style="3" customWidth="1"/>
    <col min="2562" max="2562" width="9.109375" style="3" customWidth="1"/>
    <col min="2563" max="2570" width="8.109375" style="3" customWidth="1"/>
    <col min="2571" max="2571" width="7.33203125" style="3" customWidth="1"/>
    <col min="2572" max="2572" width="6.33203125" style="3" customWidth="1"/>
    <col min="2573" max="2573" width="9.44140625" style="3" customWidth="1"/>
    <col min="2574" max="2574" width="8.109375" style="3" customWidth="1"/>
    <col min="2575" max="2575" width="7.77734375" style="3" customWidth="1"/>
    <col min="2576" max="2576" width="8.21875" style="3" customWidth="1"/>
    <col min="2577" max="2577" width="8.33203125" style="3" customWidth="1"/>
    <col min="2578" max="2578" width="18.21875" style="3" customWidth="1"/>
    <col min="2579" max="2579" width="16.109375" style="3" customWidth="1"/>
    <col min="2580" max="2580" width="9.77734375" style="3" customWidth="1"/>
    <col min="2581" max="2581" width="6.33203125" style="3" customWidth="1"/>
    <col min="2582" max="2582" width="6.109375" style="3" customWidth="1"/>
    <col min="2583" max="2815" width="9" style="3"/>
    <col min="2816" max="2816" width="4.77734375" style="3" customWidth="1"/>
    <col min="2817" max="2817" width="8.109375" style="3" customWidth="1"/>
    <col min="2818" max="2818" width="9.109375" style="3" customWidth="1"/>
    <col min="2819" max="2826" width="8.109375" style="3" customWidth="1"/>
    <col min="2827" max="2827" width="7.33203125" style="3" customWidth="1"/>
    <col min="2828" max="2828" width="6.33203125" style="3" customWidth="1"/>
    <col min="2829" max="2829" width="9.44140625" style="3" customWidth="1"/>
    <col min="2830" max="2830" width="8.109375" style="3" customWidth="1"/>
    <col min="2831" max="2831" width="7.77734375" style="3" customWidth="1"/>
    <col min="2832" max="2832" width="8.21875" style="3" customWidth="1"/>
    <col min="2833" max="2833" width="8.33203125" style="3" customWidth="1"/>
    <col min="2834" max="2834" width="18.21875" style="3" customWidth="1"/>
    <col min="2835" max="2835" width="16.109375" style="3" customWidth="1"/>
    <col min="2836" max="2836" width="9.77734375" style="3" customWidth="1"/>
    <col min="2837" max="2837" width="6.33203125" style="3" customWidth="1"/>
    <col min="2838" max="2838" width="6.109375" style="3" customWidth="1"/>
    <col min="2839" max="3071" width="9" style="3"/>
    <col min="3072" max="3072" width="4.77734375" style="3" customWidth="1"/>
    <col min="3073" max="3073" width="8.109375" style="3" customWidth="1"/>
    <col min="3074" max="3074" width="9.109375" style="3" customWidth="1"/>
    <col min="3075" max="3082" width="8.109375" style="3" customWidth="1"/>
    <col min="3083" max="3083" width="7.33203125" style="3" customWidth="1"/>
    <col min="3084" max="3084" width="6.33203125" style="3" customWidth="1"/>
    <col min="3085" max="3085" width="9.44140625" style="3" customWidth="1"/>
    <col min="3086" max="3086" width="8.109375" style="3" customWidth="1"/>
    <col min="3087" max="3087" width="7.77734375" style="3" customWidth="1"/>
    <col min="3088" max="3088" width="8.21875" style="3" customWidth="1"/>
    <col min="3089" max="3089" width="8.33203125" style="3" customWidth="1"/>
    <col min="3090" max="3090" width="18.21875" style="3" customWidth="1"/>
    <col min="3091" max="3091" width="16.109375" style="3" customWidth="1"/>
    <col min="3092" max="3092" width="9.77734375" style="3" customWidth="1"/>
    <col min="3093" max="3093" width="6.33203125" style="3" customWidth="1"/>
    <col min="3094" max="3094" width="6.109375" style="3" customWidth="1"/>
    <col min="3095" max="3327" width="9" style="3"/>
    <col min="3328" max="3328" width="4.77734375" style="3" customWidth="1"/>
    <col min="3329" max="3329" width="8.109375" style="3" customWidth="1"/>
    <col min="3330" max="3330" width="9.109375" style="3" customWidth="1"/>
    <col min="3331" max="3338" width="8.109375" style="3" customWidth="1"/>
    <col min="3339" max="3339" width="7.33203125" style="3" customWidth="1"/>
    <col min="3340" max="3340" width="6.33203125" style="3" customWidth="1"/>
    <col min="3341" max="3341" width="9.44140625" style="3" customWidth="1"/>
    <col min="3342" max="3342" width="8.109375" style="3" customWidth="1"/>
    <col min="3343" max="3343" width="7.77734375" style="3" customWidth="1"/>
    <col min="3344" max="3344" width="8.21875" style="3" customWidth="1"/>
    <col min="3345" max="3345" width="8.33203125" style="3" customWidth="1"/>
    <col min="3346" max="3346" width="18.21875" style="3" customWidth="1"/>
    <col min="3347" max="3347" width="16.109375" style="3" customWidth="1"/>
    <col min="3348" max="3348" width="9.77734375" style="3" customWidth="1"/>
    <col min="3349" max="3349" width="6.33203125" style="3" customWidth="1"/>
    <col min="3350" max="3350" width="6.109375" style="3" customWidth="1"/>
    <col min="3351" max="3583" width="9" style="3"/>
    <col min="3584" max="3584" width="4.77734375" style="3" customWidth="1"/>
    <col min="3585" max="3585" width="8.109375" style="3" customWidth="1"/>
    <col min="3586" max="3586" width="9.109375" style="3" customWidth="1"/>
    <col min="3587" max="3594" width="8.109375" style="3" customWidth="1"/>
    <col min="3595" max="3595" width="7.33203125" style="3" customWidth="1"/>
    <col min="3596" max="3596" width="6.33203125" style="3" customWidth="1"/>
    <col min="3597" max="3597" width="9.44140625" style="3" customWidth="1"/>
    <col min="3598" max="3598" width="8.109375" style="3" customWidth="1"/>
    <col min="3599" max="3599" width="7.77734375" style="3" customWidth="1"/>
    <col min="3600" max="3600" width="8.21875" style="3" customWidth="1"/>
    <col min="3601" max="3601" width="8.33203125" style="3" customWidth="1"/>
    <col min="3602" max="3602" width="18.21875" style="3" customWidth="1"/>
    <col min="3603" max="3603" width="16.109375" style="3" customWidth="1"/>
    <col min="3604" max="3604" width="9.77734375" style="3" customWidth="1"/>
    <col min="3605" max="3605" width="6.33203125" style="3" customWidth="1"/>
    <col min="3606" max="3606" width="6.109375" style="3" customWidth="1"/>
    <col min="3607" max="3839" width="9" style="3"/>
    <col min="3840" max="3840" width="4.77734375" style="3" customWidth="1"/>
    <col min="3841" max="3841" width="8.109375" style="3" customWidth="1"/>
    <col min="3842" max="3842" width="9.109375" style="3" customWidth="1"/>
    <col min="3843" max="3850" width="8.109375" style="3" customWidth="1"/>
    <col min="3851" max="3851" width="7.33203125" style="3" customWidth="1"/>
    <col min="3852" max="3852" width="6.33203125" style="3" customWidth="1"/>
    <col min="3853" max="3853" width="9.44140625" style="3" customWidth="1"/>
    <col min="3854" max="3854" width="8.109375" style="3" customWidth="1"/>
    <col min="3855" max="3855" width="7.77734375" style="3" customWidth="1"/>
    <col min="3856" max="3856" width="8.21875" style="3" customWidth="1"/>
    <col min="3857" max="3857" width="8.33203125" style="3" customWidth="1"/>
    <col min="3858" max="3858" width="18.21875" style="3" customWidth="1"/>
    <col min="3859" max="3859" width="16.109375" style="3" customWidth="1"/>
    <col min="3860" max="3860" width="9.77734375" style="3" customWidth="1"/>
    <col min="3861" max="3861" width="6.33203125" style="3" customWidth="1"/>
    <col min="3862" max="3862" width="6.109375" style="3" customWidth="1"/>
    <col min="3863" max="4095" width="9" style="3"/>
    <col min="4096" max="4096" width="4.77734375" style="3" customWidth="1"/>
    <col min="4097" max="4097" width="8.109375" style="3" customWidth="1"/>
    <col min="4098" max="4098" width="9.109375" style="3" customWidth="1"/>
    <col min="4099" max="4106" width="8.109375" style="3" customWidth="1"/>
    <col min="4107" max="4107" width="7.33203125" style="3" customWidth="1"/>
    <col min="4108" max="4108" width="6.33203125" style="3" customWidth="1"/>
    <col min="4109" max="4109" width="9.44140625" style="3" customWidth="1"/>
    <col min="4110" max="4110" width="8.109375" style="3" customWidth="1"/>
    <col min="4111" max="4111" width="7.77734375" style="3" customWidth="1"/>
    <col min="4112" max="4112" width="8.21875" style="3" customWidth="1"/>
    <col min="4113" max="4113" width="8.33203125" style="3" customWidth="1"/>
    <col min="4114" max="4114" width="18.21875" style="3" customWidth="1"/>
    <col min="4115" max="4115" width="16.109375" style="3" customWidth="1"/>
    <col min="4116" max="4116" width="9.77734375" style="3" customWidth="1"/>
    <col min="4117" max="4117" width="6.33203125" style="3" customWidth="1"/>
    <col min="4118" max="4118" width="6.109375" style="3" customWidth="1"/>
    <col min="4119" max="4351" width="9" style="3"/>
    <col min="4352" max="4352" width="4.77734375" style="3" customWidth="1"/>
    <col min="4353" max="4353" width="8.109375" style="3" customWidth="1"/>
    <col min="4354" max="4354" width="9.109375" style="3" customWidth="1"/>
    <col min="4355" max="4362" width="8.109375" style="3" customWidth="1"/>
    <col min="4363" max="4363" width="7.33203125" style="3" customWidth="1"/>
    <col min="4364" max="4364" width="6.33203125" style="3" customWidth="1"/>
    <col min="4365" max="4365" width="9.44140625" style="3" customWidth="1"/>
    <col min="4366" max="4366" width="8.109375" style="3" customWidth="1"/>
    <col min="4367" max="4367" width="7.77734375" style="3" customWidth="1"/>
    <col min="4368" max="4368" width="8.21875" style="3" customWidth="1"/>
    <col min="4369" max="4369" width="8.33203125" style="3" customWidth="1"/>
    <col min="4370" max="4370" width="18.21875" style="3" customWidth="1"/>
    <col min="4371" max="4371" width="16.109375" style="3" customWidth="1"/>
    <col min="4372" max="4372" width="9.77734375" style="3" customWidth="1"/>
    <col min="4373" max="4373" width="6.33203125" style="3" customWidth="1"/>
    <col min="4374" max="4374" width="6.109375" style="3" customWidth="1"/>
    <col min="4375" max="4607" width="9" style="3"/>
    <col min="4608" max="4608" width="4.77734375" style="3" customWidth="1"/>
    <col min="4609" max="4609" width="8.109375" style="3" customWidth="1"/>
    <col min="4610" max="4610" width="9.109375" style="3" customWidth="1"/>
    <col min="4611" max="4618" width="8.109375" style="3" customWidth="1"/>
    <col min="4619" max="4619" width="7.33203125" style="3" customWidth="1"/>
    <col min="4620" max="4620" width="6.33203125" style="3" customWidth="1"/>
    <col min="4621" max="4621" width="9.44140625" style="3" customWidth="1"/>
    <col min="4622" max="4622" width="8.109375" style="3" customWidth="1"/>
    <col min="4623" max="4623" width="7.77734375" style="3" customWidth="1"/>
    <col min="4624" max="4624" width="8.21875" style="3" customWidth="1"/>
    <col min="4625" max="4625" width="8.33203125" style="3" customWidth="1"/>
    <col min="4626" max="4626" width="18.21875" style="3" customWidth="1"/>
    <col min="4627" max="4627" width="16.109375" style="3" customWidth="1"/>
    <col min="4628" max="4628" width="9.77734375" style="3" customWidth="1"/>
    <col min="4629" max="4629" width="6.33203125" style="3" customWidth="1"/>
    <col min="4630" max="4630" width="6.109375" style="3" customWidth="1"/>
    <col min="4631" max="4863" width="9" style="3"/>
    <col min="4864" max="4864" width="4.77734375" style="3" customWidth="1"/>
    <col min="4865" max="4865" width="8.109375" style="3" customWidth="1"/>
    <col min="4866" max="4866" width="9.109375" style="3" customWidth="1"/>
    <col min="4867" max="4874" width="8.109375" style="3" customWidth="1"/>
    <col min="4875" max="4875" width="7.33203125" style="3" customWidth="1"/>
    <col min="4876" max="4876" width="6.33203125" style="3" customWidth="1"/>
    <col min="4877" max="4877" width="9.44140625" style="3" customWidth="1"/>
    <col min="4878" max="4878" width="8.109375" style="3" customWidth="1"/>
    <col min="4879" max="4879" width="7.77734375" style="3" customWidth="1"/>
    <col min="4880" max="4880" width="8.21875" style="3" customWidth="1"/>
    <col min="4881" max="4881" width="8.33203125" style="3" customWidth="1"/>
    <col min="4882" max="4882" width="18.21875" style="3" customWidth="1"/>
    <col min="4883" max="4883" width="16.109375" style="3" customWidth="1"/>
    <col min="4884" max="4884" width="9.77734375" style="3" customWidth="1"/>
    <col min="4885" max="4885" width="6.33203125" style="3" customWidth="1"/>
    <col min="4886" max="4886" width="6.109375" style="3" customWidth="1"/>
    <col min="4887" max="5119" width="9" style="3"/>
    <col min="5120" max="5120" width="4.77734375" style="3" customWidth="1"/>
    <col min="5121" max="5121" width="8.109375" style="3" customWidth="1"/>
    <col min="5122" max="5122" width="9.109375" style="3" customWidth="1"/>
    <col min="5123" max="5130" width="8.109375" style="3" customWidth="1"/>
    <col min="5131" max="5131" width="7.33203125" style="3" customWidth="1"/>
    <col min="5132" max="5132" width="6.33203125" style="3" customWidth="1"/>
    <col min="5133" max="5133" width="9.44140625" style="3" customWidth="1"/>
    <col min="5134" max="5134" width="8.109375" style="3" customWidth="1"/>
    <col min="5135" max="5135" width="7.77734375" style="3" customWidth="1"/>
    <col min="5136" max="5136" width="8.21875" style="3" customWidth="1"/>
    <col min="5137" max="5137" width="8.33203125" style="3" customWidth="1"/>
    <col min="5138" max="5138" width="18.21875" style="3" customWidth="1"/>
    <col min="5139" max="5139" width="16.109375" style="3" customWidth="1"/>
    <col min="5140" max="5140" width="9.77734375" style="3" customWidth="1"/>
    <col min="5141" max="5141" width="6.33203125" style="3" customWidth="1"/>
    <col min="5142" max="5142" width="6.109375" style="3" customWidth="1"/>
    <col min="5143" max="5375" width="9" style="3"/>
    <col min="5376" max="5376" width="4.77734375" style="3" customWidth="1"/>
    <col min="5377" max="5377" width="8.109375" style="3" customWidth="1"/>
    <col min="5378" max="5378" width="9.109375" style="3" customWidth="1"/>
    <col min="5379" max="5386" width="8.109375" style="3" customWidth="1"/>
    <col min="5387" max="5387" width="7.33203125" style="3" customWidth="1"/>
    <col min="5388" max="5388" width="6.33203125" style="3" customWidth="1"/>
    <col min="5389" max="5389" width="9.44140625" style="3" customWidth="1"/>
    <col min="5390" max="5390" width="8.109375" style="3" customWidth="1"/>
    <col min="5391" max="5391" width="7.77734375" style="3" customWidth="1"/>
    <col min="5392" max="5392" width="8.21875" style="3" customWidth="1"/>
    <col min="5393" max="5393" width="8.33203125" style="3" customWidth="1"/>
    <col min="5394" max="5394" width="18.21875" style="3" customWidth="1"/>
    <col min="5395" max="5395" width="16.109375" style="3" customWidth="1"/>
    <col min="5396" max="5396" width="9.77734375" style="3" customWidth="1"/>
    <col min="5397" max="5397" width="6.33203125" style="3" customWidth="1"/>
    <col min="5398" max="5398" width="6.109375" style="3" customWidth="1"/>
    <col min="5399" max="5631" width="9" style="3"/>
    <col min="5632" max="5632" width="4.77734375" style="3" customWidth="1"/>
    <col min="5633" max="5633" width="8.109375" style="3" customWidth="1"/>
    <col min="5634" max="5634" width="9.109375" style="3" customWidth="1"/>
    <col min="5635" max="5642" width="8.109375" style="3" customWidth="1"/>
    <col min="5643" max="5643" width="7.33203125" style="3" customWidth="1"/>
    <col min="5644" max="5644" width="6.33203125" style="3" customWidth="1"/>
    <col min="5645" max="5645" width="9.44140625" style="3" customWidth="1"/>
    <col min="5646" max="5646" width="8.109375" style="3" customWidth="1"/>
    <col min="5647" max="5647" width="7.77734375" style="3" customWidth="1"/>
    <col min="5648" max="5648" width="8.21875" style="3" customWidth="1"/>
    <col min="5649" max="5649" width="8.33203125" style="3" customWidth="1"/>
    <col min="5650" max="5650" width="18.21875" style="3" customWidth="1"/>
    <col min="5651" max="5651" width="16.109375" style="3" customWidth="1"/>
    <col min="5652" max="5652" width="9.77734375" style="3" customWidth="1"/>
    <col min="5653" max="5653" width="6.33203125" style="3" customWidth="1"/>
    <col min="5654" max="5654" width="6.109375" style="3" customWidth="1"/>
    <col min="5655" max="5887" width="9" style="3"/>
    <col min="5888" max="5888" width="4.77734375" style="3" customWidth="1"/>
    <col min="5889" max="5889" width="8.109375" style="3" customWidth="1"/>
    <col min="5890" max="5890" width="9.109375" style="3" customWidth="1"/>
    <col min="5891" max="5898" width="8.109375" style="3" customWidth="1"/>
    <col min="5899" max="5899" width="7.33203125" style="3" customWidth="1"/>
    <col min="5900" max="5900" width="6.33203125" style="3" customWidth="1"/>
    <col min="5901" max="5901" width="9.44140625" style="3" customWidth="1"/>
    <col min="5902" max="5902" width="8.109375" style="3" customWidth="1"/>
    <col min="5903" max="5903" width="7.77734375" style="3" customWidth="1"/>
    <col min="5904" max="5904" width="8.21875" style="3" customWidth="1"/>
    <col min="5905" max="5905" width="8.33203125" style="3" customWidth="1"/>
    <col min="5906" max="5906" width="18.21875" style="3" customWidth="1"/>
    <col min="5907" max="5907" width="16.109375" style="3" customWidth="1"/>
    <col min="5908" max="5908" width="9.77734375" style="3" customWidth="1"/>
    <col min="5909" max="5909" width="6.33203125" style="3" customWidth="1"/>
    <col min="5910" max="5910" width="6.109375" style="3" customWidth="1"/>
    <col min="5911" max="6143" width="9" style="3"/>
    <col min="6144" max="6144" width="4.77734375" style="3" customWidth="1"/>
    <col min="6145" max="6145" width="8.109375" style="3" customWidth="1"/>
    <col min="6146" max="6146" width="9.109375" style="3" customWidth="1"/>
    <col min="6147" max="6154" width="8.109375" style="3" customWidth="1"/>
    <col min="6155" max="6155" width="7.33203125" style="3" customWidth="1"/>
    <col min="6156" max="6156" width="6.33203125" style="3" customWidth="1"/>
    <col min="6157" max="6157" width="9.44140625" style="3" customWidth="1"/>
    <col min="6158" max="6158" width="8.109375" style="3" customWidth="1"/>
    <col min="6159" max="6159" width="7.77734375" style="3" customWidth="1"/>
    <col min="6160" max="6160" width="8.21875" style="3" customWidth="1"/>
    <col min="6161" max="6161" width="8.33203125" style="3" customWidth="1"/>
    <col min="6162" max="6162" width="18.21875" style="3" customWidth="1"/>
    <col min="6163" max="6163" width="16.109375" style="3" customWidth="1"/>
    <col min="6164" max="6164" width="9.77734375" style="3" customWidth="1"/>
    <col min="6165" max="6165" width="6.33203125" style="3" customWidth="1"/>
    <col min="6166" max="6166" width="6.109375" style="3" customWidth="1"/>
    <col min="6167" max="6399" width="9" style="3"/>
    <col min="6400" max="6400" width="4.77734375" style="3" customWidth="1"/>
    <col min="6401" max="6401" width="8.109375" style="3" customWidth="1"/>
    <col min="6402" max="6402" width="9.109375" style="3" customWidth="1"/>
    <col min="6403" max="6410" width="8.109375" style="3" customWidth="1"/>
    <col min="6411" max="6411" width="7.33203125" style="3" customWidth="1"/>
    <col min="6412" max="6412" width="6.33203125" style="3" customWidth="1"/>
    <col min="6413" max="6413" width="9.44140625" style="3" customWidth="1"/>
    <col min="6414" max="6414" width="8.109375" style="3" customWidth="1"/>
    <col min="6415" max="6415" width="7.77734375" style="3" customWidth="1"/>
    <col min="6416" max="6416" width="8.21875" style="3" customWidth="1"/>
    <col min="6417" max="6417" width="8.33203125" style="3" customWidth="1"/>
    <col min="6418" max="6418" width="18.21875" style="3" customWidth="1"/>
    <col min="6419" max="6419" width="16.109375" style="3" customWidth="1"/>
    <col min="6420" max="6420" width="9.77734375" style="3" customWidth="1"/>
    <col min="6421" max="6421" width="6.33203125" style="3" customWidth="1"/>
    <col min="6422" max="6422" width="6.109375" style="3" customWidth="1"/>
    <col min="6423" max="6655" width="9" style="3"/>
    <col min="6656" max="6656" width="4.77734375" style="3" customWidth="1"/>
    <col min="6657" max="6657" width="8.109375" style="3" customWidth="1"/>
    <col min="6658" max="6658" width="9.109375" style="3" customWidth="1"/>
    <col min="6659" max="6666" width="8.109375" style="3" customWidth="1"/>
    <col min="6667" max="6667" width="7.33203125" style="3" customWidth="1"/>
    <col min="6668" max="6668" width="6.33203125" style="3" customWidth="1"/>
    <col min="6669" max="6669" width="9.44140625" style="3" customWidth="1"/>
    <col min="6670" max="6670" width="8.109375" style="3" customWidth="1"/>
    <col min="6671" max="6671" width="7.77734375" style="3" customWidth="1"/>
    <col min="6672" max="6672" width="8.21875" style="3" customWidth="1"/>
    <col min="6673" max="6673" width="8.33203125" style="3" customWidth="1"/>
    <col min="6674" max="6674" width="18.21875" style="3" customWidth="1"/>
    <col min="6675" max="6675" width="16.109375" style="3" customWidth="1"/>
    <col min="6676" max="6676" width="9.77734375" style="3" customWidth="1"/>
    <col min="6677" max="6677" width="6.33203125" style="3" customWidth="1"/>
    <col min="6678" max="6678" width="6.109375" style="3" customWidth="1"/>
    <col min="6679" max="6911" width="9" style="3"/>
    <col min="6912" max="6912" width="4.77734375" style="3" customWidth="1"/>
    <col min="6913" max="6913" width="8.109375" style="3" customWidth="1"/>
    <col min="6914" max="6914" width="9.109375" style="3" customWidth="1"/>
    <col min="6915" max="6922" width="8.109375" style="3" customWidth="1"/>
    <col min="6923" max="6923" width="7.33203125" style="3" customWidth="1"/>
    <col min="6924" max="6924" width="6.33203125" style="3" customWidth="1"/>
    <col min="6925" max="6925" width="9.44140625" style="3" customWidth="1"/>
    <col min="6926" max="6926" width="8.109375" style="3" customWidth="1"/>
    <col min="6927" max="6927" width="7.77734375" style="3" customWidth="1"/>
    <col min="6928" max="6928" width="8.21875" style="3" customWidth="1"/>
    <col min="6929" max="6929" width="8.33203125" style="3" customWidth="1"/>
    <col min="6930" max="6930" width="18.21875" style="3" customWidth="1"/>
    <col min="6931" max="6931" width="16.109375" style="3" customWidth="1"/>
    <col min="6932" max="6932" width="9.77734375" style="3" customWidth="1"/>
    <col min="6933" max="6933" width="6.33203125" style="3" customWidth="1"/>
    <col min="6934" max="6934" width="6.109375" style="3" customWidth="1"/>
    <col min="6935" max="7167" width="9" style="3"/>
    <col min="7168" max="7168" width="4.77734375" style="3" customWidth="1"/>
    <col min="7169" max="7169" width="8.109375" style="3" customWidth="1"/>
    <col min="7170" max="7170" width="9.109375" style="3" customWidth="1"/>
    <col min="7171" max="7178" width="8.109375" style="3" customWidth="1"/>
    <col min="7179" max="7179" width="7.33203125" style="3" customWidth="1"/>
    <col min="7180" max="7180" width="6.33203125" style="3" customWidth="1"/>
    <col min="7181" max="7181" width="9.44140625" style="3" customWidth="1"/>
    <col min="7182" max="7182" width="8.109375" style="3" customWidth="1"/>
    <col min="7183" max="7183" width="7.77734375" style="3" customWidth="1"/>
    <col min="7184" max="7184" width="8.21875" style="3" customWidth="1"/>
    <col min="7185" max="7185" width="8.33203125" style="3" customWidth="1"/>
    <col min="7186" max="7186" width="18.21875" style="3" customWidth="1"/>
    <col min="7187" max="7187" width="16.109375" style="3" customWidth="1"/>
    <col min="7188" max="7188" width="9.77734375" style="3" customWidth="1"/>
    <col min="7189" max="7189" width="6.33203125" style="3" customWidth="1"/>
    <col min="7190" max="7190" width="6.109375" style="3" customWidth="1"/>
    <col min="7191" max="7423" width="9" style="3"/>
    <col min="7424" max="7424" width="4.77734375" style="3" customWidth="1"/>
    <col min="7425" max="7425" width="8.109375" style="3" customWidth="1"/>
    <col min="7426" max="7426" width="9.109375" style="3" customWidth="1"/>
    <col min="7427" max="7434" width="8.109375" style="3" customWidth="1"/>
    <col min="7435" max="7435" width="7.33203125" style="3" customWidth="1"/>
    <col min="7436" max="7436" width="6.33203125" style="3" customWidth="1"/>
    <col min="7437" max="7437" width="9.44140625" style="3" customWidth="1"/>
    <col min="7438" max="7438" width="8.109375" style="3" customWidth="1"/>
    <col min="7439" max="7439" width="7.77734375" style="3" customWidth="1"/>
    <col min="7440" max="7440" width="8.21875" style="3" customWidth="1"/>
    <col min="7441" max="7441" width="8.33203125" style="3" customWidth="1"/>
    <col min="7442" max="7442" width="18.21875" style="3" customWidth="1"/>
    <col min="7443" max="7443" width="16.109375" style="3" customWidth="1"/>
    <col min="7444" max="7444" width="9.77734375" style="3" customWidth="1"/>
    <col min="7445" max="7445" width="6.33203125" style="3" customWidth="1"/>
    <col min="7446" max="7446" width="6.109375" style="3" customWidth="1"/>
    <col min="7447" max="7679" width="9" style="3"/>
    <col min="7680" max="7680" width="4.77734375" style="3" customWidth="1"/>
    <col min="7681" max="7681" width="8.109375" style="3" customWidth="1"/>
    <col min="7682" max="7682" width="9.109375" style="3" customWidth="1"/>
    <col min="7683" max="7690" width="8.109375" style="3" customWidth="1"/>
    <col min="7691" max="7691" width="7.33203125" style="3" customWidth="1"/>
    <col min="7692" max="7692" width="6.33203125" style="3" customWidth="1"/>
    <col min="7693" max="7693" width="9.44140625" style="3" customWidth="1"/>
    <col min="7694" max="7694" width="8.109375" style="3" customWidth="1"/>
    <col min="7695" max="7695" width="7.77734375" style="3" customWidth="1"/>
    <col min="7696" max="7696" width="8.21875" style="3" customWidth="1"/>
    <col min="7697" max="7697" width="8.33203125" style="3" customWidth="1"/>
    <col min="7698" max="7698" width="18.21875" style="3" customWidth="1"/>
    <col min="7699" max="7699" width="16.109375" style="3" customWidth="1"/>
    <col min="7700" max="7700" width="9.77734375" style="3" customWidth="1"/>
    <col min="7701" max="7701" width="6.33203125" style="3" customWidth="1"/>
    <col min="7702" max="7702" width="6.109375" style="3" customWidth="1"/>
    <col min="7703" max="7935" width="9" style="3"/>
    <col min="7936" max="7936" width="4.77734375" style="3" customWidth="1"/>
    <col min="7937" max="7937" width="8.109375" style="3" customWidth="1"/>
    <col min="7938" max="7938" width="9.109375" style="3" customWidth="1"/>
    <col min="7939" max="7946" width="8.109375" style="3" customWidth="1"/>
    <col min="7947" max="7947" width="7.33203125" style="3" customWidth="1"/>
    <col min="7948" max="7948" width="6.33203125" style="3" customWidth="1"/>
    <col min="7949" max="7949" width="9.44140625" style="3" customWidth="1"/>
    <col min="7950" max="7950" width="8.109375" style="3" customWidth="1"/>
    <col min="7951" max="7951" width="7.77734375" style="3" customWidth="1"/>
    <col min="7952" max="7952" width="8.21875" style="3" customWidth="1"/>
    <col min="7953" max="7953" width="8.33203125" style="3" customWidth="1"/>
    <col min="7954" max="7954" width="18.21875" style="3" customWidth="1"/>
    <col min="7955" max="7955" width="16.109375" style="3" customWidth="1"/>
    <col min="7956" max="7956" width="9.77734375" style="3" customWidth="1"/>
    <col min="7957" max="7957" width="6.33203125" style="3" customWidth="1"/>
    <col min="7958" max="7958" width="6.109375" style="3" customWidth="1"/>
    <col min="7959" max="8191" width="9" style="3"/>
    <col min="8192" max="8192" width="4.77734375" style="3" customWidth="1"/>
    <col min="8193" max="8193" width="8.109375" style="3" customWidth="1"/>
    <col min="8194" max="8194" width="9.109375" style="3" customWidth="1"/>
    <col min="8195" max="8202" width="8.109375" style="3" customWidth="1"/>
    <col min="8203" max="8203" width="7.33203125" style="3" customWidth="1"/>
    <col min="8204" max="8204" width="6.33203125" style="3" customWidth="1"/>
    <col min="8205" max="8205" width="9.44140625" style="3" customWidth="1"/>
    <col min="8206" max="8206" width="8.109375" style="3" customWidth="1"/>
    <col min="8207" max="8207" width="7.77734375" style="3" customWidth="1"/>
    <col min="8208" max="8208" width="8.21875" style="3" customWidth="1"/>
    <col min="8209" max="8209" width="8.33203125" style="3" customWidth="1"/>
    <col min="8210" max="8210" width="18.21875" style="3" customWidth="1"/>
    <col min="8211" max="8211" width="16.109375" style="3" customWidth="1"/>
    <col min="8212" max="8212" width="9.77734375" style="3" customWidth="1"/>
    <col min="8213" max="8213" width="6.33203125" style="3" customWidth="1"/>
    <col min="8214" max="8214" width="6.109375" style="3" customWidth="1"/>
    <col min="8215" max="8447" width="9" style="3"/>
    <col min="8448" max="8448" width="4.77734375" style="3" customWidth="1"/>
    <col min="8449" max="8449" width="8.109375" style="3" customWidth="1"/>
    <col min="8450" max="8450" width="9.109375" style="3" customWidth="1"/>
    <col min="8451" max="8458" width="8.109375" style="3" customWidth="1"/>
    <col min="8459" max="8459" width="7.33203125" style="3" customWidth="1"/>
    <col min="8460" max="8460" width="6.33203125" style="3" customWidth="1"/>
    <col min="8461" max="8461" width="9.44140625" style="3" customWidth="1"/>
    <col min="8462" max="8462" width="8.109375" style="3" customWidth="1"/>
    <col min="8463" max="8463" width="7.77734375" style="3" customWidth="1"/>
    <col min="8464" max="8464" width="8.21875" style="3" customWidth="1"/>
    <col min="8465" max="8465" width="8.33203125" style="3" customWidth="1"/>
    <col min="8466" max="8466" width="18.21875" style="3" customWidth="1"/>
    <col min="8467" max="8467" width="16.109375" style="3" customWidth="1"/>
    <col min="8468" max="8468" width="9.77734375" style="3" customWidth="1"/>
    <col min="8469" max="8469" width="6.33203125" style="3" customWidth="1"/>
    <col min="8470" max="8470" width="6.109375" style="3" customWidth="1"/>
    <col min="8471" max="8703" width="9" style="3"/>
    <col min="8704" max="8704" width="4.77734375" style="3" customWidth="1"/>
    <col min="8705" max="8705" width="8.109375" style="3" customWidth="1"/>
    <col min="8706" max="8706" width="9.109375" style="3" customWidth="1"/>
    <col min="8707" max="8714" width="8.109375" style="3" customWidth="1"/>
    <col min="8715" max="8715" width="7.33203125" style="3" customWidth="1"/>
    <col min="8716" max="8716" width="6.33203125" style="3" customWidth="1"/>
    <col min="8717" max="8717" width="9.44140625" style="3" customWidth="1"/>
    <col min="8718" max="8718" width="8.109375" style="3" customWidth="1"/>
    <col min="8719" max="8719" width="7.77734375" style="3" customWidth="1"/>
    <col min="8720" max="8720" width="8.21875" style="3" customWidth="1"/>
    <col min="8721" max="8721" width="8.33203125" style="3" customWidth="1"/>
    <col min="8722" max="8722" width="18.21875" style="3" customWidth="1"/>
    <col min="8723" max="8723" width="16.109375" style="3" customWidth="1"/>
    <col min="8724" max="8724" width="9.77734375" style="3" customWidth="1"/>
    <col min="8725" max="8725" width="6.33203125" style="3" customWidth="1"/>
    <col min="8726" max="8726" width="6.109375" style="3" customWidth="1"/>
    <col min="8727" max="8959" width="9" style="3"/>
    <col min="8960" max="8960" width="4.77734375" style="3" customWidth="1"/>
    <col min="8961" max="8961" width="8.109375" style="3" customWidth="1"/>
    <col min="8962" max="8962" width="9.109375" style="3" customWidth="1"/>
    <col min="8963" max="8970" width="8.109375" style="3" customWidth="1"/>
    <col min="8971" max="8971" width="7.33203125" style="3" customWidth="1"/>
    <col min="8972" max="8972" width="6.33203125" style="3" customWidth="1"/>
    <col min="8973" max="8973" width="9.44140625" style="3" customWidth="1"/>
    <col min="8974" max="8974" width="8.109375" style="3" customWidth="1"/>
    <col min="8975" max="8975" width="7.77734375" style="3" customWidth="1"/>
    <col min="8976" max="8976" width="8.21875" style="3" customWidth="1"/>
    <col min="8977" max="8977" width="8.33203125" style="3" customWidth="1"/>
    <col min="8978" max="8978" width="18.21875" style="3" customWidth="1"/>
    <col min="8979" max="8979" width="16.109375" style="3" customWidth="1"/>
    <col min="8980" max="8980" width="9.77734375" style="3" customWidth="1"/>
    <col min="8981" max="8981" width="6.33203125" style="3" customWidth="1"/>
    <col min="8982" max="8982" width="6.109375" style="3" customWidth="1"/>
    <col min="8983" max="9215" width="9" style="3"/>
    <col min="9216" max="9216" width="4.77734375" style="3" customWidth="1"/>
    <col min="9217" max="9217" width="8.109375" style="3" customWidth="1"/>
    <col min="9218" max="9218" width="9.109375" style="3" customWidth="1"/>
    <col min="9219" max="9226" width="8.109375" style="3" customWidth="1"/>
    <col min="9227" max="9227" width="7.33203125" style="3" customWidth="1"/>
    <col min="9228" max="9228" width="6.33203125" style="3" customWidth="1"/>
    <col min="9229" max="9229" width="9.44140625" style="3" customWidth="1"/>
    <col min="9230" max="9230" width="8.109375" style="3" customWidth="1"/>
    <col min="9231" max="9231" width="7.77734375" style="3" customWidth="1"/>
    <col min="9232" max="9232" width="8.21875" style="3" customWidth="1"/>
    <col min="9233" max="9233" width="8.33203125" style="3" customWidth="1"/>
    <col min="9234" max="9234" width="18.21875" style="3" customWidth="1"/>
    <col min="9235" max="9235" width="16.109375" style="3" customWidth="1"/>
    <col min="9236" max="9236" width="9.77734375" style="3" customWidth="1"/>
    <col min="9237" max="9237" width="6.33203125" style="3" customWidth="1"/>
    <col min="9238" max="9238" width="6.109375" style="3" customWidth="1"/>
    <col min="9239" max="9471" width="9" style="3"/>
    <col min="9472" max="9472" width="4.77734375" style="3" customWidth="1"/>
    <col min="9473" max="9473" width="8.109375" style="3" customWidth="1"/>
    <col min="9474" max="9474" width="9.109375" style="3" customWidth="1"/>
    <col min="9475" max="9482" width="8.109375" style="3" customWidth="1"/>
    <col min="9483" max="9483" width="7.33203125" style="3" customWidth="1"/>
    <col min="9484" max="9484" width="6.33203125" style="3" customWidth="1"/>
    <col min="9485" max="9485" width="9.44140625" style="3" customWidth="1"/>
    <col min="9486" max="9486" width="8.109375" style="3" customWidth="1"/>
    <col min="9487" max="9487" width="7.77734375" style="3" customWidth="1"/>
    <col min="9488" max="9488" width="8.21875" style="3" customWidth="1"/>
    <col min="9489" max="9489" width="8.33203125" style="3" customWidth="1"/>
    <col min="9490" max="9490" width="18.21875" style="3" customWidth="1"/>
    <col min="9491" max="9491" width="16.109375" style="3" customWidth="1"/>
    <col min="9492" max="9492" width="9.77734375" style="3" customWidth="1"/>
    <col min="9493" max="9493" width="6.33203125" style="3" customWidth="1"/>
    <col min="9494" max="9494" width="6.109375" style="3" customWidth="1"/>
    <col min="9495" max="9727" width="9" style="3"/>
    <col min="9728" max="9728" width="4.77734375" style="3" customWidth="1"/>
    <col min="9729" max="9729" width="8.109375" style="3" customWidth="1"/>
    <col min="9730" max="9730" width="9.109375" style="3" customWidth="1"/>
    <col min="9731" max="9738" width="8.109375" style="3" customWidth="1"/>
    <col min="9739" max="9739" width="7.33203125" style="3" customWidth="1"/>
    <col min="9740" max="9740" width="6.33203125" style="3" customWidth="1"/>
    <col min="9741" max="9741" width="9.44140625" style="3" customWidth="1"/>
    <col min="9742" max="9742" width="8.109375" style="3" customWidth="1"/>
    <col min="9743" max="9743" width="7.77734375" style="3" customWidth="1"/>
    <col min="9744" max="9744" width="8.21875" style="3" customWidth="1"/>
    <col min="9745" max="9745" width="8.33203125" style="3" customWidth="1"/>
    <col min="9746" max="9746" width="18.21875" style="3" customWidth="1"/>
    <col min="9747" max="9747" width="16.109375" style="3" customWidth="1"/>
    <col min="9748" max="9748" width="9.77734375" style="3" customWidth="1"/>
    <col min="9749" max="9749" width="6.33203125" style="3" customWidth="1"/>
    <col min="9750" max="9750" width="6.109375" style="3" customWidth="1"/>
    <col min="9751" max="9983" width="9" style="3"/>
    <col min="9984" max="9984" width="4.77734375" style="3" customWidth="1"/>
    <col min="9985" max="9985" width="8.109375" style="3" customWidth="1"/>
    <col min="9986" max="9986" width="9.109375" style="3" customWidth="1"/>
    <col min="9987" max="9994" width="8.109375" style="3" customWidth="1"/>
    <col min="9995" max="9995" width="7.33203125" style="3" customWidth="1"/>
    <col min="9996" max="9996" width="6.33203125" style="3" customWidth="1"/>
    <col min="9997" max="9997" width="9.44140625" style="3" customWidth="1"/>
    <col min="9998" max="9998" width="8.109375" style="3" customWidth="1"/>
    <col min="9999" max="9999" width="7.77734375" style="3" customWidth="1"/>
    <col min="10000" max="10000" width="8.21875" style="3" customWidth="1"/>
    <col min="10001" max="10001" width="8.33203125" style="3" customWidth="1"/>
    <col min="10002" max="10002" width="18.21875" style="3" customWidth="1"/>
    <col min="10003" max="10003" width="16.109375" style="3" customWidth="1"/>
    <col min="10004" max="10004" width="9.77734375" style="3" customWidth="1"/>
    <col min="10005" max="10005" width="6.33203125" style="3" customWidth="1"/>
    <col min="10006" max="10006" width="6.109375" style="3" customWidth="1"/>
    <col min="10007" max="10239" width="9" style="3"/>
    <col min="10240" max="10240" width="4.77734375" style="3" customWidth="1"/>
    <col min="10241" max="10241" width="8.109375" style="3" customWidth="1"/>
    <col min="10242" max="10242" width="9.109375" style="3" customWidth="1"/>
    <col min="10243" max="10250" width="8.109375" style="3" customWidth="1"/>
    <col min="10251" max="10251" width="7.33203125" style="3" customWidth="1"/>
    <col min="10252" max="10252" width="6.33203125" style="3" customWidth="1"/>
    <col min="10253" max="10253" width="9.44140625" style="3" customWidth="1"/>
    <col min="10254" max="10254" width="8.109375" style="3" customWidth="1"/>
    <col min="10255" max="10255" width="7.77734375" style="3" customWidth="1"/>
    <col min="10256" max="10256" width="8.21875" style="3" customWidth="1"/>
    <col min="10257" max="10257" width="8.33203125" style="3" customWidth="1"/>
    <col min="10258" max="10258" width="18.21875" style="3" customWidth="1"/>
    <col min="10259" max="10259" width="16.109375" style="3" customWidth="1"/>
    <col min="10260" max="10260" width="9.77734375" style="3" customWidth="1"/>
    <col min="10261" max="10261" width="6.33203125" style="3" customWidth="1"/>
    <col min="10262" max="10262" width="6.109375" style="3" customWidth="1"/>
    <col min="10263" max="10495" width="9" style="3"/>
    <col min="10496" max="10496" width="4.77734375" style="3" customWidth="1"/>
    <col min="10497" max="10497" width="8.109375" style="3" customWidth="1"/>
    <col min="10498" max="10498" width="9.109375" style="3" customWidth="1"/>
    <col min="10499" max="10506" width="8.109375" style="3" customWidth="1"/>
    <col min="10507" max="10507" width="7.33203125" style="3" customWidth="1"/>
    <col min="10508" max="10508" width="6.33203125" style="3" customWidth="1"/>
    <col min="10509" max="10509" width="9.44140625" style="3" customWidth="1"/>
    <col min="10510" max="10510" width="8.109375" style="3" customWidth="1"/>
    <col min="10511" max="10511" width="7.77734375" style="3" customWidth="1"/>
    <col min="10512" max="10512" width="8.21875" style="3" customWidth="1"/>
    <col min="10513" max="10513" width="8.33203125" style="3" customWidth="1"/>
    <col min="10514" max="10514" width="18.21875" style="3" customWidth="1"/>
    <col min="10515" max="10515" width="16.109375" style="3" customWidth="1"/>
    <col min="10516" max="10516" width="9.77734375" style="3" customWidth="1"/>
    <col min="10517" max="10517" width="6.33203125" style="3" customWidth="1"/>
    <col min="10518" max="10518" width="6.109375" style="3" customWidth="1"/>
    <col min="10519" max="10751" width="9" style="3"/>
    <col min="10752" max="10752" width="4.77734375" style="3" customWidth="1"/>
    <col min="10753" max="10753" width="8.109375" style="3" customWidth="1"/>
    <col min="10754" max="10754" width="9.109375" style="3" customWidth="1"/>
    <col min="10755" max="10762" width="8.109375" style="3" customWidth="1"/>
    <col min="10763" max="10763" width="7.33203125" style="3" customWidth="1"/>
    <col min="10764" max="10764" width="6.33203125" style="3" customWidth="1"/>
    <col min="10765" max="10765" width="9.44140625" style="3" customWidth="1"/>
    <col min="10766" max="10766" width="8.109375" style="3" customWidth="1"/>
    <col min="10767" max="10767" width="7.77734375" style="3" customWidth="1"/>
    <col min="10768" max="10768" width="8.21875" style="3" customWidth="1"/>
    <col min="10769" max="10769" width="8.33203125" style="3" customWidth="1"/>
    <col min="10770" max="10770" width="18.21875" style="3" customWidth="1"/>
    <col min="10771" max="10771" width="16.109375" style="3" customWidth="1"/>
    <col min="10772" max="10772" width="9.77734375" style="3" customWidth="1"/>
    <col min="10773" max="10773" width="6.33203125" style="3" customWidth="1"/>
    <col min="10774" max="10774" width="6.109375" style="3" customWidth="1"/>
    <col min="10775" max="11007" width="9" style="3"/>
    <col min="11008" max="11008" width="4.77734375" style="3" customWidth="1"/>
    <col min="11009" max="11009" width="8.109375" style="3" customWidth="1"/>
    <col min="11010" max="11010" width="9.109375" style="3" customWidth="1"/>
    <col min="11011" max="11018" width="8.109375" style="3" customWidth="1"/>
    <col min="11019" max="11019" width="7.33203125" style="3" customWidth="1"/>
    <col min="11020" max="11020" width="6.33203125" style="3" customWidth="1"/>
    <col min="11021" max="11021" width="9.44140625" style="3" customWidth="1"/>
    <col min="11022" max="11022" width="8.109375" style="3" customWidth="1"/>
    <col min="11023" max="11023" width="7.77734375" style="3" customWidth="1"/>
    <col min="11024" max="11024" width="8.21875" style="3" customWidth="1"/>
    <col min="11025" max="11025" width="8.33203125" style="3" customWidth="1"/>
    <col min="11026" max="11026" width="18.21875" style="3" customWidth="1"/>
    <col min="11027" max="11027" width="16.109375" style="3" customWidth="1"/>
    <col min="11028" max="11028" width="9.77734375" style="3" customWidth="1"/>
    <col min="11029" max="11029" width="6.33203125" style="3" customWidth="1"/>
    <col min="11030" max="11030" width="6.109375" style="3" customWidth="1"/>
    <col min="11031" max="11263" width="9" style="3"/>
    <col min="11264" max="11264" width="4.77734375" style="3" customWidth="1"/>
    <col min="11265" max="11265" width="8.109375" style="3" customWidth="1"/>
    <col min="11266" max="11266" width="9.109375" style="3" customWidth="1"/>
    <col min="11267" max="11274" width="8.109375" style="3" customWidth="1"/>
    <col min="11275" max="11275" width="7.33203125" style="3" customWidth="1"/>
    <col min="11276" max="11276" width="6.33203125" style="3" customWidth="1"/>
    <col min="11277" max="11277" width="9.44140625" style="3" customWidth="1"/>
    <col min="11278" max="11278" width="8.109375" style="3" customWidth="1"/>
    <col min="11279" max="11279" width="7.77734375" style="3" customWidth="1"/>
    <col min="11280" max="11280" width="8.21875" style="3" customWidth="1"/>
    <col min="11281" max="11281" width="8.33203125" style="3" customWidth="1"/>
    <col min="11282" max="11282" width="18.21875" style="3" customWidth="1"/>
    <col min="11283" max="11283" width="16.109375" style="3" customWidth="1"/>
    <col min="11284" max="11284" width="9.77734375" style="3" customWidth="1"/>
    <col min="11285" max="11285" width="6.33203125" style="3" customWidth="1"/>
    <col min="11286" max="11286" width="6.109375" style="3" customWidth="1"/>
    <col min="11287" max="11519" width="9" style="3"/>
    <col min="11520" max="11520" width="4.77734375" style="3" customWidth="1"/>
    <col min="11521" max="11521" width="8.109375" style="3" customWidth="1"/>
    <col min="11522" max="11522" width="9.109375" style="3" customWidth="1"/>
    <col min="11523" max="11530" width="8.109375" style="3" customWidth="1"/>
    <col min="11531" max="11531" width="7.33203125" style="3" customWidth="1"/>
    <col min="11532" max="11532" width="6.33203125" style="3" customWidth="1"/>
    <col min="11533" max="11533" width="9.44140625" style="3" customWidth="1"/>
    <col min="11534" max="11534" width="8.109375" style="3" customWidth="1"/>
    <col min="11535" max="11535" width="7.77734375" style="3" customWidth="1"/>
    <col min="11536" max="11536" width="8.21875" style="3" customWidth="1"/>
    <col min="11537" max="11537" width="8.33203125" style="3" customWidth="1"/>
    <col min="11538" max="11538" width="18.21875" style="3" customWidth="1"/>
    <col min="11539" max="11539" width="16.109375" style="3" customWidth="1"/>
    <col min="11540" max="11540" width="9.77734375" style="3" customWidth="1"/>
    <col min="11541" max="11541" width="6.33203125" style="3" customWidth="1"/>
    <col min="11542" max="11542" width="6.109375" style="3" customWidth="1"/>
    <col min="11543" max="11775" width="9" style="3"/>
    <col min="11776" max="11776" width="4.77734375" style="3" customWidth="1"/>
    <col min="11777" max="11777" width="8.109375" style="3" customWidth="1"/>
    <col min="11778" max="11778" width="9.109375" style="3" customWidth="1"/>
    <col min="11779" max="11786" width="8.109375" style="3" customWidth="1"/>
    <col min="11787" max="11787" width="7.33203125" style="3" customWidth="1"/>
    <col min="11788" max="11788" width="6.33203125" style="3" customWidth="1"/>
    <col min="11789" max="11789" width="9.44140625" style="3" customWidth="1"/>
    <col min="11790" max="11790" width="8.109375" style="3" customWidth="1"/>
    <col min="11791" max="11791" width="7.77734375" style="3" customWidth="1"/>
    <col min="11792" max="11792" width="8.21875" style="3" customWidth="1"/>
    <col min="11793" max="11793" width="8.33203125" style="3" customWidth="1"/>
    <col min="11794" max="11794" width="18.21875" style="3" customWidth="1"/>
    <col min="11795" max="11795" width="16.109375" style="3" customWidth="1"/>
    <col min="11796" max="11796" width="9.77734375" style="3" customWidth="1"/>
    <col min="11797" max="11797" width="6.33203125" style="3" customWidth="1"/>
    <col min="11798" max="11798" width="6.109375" style="3" customWidth="1"/>
    <col min="11799" max="12031" width="9" style="3"/>
    <col min="12032" max="12032" width="4.77734375" style="3" customWidth="1"/>
    <col min="12033" max="12033" width="8.109375" style="3" customWidth="1"/>
    <col min="12034" max="12034" width="9.109375" style="3" customWidth="1"/>
    <col min="12035" max="12042" width="8.109375" style="3" customWidth="1"/>
    <col min="12043" max="12043" width="7.33203125" style="3" customWidth="1"/>
    <col min="12044" max="12044" width="6.33203125" style="3" customWidth="1"/>
    <col min="12045" max="12045" width="9.44140625" style="3" customWidth="1"/>
    <col min="12046" max="12046" width="8.109375" style="3" customWidth="1"/>
    <col min="12047" max="12047" width="7.77734375" style="3" customWidth="1"/>
    <col min="12048" max="12048" width="8.21875" style="3" customWidth="1"/>
    <col min="12049" max="12049" width="8.33203125" style="3" customWidth="1"/>
    <col min="12050" max="12050" width="18.21875" style="3" customWidth="1"/>
    <col min="12051" max="12051" width="16.109375" style="3" customWidth="1"/>
    <col min="12052" max="12052" width="9.77734375" style="3" customWidth="1"/>
    <col min="12053" max="12053" width="6.33203125" style="3" customWidth="1"/>
    <col min="12054" max="12054" width="6.109375" style="3" customWidth="1"/>
    <col min="12055" max="12287" width="9" style="3"/>
    <col min="12288" max="12288" width="4.77734375" style="3" customWidth="1"/>
    <col min="12289" max="12289" width="8.109375" style="3" customWidth="1"/>
    <col min="12290" max="12290" width="9.109375" style="3" customWidth="1"/>
    <col min="12291" max="12298" width="8.109375" style="3" customWidth="1"/>
    <col min="12299" max="12299" width="7.33203125" style="3" customWidth="1"/>
    <col min="12300" max="12300" width="6.33203125" style="3" customWidth="1"/>
    <col min="12301" max="12301" width="9.44140625" style="3" customWidth="1"/>
    <col min="12302" max="12302" width="8.109375" style="3" customWidth="1"/>
    <col min="12303" max="12303" width="7.77734375" style="3" customWidth="1"/>
    <col min="12304" max="12304" width="8.21875" style="3" customWidth="1"/>
    <col min="12305" max="12305" width="8.33203125" style="3" customWidth="1"/>
    <col min="12306" max="12306" width="18.21875" style="3" customWidth="1"/>
    <col min="12307" max="12307" width="16.109375" style="3" customWidth="1"/>
    <col min="12308" max="12308" width="9.77734375" style="3" customWidth="1"/>
    <col min="12309" max="12309" width="6.33203125" style="3" customWidth="1"/>
    <col min="12310" max="12310" width="6.109375" style="3" customWidth="1"/>
    <col min="12311" max="12543" width="9" style="3"/>
    <col min="12544" max="12544" width="4.77734375" style="3" customWidth="1"/>
    <col min="12545" max="12545" width="8.109375" style="3" customWidth="1"/>
    <col min="12546" max="12546" width="9.109375" style="3" customWidth="1"/>
    <col min="12547" max="12554" width="8.109375" style="3" customWidth="1"/>
    <col min="12555" max="12555" width="7.33203125" style="3" customWidth="1"/>
    <col min="12556" max="12556" width="6.33203125" style="3" customWidth="1"/>
    <col min="12557" max="12557" width="9.44140625" style="3" customWidth="1"/>
    <col min="12558" max="12558" width="8.109375" style="3" customWidth="1"/>
    <col min="12559" max="12559" width="7.77734375" style="3" customWidth="1"/>
    <col min="12560" max="12560" width="8.21875" style="3" customWidth="1"/>
    <col min="12561" max="12561" width="8.33203125" style="3" customWidth="1"/>
    <col min="12562" max="12562" width="18.21875" style="3" customWidth="1"/>
    <col min="12563" max="12563" width="16.109375" style="3" customWidth="1"/>
    <col min="12564" max="12564" width="9.77734375" style="3" customWidth="1"/>
    <col min="12565" max="12565" width="6.33203125" style="3" customWidth="1"/>
    <col min="12566" max="12566" width="6.109375" style="3" customWidth="1"/>
    <col min="12567" max="12799" width="9" style="3"/>
    <col min="12800" max="12800" width="4.77734375" style="3" customWidth="1"/>
    <col min="12801" max="12801" width="8.109375" style="3" customWidth="1"/>
    <col min="12802" max="12802" width="9.109375" style="3" customWidth="1"/>
    <col min="12803" max="12810" width="8.109375" style="3" customWidth="1"/>
    <col min="12811" max="12811" width="7.33203125" style="3" customWidth="1"/>
    <col min="12812" max="12812" width="6.33203125" style="3" customWidth="1"/>
    <col min="12813" max="12813" width="9.44140625" style="3" customWidth="1"/>
    <col min="12814" max="12814" width="8.109375" style="3" customWidth="1"/>
    <col min="12815" max="12815" width="7.77734375" style="3" customWidth="1"/>
    <col min="12816" max="12816" width="8.21875" style="3" customWidth="1"/>
    <col min="12817" max="12817" width="8.33203125" style="3" customWidth="1"/>
    <col min="12818" max="12818" width="18.21875" style="3" customWidth="1"/>
    <col min="12819" max="12819" width="16.109375" style="3" customWidth="1"/>
    <col min="12820" max="12820" width="9.77734375" style="3" customWidth="1"/>
    <col min="12821" max="12821" width="6.33203125" style="3" customWidth="1"/>
    <col min="12822" max="12822" width="6.109375" style="3" customWidth="1"/>
    <col min="12823" max="13055" width="9" style="3"/>
    <col min="13056" max="13056" width="4.77734375" style="3" customWidth="1"/>
    <col min="13057" max="13057" width="8.109375" style="3" customWidth="1"/>
    <col min="13058" max="13058" width="9.109375" style="3" customWidth="1"/>
    <col min="13059" max="13066" width="8.109375" style="3" customWidth="1"/>
    <col min="13067" max="13067" width="7.33203125" style="3" customWidth="1"/>
    <col min="13068" max="13068" width="6.33203125" style="3" customWidth="1"/>
    <col min="13069" max="13069" width="9.44140625" style="3" customWidth="1"/>
    <col min="13070" max="13070" width="8.109375" style="3" customWidth="1"/>
    <col min="13071" max="13071" width="7.77734375" style="3" customWidth="1"/>
    <col min="13072" max="13072" width="8.21875" style="3" customWidth="1"/>
    <col min="13073" max="13073" width="8.33203125" style="3" customWidth="1"/>
    <col min="13074" max="13074" width="18.21875" style="3" customWidth="1"/>
    <col min="13075" max="13075" width="16.109375" style="3" customWidth="1"/>
    <col min="13076" max="13076" width="9.77734375" style="3" customWidth="1"/>
    <col min="13077" max="13077" width="6.33203125" style="3" customWidth="1"/>
    <col min="13078" max="13078" width="6.109375" style="3" customWidth="1"/>
    <col min="13079" max="13311" width="9" style="3"/>
    <col min="13312" max="13312" width="4.77734375" style="3" customWidth="1"/>
    <col min="13313" max="13313" width="8.109375" style="3" customWidth="1"/>
    <col min="13314" max="13314" width="9.109375" style="3" customWidth="1"/>
    <col min="13315" max="13322" width="8.109375" style="3" customWidth="1"/>
    <col min="13323" max="13323" width="7.33203125" style="3" customWidth="1"/>
    <col min="13324" max="13324" width="6.33203125" style="3" customWidth="1"/>
    <col min="13325" max="13325" width="9.44140625" style="3" customWidth="1"/>
    <col min="13326" max="13326" width="8.109375" style="3" customWidth="1"/>
    <col min="13327" max="13327" width="7.77734375" style="3" customWidth="1"/>
    <col min="13328" max="13328" width="8.21875" style="3" customWidth="1"/>
    <col min="13329" max="13329" width="8.33203125" style="3" customWidth="1"/>
    <col min="13330" max="13330" width="18.21875" style="3" customWidth="1"/>
    <col min="13331" max="13331" width="16.109375" style="3" customWidth="1"/>
    <col min="13332" max="13332" width="9.77734375" style="3" customWidth="1"/>
    <col min="13333" max="13333" width="6.33203125" style="3" customWidth="1"/>
    <col min="13334" max="13334" width="6.109375" style="3" customWidth="1"/>
    <col min="13335" max="13567" width="9" style="3"/>
    <col min="13568" max="13568" width="4.77734375" style="3" customWidth="1"/>
    <col min="13569" max="13569" width="8.109375" style="3" customWidth="1"/>
    <col min="13570" max="13570" width="9.109375" style="3" customWidth="1"/>
    <col min="13571" max="13578" width="8.109375" style="3" customWidth="1"/>
    <col min="13579" max="13579" width="7.33203125" style="3" customWidth="1"/>
    <col min="13580" max="13580" width="6.33203125" style="3" customWidth="1"/>
    <col min="13581" max="13581" width="9.44140625" style="3" customWidth="1"/>
    <col min="13582" max="13582" width="8.109375" style="3" customWidth="1"/>
    <col min="13583" max="13583" width="7.77734375" style="3" customWidth="1"/>
    <col min="13584" max="13584" width="8.21875" style="3" customWidth="1"/>
    <col min="13585" max="13585" width="8.33203125" style="3" customWidth="1"/>
    <col min="13586" max="13586" width="18.21875" style="3" customWidth="1"/>
    <col min="13587" max="13587" width="16.109375" style="3" customWidth="1"/>
    <col min="13588" max="13588" width="9.77734375" style="3" customWidth="1"/>
    <col min="13589" max="13589" width="6.33203125" style="3" customWidth="1"/>
    <col min="13590" max="13590" width="6.109375" style="3" customWidth="1"/>
    <col min="13591" max="13823" width="9" style="3"/>
    <col min="13824" max="13824" width="4.77734375" style="3" customWidth="1"/>
    <col min="13825" max="13825" width="8.109375" style="3" customWidth="1"/>
    <col min="13826" max="13826" width="9.109375" style="3" customWidth="1"/>
    <col min="13827" max="13834" width="8.109375" style="3" customWidth="1"/>
    <col min="13835" max="13835" width="7.33203125" style="3" customWidth="1"/>
    <col min="13836" max="13836" width="6.33203125" style="3" customWidth="1"/>
    <col min="13837" max="13837" width="9.44140625" style="3" customWidth="1"/>
    <col min="13838" max="13838" width="8.109375" style="3" customWidth="1"/>
    <col min="13839" max="13839" width="7.77734375" style="3" customWidth="1"/>
    <col min="13840" max="13840" width="8.21875" style="3" customWidth="1"/>
    <col min="13841" max="13841" width="8.33203125" style="3" customWidth="1"/>
    <col min="13842" max="13842" width="18.21875" style="3" customWidth="1"/>
    <col min="13843" max="13843" width="16.109375" style="3" customWidth="1"/>
    <col min="13844" max="13844" width="9.77734375" style="3" customWidth="1"/>
    <col min="13845" max="13845" width="6.33203125" style="3" customWidth="1"/>
    <col min="13846" max="13846" width="6.109375" style="3" customWidth="1"/>
    <col min="13847" max="14079" width="9" style="3"/>
    <col min="14080" max="14080" width="4.77734375" style="3" customWidth="1"/>
    <col min="14081" max="14081" width="8.109375" style="3" customWidth="1"/>
    <col min="14082" max="14082" width="9.109375" style="3" customWidth="1"/>
    <col min="14083" max="14090" width="8.109375" style="3" customWidth="1"/>
    <col min="14091" max="14091" width="7.33203125" style="3" customWidth="1"/>
    <col min="14092" max="14092" width="6.33203125" style="3" customWidth="1"/>
    <col min="14093" max="14093" width="9.44140625" style="3" customWidth="1"/>
    <col min="14094" max="14094" width="8.109375" style="3" customWidth="1"/>
    <col min="14095" max="14095" width="7.77734375" style="3" customWidth="1"/>
    <col min="14096" max="14096" width="8.21875" style="3" customWidth="1"/>
    <col min="14097" max="14097" width="8.33203125" style="3" customWidth="1"/>
    <col min="14098" max="14098" width="18.21875" style="3" customWidth="1"/>
    <col min="14099" max="14099" width="16.109375" style="3" customWidth="1"/>
    <col min="14100" max="14100" width="9.77734375" style="3" customWidth="1"/>
    <col min="14101" max="14101" width="6.33203125" style="3" customWidth="1"/>
    <col min="14102" max="14102" width="6.109375" style="3" customWidth="1"/>
    <col min="14103" max="14335" width="9" style="3"/>
    <col min="14336" max="14336" width="4.77734375" style="3" customWidth="1"/>
    <col min="14337" max="14337" width="8.109375" style="3" customWidth="1"/>
    <col min="14338" max="14338" width="9.109375" style="3" customWidth="1"/>
    <col min="14339" max="14346" width="8.109375" style="3" customWidth="1"/>
    <col min="14347" max="14347" width="7.33203125" style="3" customWidth="1"/>
    <col min="14348" max="14348" width="6.33203125" style="3" customWidth="1"/>
    <col min="14349" max="14349" width="9.44140625" style="3" customWidth="1"/>
    <col min="14350" max="14350" width="8.109375" style="3" customWidth="1"/>
    <col min="14351" max="14351" width="7.77734375" style="3" customWidth="1"/>
    <col min="14352" max="14352" width="8.21875" style="3" customWidth="1"/>
    <col min="14353" max="14353" width="8.33203125" style="3" customWidth="1"/>
    <col min="14354" max="14354" width="18.21875" style="3" customWidth="1"/>
    <col min="14355" max="14355" width="16.109375" style="3" customWidth="1"/>
    <col min="14356" max="14356" width="9.77734375" style="3" customWidth="1"/>
    <col min="14357" max="14357" width="6.33203125" style="3" customWidth="1"/>
    <col min="14358" max="14358" width="6.109375" style="3" customWidth="1"/>
    <col min="14359" max="14591" width="9" style="3"/>
    <col min="14592" max="14592" width="4.77734375" style="3" customWidth="1"/>
    <col min="14593" max="14593" width="8.109375" style="3" customWidth="1"/>
    <col min="14594" max="14594" width="9.109375" style="3" customWidth="1"/>
    <col min="14595" max="14602" width="8.109375" style="3" customWidth="1"/>
    <col min="14603" max="14603" width="7.33203125" style="3" customWidth="1"/>
    <col min="14604" max="14604" width="6.33203125" style="3" customWidth="1"/>
    <col min="14605" max="14605" width="9.44140625" style="3" customWidth="1"/>
    <col min="14606" max="14606" width="8.109375" style="3" customWidth="1"/>
    <col min="14607" max="14607" width="7.77734375" style="3" customWidth="1"/>
    <col min="14608" max="14608" width="8.21875" style="3" customWidth="1"/>
    <col min="14609" max="14609" width="8.33203125" style="3" customWidth="1"/>
    <col min="14610" max="14610" width="18.21875" style="3" customWidth="1"/>
    <col min="14611" max="14611" width="16.109375" style="3" customWidth="1"/>
    <col min="14612" max="14612" width="9.77734375" style="3" customWidth="1"/>
    <col min="14613" max="14613" width="6.33203125" style="3" customWidth="1"/>
    <col min="14614" max="14614" width="6.109375" style="3" customWidth="1"/>
    <col min="14615" max="14847" width="9" style="3"/>
    <col min="14848" max="14848" width="4.77734375" style="3" customWidth="1"/>
    <col min="14849" max="14849" width="8.109375" style="3" customWidth="1"/>
    <col min="14850" max="14850" width="9.109375" style="3" customWidth="1"/>
    <col min="14851" max="14858" width="8.109375" style="3" customWidth="1"/>
    <col min="14859" max="14859" width="7.33203125" style="3" customWidth="1"/>
    <col min="14860" max="14860" width="6.33203125" style="3" customWidth="1"/>
    <col min="14861" max="14861" width="9.44140625" style="3" customWidth="1"/>
    <col min="14862" max="14862" width="8.109375" style="3" customWidth="1"/>
    <col min="14863" max="14863" width="7.77734375" style="3" customWidth="1"/>
    <col min="14864" max="14864" width="8.21875" style="3" customWidth="1"/>
    <col min="14865" max="14865" width="8.33203125" style="3" customWidth="1"/>
    <col min="14866" max="14866" width="18.21875" style="3" customWidth="1"/>
    <col min="14867" max="14867" width="16.109375" style="3" customWidth="1"/>
    <col min="14868" max="14868" width="9.77734375" style="3" customWidth="1"/>
    <col min="14869" max="14869" width="6.33203125" style="3" customWidth="1"/>
    <col min="14870" max="14870" width="6.109375" style="3" customWidth="1"/>
    <col min="14871" max="15103" width="9" style="3"/>
    <col min="15104" max="15104" width="4.77734375" style="3" customWidth="1"/>
    <col min="15105" max="15105" width="8.109375" style="3" customWidth="1"/>
    <col min="15106" max="15106" width="9.109375" style="3" customWidth="1"/>
    <col min="15107" max="15114" width="8.109375" style="3" customWidth="1"/>
    <col min="15115" max="15115" width="7.33203125" style="3" customWidth="1"/>
    <col min="15116" max="15116" width="6.33203125" style="3" customWidth="1"/>
    <col min="15117" max="15117" width="9.44140625" style="3" customWidth="1"/>
    <col min="15118" max="15118" width="8.109375" style="3" customWidth="1"/>
    <col min="15119" max="15119" width="7.77734375" style="3" customWidth="1"/>
    <col min="15120" max="15120" width="8.21875" style="3" customWidth="1"/>
    <col min="15121" max="15121" width="8.33203125" style="3" customWidth="1"/>
    <col min="15122" max="15122" width="18.21875" style="3" customWidth="1"/>
    <col min="15123" max="15123" width="16.109375" style="3" customWidth="1"/>
    <col min="15124" max="15124" width="9.77734375" style="3" customWidth="1"/>
    <col min="15125" max="15125" width="6.33203125" style="3" customWidth="1"/>
    <col min="15126" max="15126" width="6.109375" style="3" customWidth="1"/>
    <col min="15127" max="15359" width="9" style="3"/>
    <col min="15360" max="15360" width="4.77734375" style="3" customWidth="1"/>
    <col min="15361" max="15361" width="8.109375" style="3" customWidth="1"/>
    <col min="15362" max="15362" width="9.109375" style="3" customWidth="1"/>
    <col min="15363" max="15370" width="8.109375" style="3" customWidth="1"/>
    <col min="15371" max="15371" width="7.33203125" style="3" customWidth="1"/>
    <col min="15372" max="15372" width="6.33203125" style="3" customWidth="1"/>
    <col min="15373" max="15373" width="9.44140625" style="3" customWidth="1"/>
    <col min="15374" max="15374" width="8.109375" style="3" customWidth="1"/>
    <col min="15375" max="15375" width="7.77734375" style="3" customWidth="1"/>
    <col min="15376" max="15376" width="8.21875" style="3" customWidth="1"/>
    <col min="15377" max="15377" width="8.33203125" style="3" customWidth="1"/>
    <col min="15378" max="15378" width="18.21875" style="3" customWidth="1"/>
    <col min="15379" max="15379" width="16.109375" style="3" customWidth="1"/>
    <col min="15380" max="15380" width="9.77734375" style="3" customWidth="1"/>
    <col min="15381" max="15381" width="6.33203125" style="3" customWidth="1"/>
    <col min="15382" max="15382" width="6.109375" style="3" customWidth="1"/>
    <col min="15383" max="15615" width="9" style="3"/>
    <col min="15616" max="15616" width="4.77734375" style="3" customWidth="1"/>
    <col min="15617" max="15617" width="8.109375" style="3" customWidth="1"/>
    <col min="15618" max="15618" width="9.109375" style="3" customWidth="1"/>
    <col min="15619" max="15626" width="8.109375" style="3" customWidth="1"/>
    <col min="15627" max="15627" width="7.33203125" style="3" customWidth="1"/>
    <col min="15628" max="15628" width="6.33203125" style="3" customWidth="1"/>
    <col min="15629" max="15629" width="9.44140625" style="3" customWidth="1"/>
    <col min="15630" max="15630" width="8.109375" style="3" customWidth="1"/>
    <col min="15631" max="15631" width="7.77734375" style="3" customWidth="1"/>
    <col min="15632" max="15632" width="8.21875" style="3" customWidth="1"/>
    <col min="15633" max="15633" width="8.33203125" style="3" customWidth="1"/>
    <col min="15634" max="15634" width="18.21875" style="3" customWidth="1"/>
    <col min="15635" max="15635" width="16.109375" style="3" customWidth="1"/>
    <col min="15636" max="15636" width="9.77734375" style="3" customWidth="1"/>
    <col min="15637" max="15637" width="6.33203125" style="3" customWidth="1"/>
    <col min="15638" max="15638" width="6.109375" style="3" customWidth="1"/>
    <col min="15639" max="15871" width="9" style="3"/>
    <col min="15872" max="15872" width="4.77734375" style="3" customWidth="1"/>
    <col min="15873" max="15873" width="8.109375" style="3" customWidth="1"/>
    <col min="15874" max="15874" width="9.109375" style="3" customWidth="1"/>
    <col min="15875" max="15882" width="8.109375" style="3" customWidth="1"/>
    <col min="15883" max="15883" width="7.33203125" style="3" customWidth="1"/>
    <col min="15884" max="15884" width="6.33203125" style="3" customWidth="1"/>
    <col min="15885" max="15885" width="9.44140625" style="3" customWidth="1"/>
    <col min="15886" max="15886" width="8.109375" style="3" customWidth="1"/>
    <col min="15887" max="15887" width="7.77734375" style="3" customWidth="1"/>
    <col min="15888" max="15888" width="8.21875" style="3" customWidth="1"/>
    <col min="15889" max="15889" width="8.33203125" style="3" customWidth="1"/>
    <col min="15890" max="15890" width="18.21875" style="3" customWidth="1"/>
    <col min="15891" max="15891" width="16.109375" style="3" customWidth="1"/>
    <col min="15892" max="15892" width="9.77734375" style="3" customWidth="1"/>
    <col min="15893" max="15893" width="6.33203125" style="3" customWidth="1"/>
    <col min="15894" max="15894" width="6.109375" style="3" customWidth="1"/>
    <col min="15895" max="16127" width="9" style="3"/>
    <col min="16128" max="16128" width="4.77734375" style="3" customWidth="1"/>
    <col min="16129" max="16129" width="8.109375" style="3" customWidth="1"/>
    <col min="16130" max="16130" width="9.109375" style="3" customWidth="1"/>
    <col min="16131" max="16138" width="8.109375" style="3" customWidth="1"/>
    <col min="16139" max="16139" width="7.33203125" style="3" customWidth="1"/>
    <col min="16140" max="16140" width="6.33203125" style="3" customWidth="1"/>
    <col min="16141" max="16141" width="9.44140625" style="3" customWidth="1"/>
    <col min="16142" max="16142" width="8.109375" style="3" customWidth="1"/>
    <col min="16143" max="16143" width="7.77734375" style="3" customWidth="1"/>
    <col min="16144" max="16144" width="8.21875" style="3" customWidth="1"/>
    <col min="16145" max="16145" width="8.33203125" style="3" customWidth="1"/>
    <col min="16146" max="16146" width="18.21875" style="3" customWidth="1"/>
    <col min="16147" max="16147" width="16.109375" style="3" customWidth="1"/>
    <col min="16148" max="16148" width="9.77734375" style="3" customWidth="1"/>
    <col min="16149" max="16149" width="6.33203125" style="3" customWidth="1"/>
    <col min="16150" max="16150" width="6.109375" style="3" customWidth="1"/>
    <col min="16151" max="16383" width="9" style="3"/>
    <col min="16384" max="16384" width="9" style="3" customWidth="1"/>
  </cols>
  <sheetData>
    <row r="1" spans="1:51" ht="28.8" thickBot="1">
      <c r="A1" s="71" t="s">
        <v>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3"/>
    </row>
    <row r="2" spans="1:51" s="6" customFormat="1" ht="13.8" customHeight="1">
      <c r="A2" s="74" t="s">
        <v>0</v>
      </c>
      <c r="B2" s="77" t="s">
        <v>1</v>
      </c>
      <c r="C2" s="77" t="s">
        <v>2</v>
      </c>
      <c r="D2" s="77" t="s">
        <v>3</v>
      </c>
      <c r="E2" s="77"/>
      <c r="F2" s="77"/>
      <c r="G2" s="77"/>
      <c r="H2" s="77"/>
      <c r="I2" s="77"/>
      <c r="J2" s="77"/>
      <c r="K2" s="77"/>
      <c r="L2" s="77"/>
      <c r="M2" s="77"/>
      <c r="N2" s="77" t="s">
        <v>4</v>
      </c>
      <c r="O2" s="79" t="s">
        <v>23</v>
      </c>
      <c r="P2" s="79" t="s">
        <v>25</v>
      </c>
      <c r="Q2" s="77" t="s">
        <v>5</v>
      </c>
      <c r="R2" s="77"/>
      <c r="S2" s="77"/>
      <c r="T2" s="77" t="s">
        <v>6</v>
      </c>
      <c r="U2" s="80"/>
      <c r="V2" s="81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</row>
    <row r="3" spans="1:51" s="6" customFormat="1" ht="16.8" customHeight="1">
      <c r="A3" s="75"/>
      <c r="B3" s="78"/>
      <c r="C3" s="78"/>
      <c r="D3" s="58" t="s">
        <v>27</v>
      </c>
      <c r="E3" s="58" t="s">
        <v>28</v>
      </c>
      <c r="F3" s="58" t="s">
        <v>29</v>
      </c>
      <c r="G3" s="84" t="s">
        <v>30</v>
      </c>
      <c r="H3" s="58" t="s">
        <v>31</v>
      </c>
      <c r="I3" s="58" t="s">
        <v>32</v>
      </c>
      <c r="J3" s="60" t="s">
        <v>33</v>
      </c>
      <c r="K3" s="60" t="s">
        <v>34</v>
      </c>
      <c r="L3" s="64" t="s">
        <v>14</v>
      </c>
      <c r="M3" s="82" t="s">
        <v>41</v>
      </c>
      <c r="N3" s="78"/>
      <c r="O3" s="78"/>
      <c r="P3" s="78"/>
      <c r="Q3" s="66" t="s">
        <v>35</v>
      </c>
      <c r="R3" s="66" t="s">
        <v>36</v>
      </c>
      <c r="S3" s="66" t="s">
        <v>37</v>
      </c>
      <c r="T3" s="68" t="s">
        <v>42</v>
      </c>
      <c r="U3" s="69" t="s">
        <v>43</v>
      </c>
      <c r="V3" s="62" t="s">
        <v>37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</row>
    <row r="4" spans="1:51" s="6" customFormat="1" ht="21.75" customHeight="1" thickBot="1">
      <c r="A4" s="76"/>
      <c r="B4" s="67"/>
      <c r="C4" s="67"/>
      <c r="D4" s="59"/>
      <c r="E4" s="59"/>
      <c r="F4" s="59"/>
      <c r="G4" s="85"/>
      <c r="H4" s="59"/>
      <c r="I4" s="59"/>
      <c r="J4" s="61"/>
      <c r="K4" s="61"/>
      <c r="L4" s="65"/>
      <c r="M4" s="83"/>
      <c r="N4" s="67"/>
      <c r="O4" s="67"/>
      <c r="P4" s="67"/>
      <c r="Q4" s="67"/>
      <c r="R4" s="67"/>
      <c r="S4" s="67"/>
      <c r="T4" s="67"/>
      <c r="U4" s="70"/>
      <c r="V4" s="6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</row>
    <row r="5" spans="1:51" s="6" customFormat="1" ht="21.75" customHeight="1">
      <c r="A5" s="43" t="s">
        <v>18</v>
      </c>
      <c r="B5" s="44" t="s">
        <v>12</v>
      </c>
      <c r="C5" s="44" t="s">
        <v>11</v>
      </c>
      <c r="D5" s="45" t="s">
        <v>13</v>
      </c>
      <c r="E5" s="46" t="s">
        <v>17</v>
      </c>
      <c r="F5" s="46" t="s">
        <v>17</v>
      </c>
      <c r="G5" s="46" t="s">
        <v>17</v>
      </c>
      <c r="H5" s="45" t="s">
        <v>19</v>
      </c>
      <c r="I5" s="45" t="s">
        <v>20</v>
      </c>
      <c r="J5" s="47" t="s">
        <v>21</v>
      </c>
      <c r="K5" s="47" t="s">
        <v>22</v>
      </c>
      <c r="L5" s="52" t="s">
        <v>39</v>
      </c>
      <c r="M5" s="48" t="s">
        <v>16</v>
      </c>
      <c r="N5" s="46" t="s">
        <v>40</v>
      </c>
      <c r="O5" s="46" t="s">
        <v>24</v>
      </c>
      <c r="P5" s="46" t="s">
        <v>26</v>
      </c>
      <c r="Q5" s="49" t="s">
        <v>47</v>
      </c>
      <c r="R5" s="49" t="s">
        <v>48</v>
      </c>
      <c r="S5" s="49" t="s">
        <v>49</v>
      </c>
      <c r="T5" s="55" t="s">
        <v>44</v>
      </c>
      <c r="U5" s="56" t="s">
        <v>45</v>
      </c>
      <c r="V5" s="57" t="s">
        <v>46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5"/>
    </row>
    <row r="6" spans="1:51">
      <c r="A6" s="28">
        <v>1</v>
      </c>
      <c r="B6" s="29"/>
      <c r="C6" s="18"/>
      <c r="D6" s="30"/>
      <c r="E6" s="30"/>
      <c r="F6" s="30"/>
      <c r="G6" s="30"/>
      <c r="H6" s="30"/>
      <c r="I6" s="30"/>
      <c r="J6" s="30"/>
      <c r="K6" s="30"/>
      <c r="L6" s="30"/>
      <c r="M6" s="19">
        <v>0</v>
      </c>
      <c r="N6" s="35"/>
      <c r="O6" s="35"/>
      <c r="P6" s="35"/>
      <c r="Q6" s="36"/>
      <c r="R6" s="36"/>
      <c r="S6" s="36"/>
      <c r="T6" s="37"/>
      <c r="U6" s="53"/>
      <c r="V6" s="38"/>
    </row>
    <row r="7" spans="1:51">
      <c r="A7" s="27">
        <v>2</v>
      </c>
      <c r="B7" s="7"/>
      <c r="C7" s="18"/>
      <c r="D7" s="9"/>
      <c r="E7" s="9"/>
      <c r="F7" s="9"/>
      <c r="G7" s="9"/>
      <c r="H7" s="9"/>
      <c r="I7" s="9"/>
      <c r="J7" s="9"/>
      <c r="K7" s="9"/>
      <c r="L7" s="9"/>
      <c r="M7" s="19">
        <v>0</v>
      </c>
      <c r="N7" s="39"/>
      <c r="O7" s="39"/>
      <c r="P7" s="39"/>
      <c r="Q7" s="40"/>
      <c r="R7" s="40"/>
      <c r="S7" s="40"/>
      <c r="T7" s="41"/>
      <c r="U7" s="54"/>
      <c r="V7" s="42"/>
    </row>
    <row r="8" spans="1:51">
      <c r="A8" s="27">
        <v>3</v>
      </c>
      <c r="B8" s="7"/>
      <c r="C8" s="18"/>
      <c r="D8" s="9"/>
      <c r="E8" s="9"/>
      <c r="F8" s="9"/>
      <c r="G8" s="9"/>
      <c r="H8" s="9"/>
      <c r="I8" s="9"/>
      <c r="J8" s="9"/>
      <c r="K8" s="9"/>
      <c r="L8" s="9"/>
      <c r="M8" s="19">
        <v>0</v>
      </c>
      <c r="N8" s="39"/>
      <c r="O8" s="39"/>
      <c r="P8" s="39"/>
      <c r="Q8" s="40"/>
      <c r="R8" s="40"/>
      <c r="S8" s="40"/>
      <c r="T8" s="41"/>
      <c r="U8" s="54"/>
      <c r="V8" s="42"/>
    </row>
    <row r="9" spans="1:51">
      <c r="A9" s="27">
        <v>4</v>
      </c>
      <c r="B9" s="7"/>
      <c r="C9" s="18"/>
      <c r="D9" s="9"/>
      <c r="E9" s="9"/>
      <c r="F9" s="9"/>
      <c r="G9" s="9"/>
      <c r="H9" s="9"/>
      <c r="I9" s="9"/>
      <c r="J9" s="9"/>
      <c r="K9" s="9"/>
      <c r="L9" s="9"/>
      <c r="M9" s="19">
        <v>0</v>
      </c>
      <c r="N9" s="39"/>
      <c r="O9" s="39"/>
      <c r="P9" s="39"/>
      <c r="Q9" s="40"/>
      <c r="R9" s="40"/>
      <c r="S9" s="40"/>
      <c r="T9" s="41"/>
      <c r="U9" s="54"/>
      <c r="V9" s="42"/>
    </row>
    <row r="10" spans="1:51">
      <c r="A10" s="27">
        <v>5</v>
      </c>
      <c r="B10" s="7"/>
      <c r="C10" s="18"/>
      <c r="D10" s="9"/>
      <c r="E10" s="9"/>
      <c r="F10" s="9"/>
      <c r="G10" s="9"/>
      <c r="H10" s="9"/>
      <c r="I10" s="9"/>
      <c r="J10" s="9"/>
      <c r="K10" s="9"/>
      <c r="L10" s="9"/>
      <c r="M10" s="19">
        <v>0</v>
      </c>
      <c r="N10" s="39"/>
      <c r="O10" s="39"/>
      <c r="P10" s="39"/>
      <c r="Q10" s="40"/>
      <c r="R10" s="40"/>
      <c r="S10" s="40"/>
      <c r="T10" s="41"/>
      <c r="U10" s="54"/>
      <c r="V10" s="42"/>
    </row>
    <row r="11" spans="1:51">
      <c r="A11" s="27">
        <v>6</v>
      </c>
      <c r="B11" s="7"/>
      <c r="C11" s="18"/>
      <c r="D11" s="9"/>
      <c r="E11" s="9"/>
      <c r="F11" s="9"/>
      <c r="G11" s="9"/>
      <c r="H11" s="9"/>
      <c r="I11" s="9"/>
      <c r="J11" s="9"/>
      <c r="K11" s="9"/>
      <c r="L11" s="9"/>
      <c r="M11" s="19">
        <v>0</v>
      </c>
      <c r="N11" s="39"/>
      <c r="O11" s="39"/>
      <c r="P11" s="39"/>
      <c r="Q11" s="40"/>
      <c r="R11" s="40"/>
      <c r="S11" s="40"/>
      <c r="T11" s="41"/>
      <c r="U11" s="54"/>
      <c r="V11" s="42"/>
    </row>
    <row r="12" spans="1:51">
      <c r="A12" s="27">
        <v>7</v>
      </c>
      <c r="B12" s="7"/>
      <c r="C12" s="18"/>
      <c r="D12" s="9"/>
      <c r="E12" s="9"/>
      <c r="F12" s="9"/>
      <c r="G12" s="9"/>
      <c r="H12" s="9"/>
      <c r="I12" s="9"/>
      <c r="J12" s="9"/>
      <c r="K12" s="9"/>
      <c r="L12" s="9"/>
      <c r="M12" s="19">
        <v>0</v>
      </c>
      <c r="N12" s="39"/>
      <c r="O12" s="39"/>
      <c r="P12" s="39"/>
      <c r="Q12" s="40"/>
      <c r="R12" s="40"/>
      <c r="S12" s="40"/>
      <c r="T12" s="41"/>
      <c r="U12" s="54"/>
      <c r="V12" s="42"/>
    </row>
    <row r="13" spans="1:51">
      <c r="A13" s="27">
        <v>8</v>
      </c>
      <c r="B13" s="7"/>
      <c r="C13" s="18"/>
      <c r="D13" s="9"/>
      <c r="E13" s="9"/>
      <c r="F13" s="9"/>
      <c r="G13" s="9"/>
      <c r="H13" s="9"/>
      <c r="I13" s="9"/>
      <c r="J13" s="9"/>
      <c r="K13" s="9"/>
      <c r="L13" s="9"/>
      <c r="M13" s="19">
        <v>0</v>
      </c>
      <c r="N13" s="39"/>
      <c r="O13" s="39"/>
      <c r="P13" s="39"/>
      <c r="Q13" s="40"/>
      <c r="R13" s="40"/>
      <c r="S13" s="40"/>
      <c r="T13" s="41"/>
      <c r="U13" s="54"/>
      <c r="V13" s="42"/>
    </row>
    <row r="14" spans="1:51">
      <c r="A14" s="27">
        <v>9</v>
      </c>
      <c r="B14" s="7"/>
      <c r="C14" s="18"/>
      <c r="D14" s="9"/>
      <c r="E14" s="9"/>
      <c r="F14" s="9"/>
      <c r="G14" s="9"/>
      <c r="H14" s="9"/>
      <c r="I14" s="9"/>
      <c r="J14" s="9"/>
      <c r="K14" s="9"/>
      <c r="L14" s="9"/>
      <c r="M14" s="19">
        <v>0</v>
      </c>
      <c r="N14" s="39"/>
      <c r="O14" s="39"/>
      <c r="P14" s="39"/>
      <c r="Q14" s="40"/>
      <c r="R14" s="40"/>
      <c r="S14" s="40"/>
      <c r="T14" s="41"/>
      <c r="U14" s="54"/>
      <c r="V14" s="42"/>
    </row>
    <row r="15" spans="1:51">
      <c r="A15" s="27">
        <v>10</v>
      </c>
      <c r="B15" s="7"/>
      <c r="C15" s="18"/>
      <c r="D15" s="9"/>
      <c r="E15" s="9"/>
      <c r="F15" s="9"/>
      <c r="G15" s="9"/>
      <c r="H15" s="9"/>
      <c r="I15" s="9"/>
      <c r="J15" s="9"/>
      <c r="K15" s="9"/>
      <c r="L15" s="9"/>
      <c r="M15" s="19">
        <v>0</v>
      </c>
      <c r="N15" s="39"/>
      <c r="O15" s="39"/>
      <c r="P15" s="39"/>
      <c r="Q15" s="40"/>
      <c r="R15" s="40"/>
      <c r="S15" s="40"/>
      <c r="T15" s="41"/>
      <c r="U15" s="54"/>
      <c r="V15" s="42"/>
    </row>
    <row r="16" spans="1:51">
      <c r="A16" s="31" t="s">
        <v>7</v>
      </c>
      <c r="B16" s="34" t="str">
        <f>IFERROR(AVERAGE(B5:B15),"")</f>
        <v/>
      </c>
      <c r="C16" s="34" t="str">
        <f t="shared" ref="C16:P16" si="0">IFERROR(AVERAGE(C5:C15),"")</f>
        <v/>
      </c>
      <c r="D16" s="50" t="str">
        <f t="shared" si="0"/>
        <v/>
      </c>
      <c r="E16" s="50"/>
      <c r="F16" s="50"/>
      <c r="G16" s="50"/>
      <c r="H16" s="50" t="str">
        <f t="shared" si="0"/>
        <v/>
      </c>
      <c r="I16" s="50" t="str">
        <f t="shared" si="0"/>
        <v/>
      </c>
      <c r="J16" s="50" t="str">
        <f t="shared" si="0"/>
        <v/>
      </c>
      <c r="K16" s="50" t="str">
        <f t="shared" si="0"/>
        <v/>
      </c>
      <c r="L16" s="50" t="str">
        <f t="shared" si="0"/>
        <v/>
      </c>
      <c r="M16" s="50">
        <v>0</v>
      </c>
      <c r="N16" s="50" t="str">
        <f t="shared" si="0"/>
        <v/>
      </c>
      <c r="O16" s="50" t="str">
        <f t="shared" si="0"/>
        <v/>
      </c>
      <c r="P16" s="50" t="str">
        <f t="shared" si="0"/>
        <v/>
      </c>
      <c r="Q16" s="50"/>
      <c r="R16" s="50"/>
      <c r="S16" s="50"/>
      <c r="T16" s="50" t="str">
        <f>IFERROR(AVERAGE(T5:T15),"")</f>
        <v/>
      </c>
      <c r="U16" s="50" t="str">
        <f>IFERROR(AVERAGE(U5:U15),"")</f>
        <v/>
      </c>
      <c r="V16" s="50" t="str">
        <f>IFERROR(AVERAGE(V5:V15),"")</f>
        <v/>
      </c>
    </row>
    <row r="17" spans="1:22">
      <c r="A17" s="27">
        <v>11</v>
      </c>
      <c r="B17" s="7"/>
      <c r="C17" s="18"/>
      <c r="D17" s="9"/>
      <c r="E17" s="9"/>
      <c r="F17" s="9"/>
      <c r="G17" s="9"/>
      <c r="H17" s="9"/>
      <c r="I17" s="9"/>
      <c r="J17" s="9"/>
      <c r="K17" s="9"/>
      <c r="L17" s="9"/>
      <c r="M17" s="19">
        <v>0</v>
      </c>
      <c r="N17" s="39"/>
      <c r="O17" s="39"/>
      <c r="P17" s="39"/>
      <c r="Q17" s="40"/>
      <c r="R17" s="40"/>
      <c r="S17" s="40"/>
      <c r="T17" s="41"/>
      <c r="U17" s="54"/>
      <c r="V17" s="42"/>
    </row>
    <row r="18" spans="1:22">
      <c r="A18" s="27">
        <v>12</v>
      </c>
      <c r="B18" s="7"/>
      <c r="C18" s="18"/>
      <c r="D18" s="9"/>
      <c r="E18" s="9"/>
      <c r="F18" s="9"/>
      <c r="G18" s="9"/>
      <c r="H18" s="9"/>
      <c r="I18" s="9"/>
      <c r="J18" s="9"/>
      <c r="K18" s="9"/>
      <c r="L18" s="9"/>
      <c r="M18" s="19">
        <v>0</v>
      </c>
      <c r="N18" s="39"/>
      <c r="O18" s="39"/>
      <c r="P18" s="39"/>
      <c r="Q18" s="40"/>
      <c r="R18" s="40"/>
      <c r="S18" s="40"/>
      <c r="T18" s="41"/>
      <c r="U18" s="54"/>
      <c r="V18" s="42"/>
    </row>
    <row r="19" spans="1:22">
      <c r="A19" s="27">
        <v>13</v>
      </c>
      <c r="B19" s="7"/>
      <c r="C19" s="18"/>
      <c r="D19" s="9"/>
      <c r="E19" s="9"/>
      <c r="F19" s="9"/>
      <c r="G19" s="9"/>
      <c r="H19" s="9"/>
      <c r="I19" s="9"/>
      <c r="J19" s="9"/>
      <c r="K19" s="9"/>
      <c r="L19" s="9"/>
      <c r="M19" s="19">
        <v>0</v>
      </c>
      <c r="N19" s="39"/>
      <c r="O19" s="39"/>
      <c r="P19" s="39"/>
      <c r="Q19" s="40"/>
      <c r="R19" s="40"/>
      <c r="S19" s="40"/>
      <c r="T19" s="41"/>
      <c r="U19" s="54"/>
      <c r="V19" s="42"/>
    </row>
    <row r="20" spans="1:22">
      <c r="A20" s="27">
        <v>14</v>
      </c>
      <c r="B20" s="7"/>
      <c r="C20" s="18"/>
      <c r="D20" s="9"/>
      <c r="E20" s="9"/>
      <c r="F20" s="9"/>
      <c r="G20" s="9"/>
      <c r="H20" s="9"/>
      <c r="I20" s="9"/>
      <c r="J20" s="9"/>
      <c r="K20" s="9"/>
      <c r="L20" s="9"/>
      <c r="M20" s="19">
        <v>0</v>
      </c>
      <c r="N20" s="39"/>
      <c r="O20" s="39"/>
      <c r="P20" s="39"/>
      <c r="Q20" s="40"/>
      <c r="R20" s="40"/>
      <c r="S20" s="40"/>
      <c r="T20" s="41"/>
      <c r="U20" s="54"/>
      <c r="V20" s="42"/>
    </row>
    <row r="21" spans="1:22">
      <c r="A21" s="27">
        <v>15</v>
      </c>
      <c r="B21" s="7"/>
      <c r="C21" s="18"/>
      <c r="D21" s="9"/>
      <c r="E21" s="9"/>
      <c r="F21" s="9"/>
      <c r="G21" s="9"/>
      <c r="H21" s="9"/>
      <c r="I21" s="9"/>
      <c r="J21" s="9"/>
      <c r="K21" s="9"/>
      <c r="L21" s="9"/>
      <c r="M21" s="19">
        <v>0</v>
      </c>
      <c r="N21" s="39"/>
      <c r="O21" s="39"/>
      <c r="P21" s="39"/>
      <c r="Q21" s="40"/>
      <c r="R21" s="40"/>
      <c r="S21" s="40"/>
      <c r="T21" s="41"/>
      <c r="U21" s="54"/>
      <c r="V21" s="42"/>
    </row>
    <row r="22" spans="1:22">
      <c r="A22" s="27">
        <v>16</v>
      </c>
      <c r="B22" s="7"/>
      <c r="C22" s="18"/>
      <c r="D22" s="9"/>
      <c r="E22" s="9"/>
      <c r="F22" s="9"/>
      <c r="G22" s="9"/>
      <c r="H22" s="9"/>
      <c r="I22" s="9"/>
      <c r="J22" s="9"/>
      <c r="K22" s="9"/>
      <c r="L22" s="9"/>
      <c r="M22" s="19">
        <v>0</v>
      </c>
      <c r="N22" s="39"/>
      <c r="O22" s="39"/>
      <c r="P22" s="39"/>
      <c r="Q22" s="40"/>
      <c r="R22" s="40"/>
      <c r="S22" s="40"/>
      <c r="T22" s="41"/>
      <c r="U22" s="54"/>
      <c r="V22" s="42"/>
    </row>
    <row r="23" spans="1:22">
      <c r="A23" s="27">
        <v>17</v>
      </c>
      <c r="B23" s="7"/>
      <c r="C23" s="18"/>
      <c r="D23" s="9"/>
      <c r="E23" s="9"/>
      <c r="F23" s="9"/>
      <c r="G23" s="9"/>
      <c r="H23" s="9"/>
      <c r="I23" s="9"/>
      <c r="J23" s="9"/>
      <c r="K23" s="9"/>
      <c r="L23" s="9"/>
      <c r="M23" s="19">
        <v>0</v>
      </c>
      <c r="N23" s="39"/>
      <c r="O23" s="39"/>
      <c r="P23" s="39"/>
      <c r="Q23" s="40"/>
      <c r="R23" s="40"/>
      <c r="S23" s="40"/>
      <c r="T23" s="41"/>
      <c r="U23" s="54"/>
      <c r="V23" s="42"/>
    </row>
    <row r="24" spans="1:22">
      <c r="A24" s="27">
        <v>18</v>
      </c>
      <c r="B24" s="7"/>
      <c r="C24" s="18"/>
      <c r="D24" s="9"/>
      <c r="E24" s="9"/>
      <c r="F24" s="9"/>
      <c r="G24" s="9"/>
      <c r="H24" s="9"/>
      <c r="I24" s="9"/>
      <c r="J24" s="9"/>
      <c r="K24" s="9"/>
      <c r="L24" s="9"/>
      <c r="M24" s="19">
        <v>0</v>
      </c>
      <c r="N24" s="39"/>
      <c r="O24" s="39"/>
      <c r="P24" s="39"/>
      <c r="Q24" s="40"/>
      <c r="R24" s="40"/>
      <c r="S24" s="40"/>
      <c r="T24" s="41"/>
      <c r="U24" s="54"/>
      <c r="V24" s="42"/>
    </row>
    <row r="25" spans="1:22">
      <c r="A25" s="27">
        <v>19</v>
      </c>
      <c r="B25" s="7"/>
      <c r="C25" s="18"/>
      <c r="D25" s="9"/>
      <c r="E25" s="9"/>
      <c r="F25" s="9"/>
      <c r="G25" s="9"/>
      <c r="H25" s="9"/>
      <c r="I25" s="9"/>
      <c r="J25" s="9"/>
      <c r="K25" s="9"/>
      <c r="L25" s="9"/>
      <c r="M25" s="19">
        <v>0</v>
      </c>
      <c r="N25" s="39"/>
      <c r="O25" s="39"/>
      <c r="P25" s="39"/>
      <c r="Q25" s="40"/>
      <c r="R25" s="40"/>
      <c r="S25" s="40"/>
      <c r="T25" s="41"/>
      <c r="U25" s="54"/>
      <c r="V25" s="42"/>
    </row>
    <row r="26" spans="1:22">
      <c r="A26" s="27">
        <v>20</v>
      </c>
      <c r="B26" s="7"/>
      <c r="C26" s="18"/>
      <c r="D26" s="9"/>
      <c r="E26" s="9"/>
      <c r="F26" s="9"/>
      <c r="G26" s="9"/>
      <c r="H26" s="9"/>
      <c r="I26" s="9"/>
      <c r="J26" s="9"/>
      <c r="K26" s="9"/>
      <c r="L26" s="9"/>
      <c r="M26" s="19">
        <v>0</v>
      </c>
      <c r="N26" s="39"/>
      <c r="O26" s="39"/>
      <c r="P26" s="39"/>
      <c r="Q26" s="40"/>
      <c r="R26" s="40"/>
      <c r="S26" s="40"/>
      <c r="T26" s="41"/>
      <c r="U26" s="54"/>
      <c r="V26" s="42"/>
    </row>
    <row r="27" spans="1:22">
      <c r="A27" s="31" t="s">
        <v>8</v>
      </c>
      <c r="B27" s="34" t="str">
        <f>IFERROR(AVERAGE(B17:B26),"")</f>
        <v/>
      </c>
      <c r="C27" s="34" t="str">
        <f t="shared" ref="C27:P27" si="1">IFERROR(AVERAGE(C17:C26),"")</f>
        <v/>
      </c>
      <c r="D27" s="50" t="str">
        <f t="shared" si="1"/>
        <v/>
      </c>
      <c r="E27" s="50"/>
      <c r="F27" s="50"/>
      <c r="G27" s="50"/>
      <c r="H27" s="50" t="str">
        <f t="shared" si="1"/>
        <v/>
      </c>
      <c r="I27" s="50" t="str">
        <f t="shared" si="1"/>
        <v/>
      </c>
      <c r="J27" s="50" t="str">
        <f t="shared" si="1"/>
        <v/>
      </c>
      <c r="K27" s="50" t="str">
        <f t="shared" si="1"/>
        <v/>
      </c>
      <c r="L27" s="50" t="str">
        <f t="shared" si="1"/>
        <v/>
      </c>
      <c r="M27" s="50">
        <v>0</v>
      </c>
      <c r="N27" s="50" t="str">
        <f t="shared" si="1"/>
        <v/>
      </c>
      <c r="O27" s="50" t="str">
        <f t="shared" si="1"/>
        <v/>
      </c>
      <c r="P27" s="50" t="str">
        <f t="shared" si="1"/>
        <v/>
      </c>
      <c r="Q27" s="50"/>
      <c r="R27" s="50"/>
      <c r="S27" s="50"/>
      <c r="T27" s="50" t="str">
        <f>IFERROR(AVERAGE(T17:T26),"")</f>
        <v/>
      </c>
      <c r="U27" s="50" t="str">
        <f>IFERROR(AVERAGE(U17:U26),"")</f>
        <v/>
      </c>
      <c r="V27" s="50" t="str">
        <f>IFERROR(AVERAGE(V17:V26),"")</f>
        <v/>
      </c>
    </row>
    <row r="28" spans="1:22">
      <c r="A28" s="27">
        <v>21</v>
      </c>
      <c r="B28" s="7"/>
      <c r="C28" s="18"/>
      <c r="D28" s="9"/>
      <c r="E28" s="9"/>
      <c r="F28" s="9"/>
      <c r="G28" s="9"/>
      <c r="H28" s="9"/>
      <c r="I28" s="9"/>
      <c r="J28" s="9"/>
      <c r="K28" s="9"/>
      <c r="L28" s="9"/>
      <c r="M28" s="19">
        <v>0</v>
      </c>
      <c r="N28" s="39"/>
      <c r="O28" s="39"/>
      <c r="P28" s="39"/>
      <c r="Q28" s="40"/>
      <c r="R28" s="40"/>
      <c r="S28" s="40"/>
      <c r="T28" s="41"/>
      <c r="U28" s="54"/>
      <c r="V28" s="42"/>
    </row>
    <row r="29" spans="1:22">
      <c r="A29" s="27">
        <v>22</v>
      </c>
      <c r="B29" s="7"/>
      <c r="C29" s="18"/>
      <c r="D29" s="9"/>
      <c r="E29" s="9"/>
      <c r="F29" s="9"/>
      <c r="G29" s="9"/>
      <c r="H29" s="9"/>
      <c r="I29" s="9"/>
      <c r="J29" s="9"/>
      <c r="K29" s="9"/>
      <c r="L29" s="9"/>
      <c r="M29" s="19">
        <v>0</v>
      </c>
      <c r="N29" s="39"/>
      <c r="O29" s="39"/>
      <c r="P29" s="39"/>
      <c r="Q29" s="40"/>
      <c r="R29" s="40"/>
      <c r="S29" s="40"/>
      <c r="T29" s="41"/>
      <c r="U29" s="54"/>
      <c r="V29" s="42"/>
    </row>
    <row r="30" spans="1:22">
      <c r="A30" s="27">
        <v>23</v>
      </c>
      <c r="B30" s="7"/>
      <c r="C30" s="18"/>
      <c r="D30" s="9"/>
      <c r="E30" s="9"/>
      <c r="F30" s="9"/>
      <c r="G30" s="9"/>
      <c r="H30" s="9"/>
      <c r="I30" s="9"/>
      <c r="J30" s="9"/>
      <c r="K30" s="9"/>
      <c r="L30" s="9"/>
      <c r="M30" s="19">
        <v>0</v>
      </c>
      <c r="N30" s="39"/>
      <c r="O30" s="39"/>
      <c r="P30" s="39"/>
      <c r="Q30" s="40"/>
      <c r="R30" s="40"/>
      <c r="S30" s="40"/>
      <c r="T30" s="41"/>
      <c r="U30" s="54"/>
      <c r="V30" s="42"/>
    </row>
    <row r="31" spans="1:22">
      <c r="A31" s="27">
        <v>24</v>
      </c>
      <c r="B31" s="7"/>
      <c r="C31" s="18"/>
      <c r="D31" s="9"/>
      <c r="E31" s="9"/>
      <c r="F31" s="9"/>
      <c r="G31" s="9"/>
      <c r="H31" s="9"/>
      <c r="I31" s="9"/>
      <c r="J31" s="9"/>
      <c r="K31" s="9"/>
      <c r="L31" s="9"/>
      <c r="M31" s="19">
        <v>0</v>
      </c>
      <c r="N31" s="39"/>
      <c r="O31" s="39"/>
      <c r="P31" s="39"/>
      <c r="Q31" s="40"/>
      <c r="R31" s="40"/>
      <c r="S31" s="40"/>
      <c r="T31" s="41"/>
      <c r="U31" s="54"/>
      <c r="V31" s="42"/>
    </row>
    <row r="32" spans="1:22">
      <c r="A32" s="27">
        <v>25</v>
      </c>
      <c r="B32" s="7"/>
      <c r="C32" s="18"/>
      <c r="D32" s="9"/>
      <c r="E32" s="9"/>
      <c r="F32" s="9"/>
      <c r="G32" s="9"/>
      <c r="H32" s="9"/>
      <c r="I32" s="9"/>
      <c r="J32" s="9"/>
      <c r="K32" s="9"/>
      <c r="L32" s="9"/>
      <c r="M32" s="19">
        <v>0</v>
      </c>
      <c r="N32" s="39"/>
      <c r="O32" s="39"/>
      <c r="P32" s="39"/>
      <c r="Q32" s="40"/>
      <c r="R32" s="40"/>
      <c r="S32" s="40"/>
      <c r="T32" s="41"/>
      <c r="U32" s="54"/>
      <c r="V32" s="42"/>
    </row>
    <row r="33" spans="1:51">
      <c r="A33" s="27">
        <v>26</v>
      </c>
      <c r="B33" s="7"/>
      <c r="C33" s="18"/>
      <c r="D33" s="9"/>
      <c r="E33" s="9"/>
      <c r="F33" s="9"/>
      <c r="G33" s="9"/>
      <c r="H33" s="9"/>
      <c r="I33" s="9"/>
      <c r="J33" s="9"/>
      <c r="K33" s="9"/>
      <c r="L33" s="9"/>
      <c r="M33" s="19">
        <v>0</v>
      </c>
      <c r="N33" s="39"/>
      <c r="O33" s="39"/>
      <c r="P33" s="39"/>
      <c r="Q33" s="40"/>
      <c r="R33" s="40"/>
      <c r="S33" s="40"/>
      <c r="T33" s="41"/>
      <c r="U33" s="54"/>
      <c r="V33" s="42"/>
    </row>
    <row r="34" spans="1:51">
      <c r="A34" s="27">
        <v>27</v>
      </c>
      <c r="B34" s="7"/>
      <c r="C34" s="18"/>
      <c r="D34" s="9"/>
      <c r="E34" s="9"/>
      <c r="F34" s="9"/>
      <c r="G34" s="9"/>
      <c r="H34" s="9"/>
      <c r="I34" s="9"/>
      <c r="J34" s="9"/>
      <c r="K34" s="9"/>
      <c r="L34" s="9"/>
      <c r="M34" s="19">
        <v>0</v>
      </c>
      <c r="N34" s="39"/>
      <c r="O34" s="39"/>
      <c r="P34" s="39"/>
      <c r="Q34" s="40"/>
      <c r="R34" s="40"/>
      <c r="S34" s="40"/>
      <c r="T34" s="41"/>
      <c r="U34" s="54"/>
      <c r="V34" s="42"/>
    </row>
    <row r="35" spans="1:51">
      <c r="A35" s="27">
        <v>28</v>
      </c>
      <c r="B35" s="7"/>
      <c r="C35" s="18"/>
      <c r="D35" s="9"/>
      <c r="E35" s="9"/>
      <c r="F35" s="9"/>
      <c r="G35" s="9"/>
      <c r="H35" s="9"/>
      <c r="I35" s="9"/>
      <c r="J35" s="9"/>
      <c r="K35" s="9"/>
      <c r="L35" s="9"/>
      <c r="M35" s="19">
        <v>0</v>
      </c>
      <c r="N35" s="39"/>
      <c r="O35" s="39"/>
      <c r="P35" s="39"/>
      <c r="Q35" s="40"/>
      <c r="R35" s="40"/>
      <c r="S35" s="40"/>
      <c r="T35" s="41"/>
      <c r="U35" s="54"/>
      <c r="V35" s="42"/>
    </row>
    <row r="36" spans="1:51">
      <c r="A36" s="27">
        <v>29</v>
      </c>
      <c r="B36" s="7"/>
      <c r="C36" s="18"/>
      <c r="D36" s="9"/>
      <c r="E36" s="9"/>
      <c r="F36" s="9"/>
      <c r="G36" s="9"/>
      <c r="H36" s="9"/>
      <c r="I36" s="9"/>
      <c r="J36" s="9"/>
      <c r="K36" s="9"/>
      <c r="L36" s="9"/>
      <c r="M36" s="19">
        <v>0</v>
      </c>
      <c r="N36" s="39"/>
      <c r="O36" s="39"/>
      <c r="P36" s="39"/>
      <c r="Q36" s="40"/>
      <c r="R36" s="40"/>
      <c r="S36" s="40"/>
      <c r="T36" s="41"/>
      <c r="U36" s="54"/>
      <c r="V36" s="42"/>
    </row>
    <row r="37" spans="1:51">
      <c r="A37" s="27">
        <v>30</v>
      </c>
      <c r="B37" s="7"/>
      <c r="C37" s="18"/>
      <c r="D37" s="9"/>
      <c r="E37" s="9"/>
      <c r="F37" s="9"/>
      <c r="G37" s="9"/>
      <c r="H37" s="9"/>
      <c r="I37" s="9"/>
      <c r="J37" s="9"/>
      <c r="K37" s="9"/>
      <c r="L37" s="9"/>
      <c r="M37" s="19">
        <v>0</v>
      </c>
      <c r="N37" s="39"/>
      <c r="O37" s="39"/>
      <c r="P37" s="39"/>
      <c r="Q37" s="40"/>
      <c r="R37" s="40"/>
      <c r="S37" s="40"/>
      <c r="T37" s="41"/>
      <c r="U37" s="54"/>
      <c r="V37" s="42"/>
    </row>
    <row r="38" spans="1:51">
      <c r="A38" s="27">
        <v>31</v>
      </c>
      <c r="B38" s="7"/>
      <c r="C38" s="18"/>
      <c r="D38" s="9"/>
      <c r="E38" s="9"/>
      <c r="F38" s="9"/>
      <c r="G38" s="9"/>
      <c r="H38" s="9"/>
      <c r="I38" s="9"/>
      <c r="J38" s="9"/>
      <c r="K38" s="9"/>
      <c r="L38" s="9"/>
      <c r="M38" s="19">
        <v>0</v>
      </c>
      <c r="N38" s="39"/>
      <c r="O38" s="39"/>
      <c r="P38" s="39"/>
      <c r="Q38" s="40"/>
      <c r="R38" s="40"/>
      <c r="S38" s="40"/>
      <c r="T38" s="41"/>
      <c r="U38" s="54"/>
      <c r="V38" s="42"/>
    </row>
    <row r="39" spans="1:51">
      <c r="A39" s="31" t="s">
        <v>9</v>
      </c>
      <c r="B39" s="34" t="str">
        <f>IFERROR(AVERAGE(B28:B38),"")</f>
        <v/>
      </c>
      <c r="C39" s="34" t="str">
        <f t="shared" ref="C39:P39" si="2">IFERROR(AVERAGE(C28:C38),"")</f>
        <v/>
      </c>
      <c r="D39" s="50" t="str">
        <f t="shared" si="2"/>
        <v/>
      </c>
      <c r="E39" s="50"/>
      <c r="F39" s="50"/>
      <c r="G39" s="50"/>
      <c r="H39" s="50" t="str">
        <f t="shared" si="2"/>
        <v/>
      </c>
      <c r="I39" s="50" t="str">
        <f t="shared" si="2"/>
        <v/>
      </c>
      <c r="J39" s="50" t="str">
        <f t="shared" si="2"/>
        <v/>
      </c>
      <c r="K39" s="50" t="str">
        <f t="shared" si="2"/>
        <v/>
      </c>
      <c r="L39" s="50" t="str">
        <f t="shared" si="2"/>
        <v/>
      </c>
      <c r="M39" s="50">
        <v>0</v>
      </c>
      <c r="N39" s="50" t="str">
        <f t="shared" si="2"/>
        <v/>
      </c>
      <c r="O39" s="50" t="str">
        <f t="shared" si="2"/>
        <v/>
      </c>
      <c r="P39" s="50" t="str">
        <f t="shared" si="2"/>
        <v/>
      </c>
      <c r="Q39" s="50"/>
      <c r="R39" s="50"/>
      <c r="S39" s="50"/>
      <c r="T39" s="50" t="str">
        <f>IFERROR(AVERAGE(T28:T38),"")</f>
        <v/>
      </c>
      <c r="U39" s="50" t="str">
        <f>IFERROR(AVERAGE(U28:U38),"")</f>
        <v/>
      </c>
      <c r="V39" s="50" t="str">
        <f>IFERROR(AVERAGE(V28:V38),"")</f>
        <v/>
      </c>
    </row>
    <row r="40" spans="1:51" s="11" customFormat="1" ht="13.8" thickBot="1">
      <c r="A40" s="32" t="s">
        <v>10</v>
      </c>
      <c r="B40" s="33" t="str">
        <f>IFERROR(AVERAGE(B16,B27,B39),"")</f>
        <v/>
      </c>
      <c r="C40" s="33" t="str">
        <f t="shared" ref="C40:P40" si="3">IFERROR(AVERAGE(C16,C27,C39),"")</f>
        <v/>
      </c>
      <c r="D40" s="51" t="str">
        <f t="shared" si="3"/>
        <v/>
      </c>
      <c r="E40" s="51"/>
      <c r="F40" s="51"/>
      <c r="G40" s="51"/>
      <c r="H40" s="51" t="str">
        <f t="shared" si="3"/>
        <v/>
      </c>
      <c r="I40" s="51" t="str">
        <f t="shared" si="3"/>
        <v/>
      </c>
      <c r="J40" s="51" t="str">
        <f t="shared" si="3"/>
        <v/>
      </c>
      <c r="K40" s="51" t="str">
        <f t="shared" si="3"/>
        <v/>
      </c>
      <c r="L40" s="51" t="str">
        <f t="shared" si="3"/>
        <v/>
      </c>
      <c r="M40" s="51">
        <v>0</v>
      </c>
      <c r="N40" s="51" t="str">
        <f t="shared" si="3"/>
        <v/>
      </c>
      <c r="O40" s="51" t="str">
        <f t="shared" si="3"/>
        <v/>
      </c>
      <c r="P40" s="51" t="str">
        <f t="shared" si="3"/>
        <v/>
      </c>
      <c r="Q40" s="51"/>
      <c r="R40" s="51"/>
      <c r="S40" s="51"/>
      <c r="T40" s="51" t="str">
        <f>IFERROR(AVERAGE(T16,T27,T39),"")</f>
        <v/>
      </c>
      <c r="U40" s="51" t="str">
        <f>IFERROR(AVERAGE(U16,U27,U39),"")</f>
        <v/>
      </c>
      <c r="V40" s="51" t="str">
        <f>IFERROR(AVERAGE(V16,V27,V39),"")</f>
        <v/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</row>
    <row r="41" spans="1:51" s="1" customFormat="1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</row>
    <row r="42" spans="1:51" s="1" customFormat="1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</row>
    <row r="43" spans="1:51" s="1" customFormat="1">
      <c r="A43" s="12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</row>
    <row r="44" spans="1:51" s="1" customFormat="1">
      <c r="A44" s="12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</row>
    <row r="45" spans="1:51" s="1" customFormat="1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</row>
    <row r="46" spans="1:51" s="1" customFormat="1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</row>
    <row r="47" spans="1:51" s="1" customFormat="1">
      <c r="A47" s="12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</row>
    <row r="48" spans="1:51" s="1" customFormat="1">
      <c r="A48" s="12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</row>
    <row r="49" spans="1:19" s="1" customFormat="1">
      <c r="A49" s="12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</row>
    <row r="50" spans="1:19" s="1" customFormat="1">
      <c r="A50" s="12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</row>
    <row r="51" spans="1:19" s="1" customFormat="1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5"/>
      <c r="P51" s="15"/>
      <c r="Q51" s="15"/>
      <c r="R51" s="15"/>
      <c r="S51" s="15"/>
    </row>
    <row r="52" spans="1:19" s="1" customFormat="1">
      <c r="A52" s="12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5"/>
      <c r="P52" s="15"/>
      <c r="Q52" s="15"/>
      <c r="R52" s="15"/>
      <c r="S52" s="15"/>
    </row>
    <row r="53" spans="1:19" s="1" customFormat="1">
      <c r="A53" s="12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  <c r="S53" s="15"/>
    </row>
    <row r="54" spans="1:19" s="1" customFormat="1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5"/>
      <c r="P54" s="15"/>
      <c r="Q54" s="15"/>
      <c r="R54" s="15"/>
      <c r="S54" s="15"/>
    </row>
    <row r="55" spans="1:19" s="1" customFormat="1">
      <c r="A55" s="12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5"/>
      <c r="P55" s="15"/>
      <c r="Q55" s="15"/>
      <c r="R55" s="15"/>
      <c r="S55" s="15"/>
    </row>
    <row r="56" spans="1:19" s="1" customFormat="1">
      <c r="A56" s="12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5"/>
      <c r="P56" s="15"/>
      <c r="Q56" s="15"/>
      <c r="R56" s="15"/>
      <c r="S56" s="15"/>
    </row>
    <row r="57" spans="1:19" s="1" customFormat="1">
      <c r="A57" s="12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5"/>
      <c r="P57" s="15"/>
      <c r="Q57" s="15"/>
      <c r="R57" s="15"/>
      <c r="S57" s="15"/>
    </row>
    <row r="58" spans="1:19" s="1" customFormat="1">
      <c r="A58" s="12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5"/>
      <c r="P58" s="15"/>
      <c r="Q58" s="15"/>
      <c r="R58" s="15"/>
      <c r="S58" s="15"/>
    </row>
    <row r="59" spans="1:19" s="1" customFormat="1">
      <c r="A59" s="12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5"/>
      <c r="P59" s="15"/>
      <c r="Q59" s="15"/>
      <c r="R59" s="15"/>
      <c r="S59" s="15"/>
    </row>
    <row r="60" spans="1:19" s="1" customFormat="1">
      <c r="A60" s="12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5"/>
      <c r="P60" s="15"/>
      <c r="Q60" s="15"/>
      <c r="R60" s="15"/>
      <c r="S60" s="15"/>
    </row>
    <row r="61" spans="1:19" s="1" customFormat="1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</row>
    <row r="62" spans="1:19" s="1" customFormat="1">
      <c r="A62" s="12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</row>
    <row r="63" spans="1:19" s="1" customFormat="1">
      <c r="A63" s="12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5"/>
      <c r="P63" s="15"/>
      <c r="Q63" s="15"/>
      <c r="R63" s="15"/>
      <c r="S63" s="15"/>
    </row>
    <row r="64" spans="1:19" s="1" customFormat="1">
      <c r="A64" s="12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5"/>
      <c r="P64" s="15"/>
      <c r="Q64" s="15"/>
      <c r="R64" s="15"/>
      <c r="S64" s="15"/>
    </row>
    <row r="65" spans="1:19" s="1" customForma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5"/>
      <c r="P65" s="15"/>
      <c r="Q65" s="15"/>
      <c r="R65" s="15"/>
      <c r="S65" s="15"/>
    </row>
    <row r="66" spans="1:19" s="1" customFormat="1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5"/>
      <c r="P66" s="15"/>
      <c r="Q66" s="15"/>
      <c r="R66" s="15"/>
      <c r="S66" s="15"/>
    </row>
    <row r="67" spans="1:19" s="1" customFormat="1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  <c r="P67" s="15"/>
      <c r="Q67" s="15"/>
      <c r="R67" s="15"/>
      <c r="S67" s="15"/>
    </row>
    <row r="68" spans="1:19" s="1" customFormat="1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5"/>
      <c r="P68" s="15"/>
      <c r="Q68" s="15"/>
      <c r="R68" s="15"/>
      <c r="S68" s="15"/>
    </row>
    <row r="69" spans="1:19" s="1" customFormat="1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5"/>
      <c r="P69" s="15"/>
      <c r="Q69" s="15"/>
      <c r="R69" s="15"/>
      <c r="S69" s="15"/>
    </row>
    <row r="70" spans="1:19" s="1" customFormat="1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5"/>
      <c r="P70" s="15"/>
      <c r="Q70" s="15"/>
      <c r="R70" s="15"/>
      <c r="S70" s="15"/>
    </row>
    <row r="71" spans="1:19" s="1" customFormat="1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/>
      <c r="Q71" s="15"/>
      <c r="R71" s="15"/>
      <c r="S71" s="15"/>
    </row>
    <row r="72" spans="1:19" s="1" customFormat="1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5"/>
      <c r="P72" s="15"/>
      <c r="Q72" s="15"/>
      <c r="R72" s="15"/>
      <c r="S72" s="15"/>
    </row>
    <row r="73" spans="1:19" s="1" customFormat="1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5"/>
      <c r="P73" s="15"/>
      <c r="Q73" s="15"/>
      <c r="R73" s="15"/>
      <c r="S73" s="15"/>
    </row>
    <row r="74" spans="1:19" s="1" customFormat="1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/>
    </row>
    <row r="75" spans="1:19" s="1" customFormat="1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</row>
    <row r="76" spans="1:19" s="1" customFormat="1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</row>
    <row r="77" spans="1:19" s="1" customFormat="1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</row>
    <row r="78" spans="1:19" s="1" customFormat="1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5"/>
      <c r="P78" s="15"/>
      <c r="Q78" s="15"/>
      <c r="R78" s="15"/>
      <c r="S78" s="15"/>
    </row>
    <row r="79" spans="1:19" s="1" customFormat="1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</row>
    <row r="80" spans="1:19" s="1" customFormat="1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</row>
    <row r="81" spans="1:51" s="1" customFormat="1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</row>
    <row r="82" spans="1:51" s="1" customFormat="1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</row>
    <row r="83" spans="1:51" s="1" customFormat="1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</row>
    <row r="84" spans="1:51" s="1" customFormat="1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</row>
    <row r="85" spans="1:51" s="1" customFormat="1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</row>
    <row r="86" spans="1:51" s="1" customFormat="1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</row>
    <row r="87" spans="1:51" s="1" customFormat="1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</row>
    <row r="88" spans="1:51" s="1" customFormat="1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</row>
    <row r="89" spans="1:51" s="1" customFormat="1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</row>
    <row r="90" spans="1:51" s="1" customFormat="1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</row>
    <row r="91" spans="1:51" s="1" customFormat="1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</row>
    <row r="92" spans="1:51" s="20" customFormat="1">
      <c r="A92" s="16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9"/>
      <c r="O92" s="19"/>
      <c r="P92" s="19"/>
      <c r="Q92" s="19"/>
      <c r="R92" s="19"/>
      <c r="S92" s="19"/>
      <c r="U92" s="21"/>
      <c r="V92" s="21"/>
      <c r="AY92" s="22"/>
    </row>
  </sheetData>
  <protectedRanges>
    <protectedRange sqref="N6:P15 N17:P26 N28:P38" name="区域3"/>
    <protectedRange sqref="L6:M15 L17:M26 L28:M38" name="区域2"/>
    <protectedRange sqref="S36:S38" name="区域3_1"/>
    <protectedRange sqref="S6:S15 S17:S21 S23:S26 S28:S37" name="区域3_1_1_2"/>
  </protectedRanges>
  <mergeCells count="26">
    <mergeCell ref="A1:V1"/>
    <mergeCell ref="A2:A4"/>
    <mergeCell ref="B2:B4"/>
    <mergeCell ref="C2:C4"/>
    <mergeCell ref="D2:M2"/>
    <mergeCell ref="N2:N4"/>
    <mergeCell ref="O2:O4"/>
    <mergeCell ref="P2:P4"/>
    <mergeCell ref="Q2:S2"/>
    <mergeCell ref="T2:V2"/>
    <mergeCell ref="M3:M4"/>
    <mergeCell ref="D3:D4"/>
    <mergeCell ref="E3:E4"/>
    <mergeCell ref="F3:F4"/>
    <mergeCell ref="G3:G4"/>
    <mergeCell ref="H3:H4"/>
    <mergeCell ref="I3:I4"/>
    <mergeCell ref="J3:J4"/>
    <mergeCell ref="K3:K4"/>
    <mergeCell ref="V3:V4"/>
    <mergeCell ref="L3:L4"/>
    <mergeCell ref="Q3:Q4"/>
    <mergeCell ref="R3:R4"/>
    <mergeCell ref="S3:S4"/>
    <mergeCell ref="T3:T4"/>
    <mergeCell ref="U3:U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EBB-BACB-4B57-A906-B5277AB5AB4A}">
  <dimension ref="A1"/>
  <sheetViews>
    <sheetView workbookViewId="0">
      <selection activeCell="E24" sqref="E24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879C-338D-4226-8E41-B27EB8DCE916}">
  <dimension ref="A1"/>
  <sheetViews>
    <sheetView workbookViewId="0">
      <selection activeCell="H19" sqref="H19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05F3-2C80-4FD7-854D-4ADB14DA6FA4}">
  <dimension ref="A1:B1"/>
  <sheetViews>
    <sheetView workbookViewId="0">
      <selection activeCell="H19" sqref="H19"/>
    </sheetView>
  </sheetViews>
  <sheetFormatPr defaultRowHeight="13.8"/>
  <sheetData>
    <row r="1" spans="1:2">
      <c r="A1" t="s">
        <v>15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炉料消耗</vt:lpstr>
      <vt:lpstr>_llxh_dayno_all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Blair</cp:lastModifiedBy>
  <dcterms:created xsi:type="dcterms:W3CDTF">2015-06-05T18:17:20Z</dcterms:created>
  <dcterms:modified xsi:type="dcterms:W3CDTF">2020-06-05T00:32:09Z</dcterms:modified>
</cp:coreProperties>
</file>