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5.粗苯蒸馏（日）" sheetId="1" state="visible" r:id="rId1"/>
    <sheet name="_cuben_day_hour" sheetId="2" state="visible" r:id="rId2"/>
    <sheet name="_metadata" sheetId="3" state="visible" r:id="rId3"/>
    <sheet name="_analysis_day_shift" sheetId="4" state="visible" r:id="rId4"/>
  </sheets>
  <calcPr calcId="145621"/>
</workbook>
</file>

<file path=xl/sharedStrings.xml><?xml version="1.0" encoding="utf-8"?>
<sst xmlns="http://schemas.openxmlformats.org/spreadsheetml/2006/main" count="126" uniqueCount="126">
  <si>
    <t xml:space="preserve"> 粗 苯 蒸 馏 操 作 记 录</t>
  </si>
  <si>
    <t xml:space="preserve"> </t>
  </si>
  <si>
    <t xml:space="preserve">SGSSG-BSMCSA35-G011-02A   </t>
  </si>
  <si>
    <r>
      <rPr>
        <color theme="1"/>
        <rFont val="Calibri"/>
        <scheme val="minor"/>
        <sz val="14"/>
      </rPr>
      <t>项目</t>
    </r>
    <r>
      <rPr>
        <color theme="1"/>
        <rFont val="Times New Roman"/>
        <sz val="14"/>
      </rPr>
      <t xml:space="preserve">     
 </t>
    </r>
    <r>
      <rPr>
        <color theme="1"/>
        <rFont val="Calibri"/>
        <scheme val="minor"/>
        <sz val="14"/>
      </rPr>
      <t>时间</t>
    </r>
  </si>
  <si>
    <t xml:space="preserve">粗                  苯             蒸             馏</t>
  </si>
  <si>
    <t>化验分析</t>
  </si>
  <si>
    <t>管式炉</t>
  </si>
  <si>
    <t>再生器</t>
  </si>
  <si>
    <t>脱苯塔</t>
  </si>
  <si>
    <t>贫油泵</t>
  </si>
  <si>
    <t xml:space="preserve">油油换热器后富油温度 ℃</t>
  </si>
  <si>
    <t xml:space="preserve">冷凝冷却器后粗苯温度 ℃</t>
  </si>
  <si>
    <t xml:space="preserve">残渣槽液位 mm</t>
  </si>
  <si>
    <t xml:space="preserve">新洗油槽液位
 mm</t>
  </si>
  <si>
    <t xml:space="preserve">粗苯中间槽液位 mm</t>
  </si>
  <si>
    <t xml:space="preserve">煤气流量 m3/h</t>
  </si>
  <si>
    <t xml:space="preserve">辐射段温度 ℃</t>
  </si>
  <si>
    <t xml:space="preserve">对流段温度 ℃</t>
  </si>
  <si>
    <t>富油</t>
  </si>
  <si>
    <t>进管式炉蒸汽</t>
  </si>
  <si>
    <t xml:space="preserve">富油流量  m3/h</t>
  </si>
  <si>
    <t xml:space="preserve">顶部压力 kPa</t>
  </si>
  <si>
    <t xml:space="preserve">顶部温度 ℃</t>
  </si>
  <si>
    <t xml:space="preserve">底部温度 ℃</t>
  </si>
  <si>
    <t xml:space="preserve">液位 mm</t>
  </si>
  <si>
    <t xml:space="preserve">塔顶压力 kPa</t>
  </si>
  <si>
    <t xml:space="preserve">塔顶温度  ℃</t>
  </si>
  <si>
    <t xml:space="preserve">塔底压力 kPa</t>
  </si>
  <si>
    <t xml:space="preserve">塔底温度 ℃</t>
  </si>
  <si>
    <t xml:space="preserve">贫油槽液位 mm</t>
  </si>
  <si>
    <t xml:space="preserve">回流量 m3/h</t>
  </si>
  <si>
    <t>回流阀阀位%</t>
  </si>
  <si>
    <t>电机电流A</t>
  </si>
  <si>
    <t>频率HZ</t>
  </si>
  <si>
    <t>1#</t>
  </si>
  <si>
    <t>2#</t>
  </si>
  <si>
    <t xml:space="preserve">流量 m3/h</t>
  </si>
  <si>
    <t xml:space="preserve">出口温度 ℃</t>
  </si>
  <si>
    <t xml:space="preserve">压力 Mpa</t>
  </si>
  <si>
    <t>流量t/h</t>
  </si>
  <si>
    <t xml:space="preserve">过热蒸汽温度  ℃</t>
  </si>
  <si>
    <t>化验项目</t>
  </si>
  <si>
    <t>夜班</t>
  </si>
  <si>
    <t>白班</t>
  </si>
  <si>
    <t>中班</t>
  </si>
  <si>
    <t>L2存储点名</t>
  </si>
  <si>
    <t>CK67_L1R_CC_BZFRCQ35251r_1m_avg</t>
  </si>
  <si>
    <t>CK67_L1R_CC_TI35252r_1m_avg</t>
  </si>
  <si>
    <t>CK67_L1R_CC_TI35251r_1m_avg</t>
  </si>
  <si>
    <t>CK67_L1R_CC_QFRCQ35103r_1m_avg</t>
  </si>
  <si>
    <t>CK67_L1R_CC_TI35253r_1m_avg</t>
  </si>
  <si>
    <t>CK67_L1R_CC_PI35202ar_1m_avg</t>
  </si>
  <si>
    <t>CK67_L1R_CC_QFIQ35205r_1m_avg</t>
  </si>
  <si>
    <t>CK67_L1R_CC_TI35219ar_1m_avg</t>
  </si>
  <si>
    <t>CK67_L1R_CC_FR35203ar_1m_avg</t>
  </si>
  <si>
    <t>CK67_L1R_CC_PI35208r_1m_avg</t>
  </si>
  <si>
    <t>CK67_L1R_CC_TI35213r_1m_avg</t>
  </si>
  <si>
    <t>CK67_L1R_CC_TI35214r_1m_avg</t>
  </si>
  <si>
    <t>CK67_L1R_CC_LIA35203r_1m_avg</t>
  </si>
  <si>
    <t>CK67_L1R_CC_PI35204r_1m_avg</t>
  </si>
  <si>
    <t>CK67_L1R_CC_TIC35201ar_1m_avg</t>
  </si>
  <si>
    <t>CK67_L1R_CC_PI35205r_1m_avg</t>
  </si>
  <si>
    <t>CK67_L1R_CC_TI35210r_1m_avg</t>
  </si>
  <si>
    <t>CK67_L1R_CC_LI35201ar_1m_avg</t>
  </si>
  <si>
    <t>CK67_L1R_CC_FR35211r_1m_avg</t>
  </si>
  <si>
    <t>CK67_L1R_CC_TV35201Ir_1m_avg</t>
  </si>
  <si>
    <t>CK67_L1R_CC_P5201AIr_1m_avg</t>
  </si>
  <si>
    <t>CK67_L1R_CC_P5201bIr_1m_avg</t>
  </si>
  <si>
    <t>CK67_L1R_CC_P5201AVFr_1m_avg</t>
  </si>
  <si>
    <t>CK67_L1R_CC_P5201BVFr_1m_avg</t>
  </si>
  <si>
    <t>CK67_L1R_CC_TI35204r_1m_avg</t>
  </si>
  <si>
    <t>CK67_L1R_CC_TI35206r_1m_avg</t>
  </si>
  <si>
    <t>CK67_L1R_CC_LIA35204r_1m_avg</t>
  </si>
  <si>
    <t>CK67_L1R_CC_LIA35207r_1m_avg</t>
  </si>
  <si>
    <t>CK67_L1R_CC_LIA35206r_1m_avg</t>
  </si>
  <si>
    <t>CK67_L1R_CC_LIA35206br_1m_avg</t>
  </si>
  <si>
    <t>上限</t>
  </si>
  <si>
    <t>下限</t>
  </si>
  <si>
    <t>管控范围</t>
  </si>
  <si>
    <t>350～650</t>
  </si>
  <si>
    <t>340～480</t>
  </si>
  <si>
    <t>350～460</t>
  </si>
  <si>
    <t>≤92</t>
  </si>
  <si>
    <t>160～190</t>
  </si>
  <si>
    <t>0.4～0.5</t>
  </si>
  <si>
    <t>1.0～1.9</t>
  </si>
  <si>
    <t>360～400</t>
  </si>
  <si>
    <t>≤2.6</t>
  </si>
  <si>
    <t>≤50</t>
  </si>
  <si>
    <t>≤190</t>
  </si>
  <si>
    <t>≤200</t>
  </si>
  <si>
    <t>≤1500</t>
  </si>
  <si>
    <t>≤40</t>
  </si>
  <si>
    <t>≤110</t>
  </si>
  <si>
    <t>≤3500</t>
  </si>
  <si>
    <t>≤4.0</t>
  </si>
  <si>
    <t>≤30</t>
  </si>
  <si>
    <t>≤100</t>
  </si>
  <si>
    <t>≤48</t>
  </si>
  <si>
    <t>115～160</t>
  </si>
  <si>
    <t>20～28</t>
  </si>
  <si>
    <t>≤1200</t>
  </si>
  <si>
    <t>≤2200</t>
  </si>
  <si>
    <t>450～2100</t>
  </si>
  <si>
    <t>粗苯</t>
  </si>
  <si>
    <t>粗苯产量</t>
  </si>
  <si>
    <t>密度（20℃）g/cm3</t>
  </si>
  <si>
    <t>初馏点℃</t>
  </si>
  <si>
    <t>180℃前馏出量%</t>
  </si>
  <si>
    <t>水分</t>
  </si>
  <si>
    <t>氯含量ng/ul</t>
  </si>
  <si>
    <t>夜班平均</t>
  </si>
  <si>
    <t>白班平均</t>
  </si>
  <si>
    <t>中班平均</t>
  </si>
  <si>
    <t>当天平均</t>
  </si>
  <si>
    <r>
      <rPr>
        <b/>
        <rFont val="Calibri Light"/>
        <scheme val="major"/>
        <sz val="14"/>
      </rPr>
      <t xml:space="preserve">  </t>
    </r>
    <r>
      <rPr>
        <b/>
        <color indexed="64"/>
        <rFont val="Calibri Light"/>
        <scheme val="major"/>
        <sz val="14"/>
      </rPr>
      <t>夜班记事：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</si>
  <si>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白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</si>
  <si>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中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</si>
  <si>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            </t>
    </r>
    <r>
      <rPr>
        <b/>
        <color indexed="64"/>
        <rFont val="Calibri Light"/>
        <scheme val="major"/>
        <sz val="14"/>
      </rPr>
      <t>交班：</t>
    </r>
    <r>
      <rPr>
        <b/>
        <rFont val="Calibri Light"/>
        <scheme val="major"/>
        <sz val="14"/>
      </rPr>
      <t xml:space="preserve">           </t>
    </r>
    <r>
      <rPr>
        <b/>
        <color indexed="64"/>
        <rFont val="Calibri Light"/>
        <scheme val="major"/>
        <sz val="14"/>
      </rPr>
      <t>接班：</t>
    </r>
  </si>
  <si>
    <t xml:space="preserve">              交班：           接班：</t>
  </si>
  <si>
    <t>MCB/O/1/2/3</t>
  </si>
  <si>
    <t>MCB/密度</t>
  </si>
  <si>
    <t>MCB/初馏点</t>
  </si>
  <si>
    <t>MCB/180℃前馏出量</t>
  </si>
  <si>
    <t>MCB/H2O</t>
  </si>
  <si>
    <t>MCB/Cl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</si>
</sst>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0.00_ "/>
    <numFmt numFmtId="161" formatCode="0.0"/>
  </numFmts>
  <fonts count="15">
    <font>
      <name val="Calibri"/>
      <color theme="1"/>
      <sz val="11"/>
      <scheme val="minor"/>
    </font>
    <font>
      <name val="宋体"/>
      <sz val="12"/>
    </font>
    <font>
      <name val="宋体"/>
      <b/>
      <sz val="18"/>
    </font>
    <font>
      <name val="Times New Roman"/>
      <sz val="14"/>
    </font>
    <font>
      <name val="Times New Roman"/>
      <sz val="12"/>
    </font>
    <font>
      <name val="Calibri"/>
      <color theme="1"/>
      <sz val="14"/>
      <scheme val="minor"/>
    </font>
    <font>
      <name val="宋体"/>
      <b/>
      <color theme="1"/>
      <sz val="14"/>
    </font>
    <font>
      <name val="宋体"/>
      <color theme="1"/>
      <sz val="14"/>
    </font>
    <font>
      <name val="Calibri"/>
      <b/>
      <color theme="1"/>
      <sz val="11"/>
      <scheme val="minor"/>
    </font>
    <font>
      <name val="Calibri"/>
      <b/>
      <color indexed="2"/>
      <sz val="11"/>
      <scheme val="minor"/>
    </font>
    <font>
      <name val="Calibri"/>
      <color indexed="2"/>
      <sz val="11"/>
      <scheme val="minor"/>
    </font>
    <font>
      <name val="宋体"/>
      <color indexed="64"/>
      <sz val="14"/>
    </font>
    <font>
      <name val="Calibri Light"/>
      <b/>
      <sz val="14"/>
      <scheme val="major"/>
    </font>
    <font>
      <name val="Calibri Light"/>
      <b/>
      <color indexed="64"/>
      <sz val="14"/>
      <scheme val="major"/>
    </font>
    <font>
      <name val="Calibri Light"/>
      <b/>
      <color theme="1"/>
      <sz val="14"/>
      <scheme val="major"/>
    </font>
  </fonts>
  <fills count="3">
    <fill>
      <patternFill patternType="none"/>
    </fill>
    <fill>
      <patternFill patternType="none"/>
    </fill>
    <fill>
      <patternFill patternType="solid">
        <fgColor theme="2"/>
        <bgColor theme="2"/>
      </patternFill>
    </fill>
  </fills>
  <borders count="37">
    <border>
      <left/>
      <right/>
      <top/>
      <bottom/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fontId="0" fillId="0" borderId="0" numFmtId="0"/>
    <xf fontId="1" fillId="0" borderId="0" numFmtId="0" applyFont="1"/>
  </cellStyleXfs>
  <cellXfs count="76">
    <xf fontId="0" fillId="0" borderId="0" numFmtId="0" xfId="0"/>
    <xf fontId="2" fillId="0" borderId="0" numFmtId="0" xfId="0" applyFont="1" applyAlignment="1">
      <alignment horizontal="center" vertical="center" wrapText="1"/>
    </xf>
    <xf fontId="0" fillId="0" borderId="0" numFmtId="0" xfId="0" applyAlignment="1">
      <alignment horizontal="center" vertical="center" wrapText="1"/>
    </xf>
    <xf fontId="3" fillId="0" borderId="1" numFmtId="0" xfId="1" applyFont="1" applyBorder="1" applyAlignment="1">
      <alignment vertical="center"/>
    </xf>
    <xf fontId="3" fillId="0" borderId="1" numFmtId="0" xfId="1" applyFont="1" applyBorder="1" applyAlignment="1">
      <alignment horizontal="center" vertical="center"/>
    </xf>
    <xf fontId="4" fillId="0" borderId="1" numFmtId="0" xfId="1" applyFont="1" applyBorder="1" applyAlignment="1">
      <alignment horizontal="center" vertical="center"/>
    </xf>
    <xf fontId="5" fillId="2" borderId="2" numFmtId="0" xfId="0" applyFont="1" applyFill="1" applyBorder="1" applyAlignment="1">
      <alignment horizontal="center" vertical="center" wrapText="1"/>
    </xf>
    <xf fontId="6" fillId="2" borderId="3" numFmtId="0" xfId="0" applyFont="1" applyFill="1" applyBorder="1" applyAlignment="1">
      <alignment horizontal="center" vertical="center"/>
    </xf>
    <xf fontId="6" fillId="2" borderId="4" numFmtId="0" xfId="0" applyFont="1" applyFill="1" applyBorder="1" applyAlignment="1">
      <alignment horizontal="center" vertical="center"/>
    </xf>
    <xf fontId="5" fillId="2" borderId="5" numFmtId="0" xfId="0" applyFont="1" applyFill="1" applyBorder="1" applyAlignment="1">
      <alignment horizontal="center" vertical="center"/>
    </xf>
    <xf fontId="5" fillId="2" borderId="3" numFmtId="0" xfId="0" applyFont="1" applyFill="1" applyBorder="1" applyAlignment="1">
      <alignment horizontal="center" vertical="center"/>
    </xf>
    <xf fontId="5" fillId="2" borderId="6" numFmtId="0" xfId="0" applyFont="1" applyFill="1" applyBorder="1" applyAlignment="1">
      <alignment horizontal="center" vertical="center"/>
    </xf>
    <xf fontId="5" fillId="2" borderId="7" numFmtId="0" xfId="0" applyFont="1" applyFill="1" applyBorder="1" applyAlignment="1">
      <alignment horizontal="center" vertical="center"/>
    </xf>
    <xf fontId="7" fillId="2" borderId="8" numFmtId="0" xfId="0" applyFont="1" applyFill="1" applyBorder="1" applyAlignment="1">
      <alignment horizontal="center" vertical="center"/>
    </xf>
    <xf fontId="7" fillId="2" borderId="8" numFmtId="0" xfId="0" applyFont="1" applyFill="1" applyBorder="1" applyAlignment="1">
      <alignment horizontal="center" vertical="center" wrapText="1"/>
    </xf>
    <xf fontId="7" fillId="2" borderId="9" numFmtId="0" xfId="0" applyFont="1" applyFill="1" applyBorder="1" applyAlignment="1">
      <alignment horizontal="center" vertical="center" wrapText="1"/>
    </xf>
    <xf fontId="5" fillId="2" borderId="10" numFmtId="0" xfId="0" applyFont="1" applyFill="1" applyBorder="1" applyAlignment="1">
      <alignment horizontal="center" vertical="center"/>
    </xf>
    <xf fontId="5" fillId="2" borderId="8" numFmtId="0" xfId="0" applyFont="1" applyFill="1" applyBorder="1" applyAlignment="1">
      <alignment horizontal="center" vertical="center"/>
    </xf>
    <xf fontId="5" fillId="2" borderId="11" numFmtId="0" xfId="0" applyFont="1" applyFill="1" applyBorder="1" applyAlignment="1">
      <alignment horizontal="center" vertical="center"/>
    </xf>
    <xf fontId="5" fillId="2" borderId="12" numFmtId="0" xfId="0" applyFont="1" applyFill="1" applyBorder="1" applyAlignment="1">
      <alignment horizontal="center" vertical="center"/>
    </xf>
    <xf fontId="7" fillId="2" borderId="13" numFmtId="0" xfId="0" applyFont="1" applyFill="1" applyBorder="1" applyAlignment="1">
      <alignment horizontal="center" vertical="center" wrapText="1"/>
    </xf>
    <xf fontId="7" fillId="2" borderId="13" numFmtId="0" xfId="0" applyFont="1" applyFill="1" applyBorder="1" applyAlignment="1">
      <alignment horizontal="center" vertical="center"/>
    </xf>
    <xf fontId="7" fillId="2" borderId="14" numFmtId="0" xfId="0" applyFont="1" applyFill="1" applyBorder="1" applyAlignment="1">
      <alignment horizontal="center" vertical="center" wrapText="1"/>
    </xf>
    <xf fontId="5" fillId="2" borderId="15" numFmtId="0" xfId="0" applyFont="1" applyFill="1" applyBorder="1" applyAlignment="1">
      <alignment horizontal="center"/>
    </xf>
    <xf fontId="5" fillId="2" borderId="13" numFmtId="0" xfId="0" applyFont="1" applyFill="1" applyBorder="1" applyAlignment="1">
      <alignment horizontal="center"/>
    </xf>
    <xf fontId="5" fillId="2" borderId="13" numFmtId="0" xfId="0" applyFont="1" applyFill="1" applyBorder="1"/>
    <xf fontId="5" fillId="2" borderId="16" numFmtId="0" xfId="0" applyFont="1" applyFill="1" applyBorder="1"/>
    <xf fontId="8" fillId="0" borderId="17" numFmtId="0" xfId="0" applyFont="1" applyBorder="1" applyAlignment="1">
      <alignment vertical="center"/>
    </xf>
    <xf fontId="0" fillId="0" borderId="18" numFmtId="0" xfId="0" applyBorder="1"/>
    <xf fontId="0" fillId="0" borderId="19" numFmtId="0" xfId="0" applyBorder="1"/>
    <xf fontId="0" fillId="0" borderId="17" numFmtId="0" xfId="0" applyBorder="1"/>
    <xf fontId="0" fillId="0" borderId="20" numFmtId="0" xfId="0" applyBorder="1"/>
    <xf fontId="0" fillId="0" borderId="0" numFmtId="160" xfId="0" applyNumberFormat="1"/>
    <xf fontId="8" fillId="0" borderId="17" numFmtId="160" xfId="0" applyNumberFormat="1" applyFont="1" applyBorder="1" applyAlignment="1">
      <alignment vertical="center"/>
    </xf>
    <xf fontId="0" fillId="0" borderId="18" numFmtId="160" xfId="0" applyNumberFormat="1" applyBorder="1"/>
    <xf fontId="0" fillId="0" borderId="19" numFmtId="160" xfId="0" applyNumberFormat="1" applyBorder="1"/>
    <xf fontId="0" fillId="0" borderId="17" numFmtId="160" xfId="0" applyNumberFormat="1" applyBorder="1"/>
    <xf fontId="0" fillId="0" borderId="20" numFmtId="160" xfId="0" applyNumberFormat="1" applyBorder="1"/>
    <xf fontId="9" fillId="0" borderId="17" numFmtId="0" xfId="0" applyFont="1" applyBorder="1" applyAlignment="1">
      <alignment horizontal="center" vertical="center" wrapText="1"/>
    </xf>
    <xf fontId="10" fillId="0" borderId="18" numFmtId="0" xfId="0" applyFont="1" applyBorder="1" applyAlignment="1">
      <alignment horizontal="center" vertical="center" wrapText="1"/>
    </xf>
    <xf fontId="10" fillId="0" borderId="19" numFmtId="0" xfId="0" applyFont="1" applyBorder="1" applyAlignment="1">
      <alignment horizontal="center" vertical="center" wrapText="1"/>
    </xf>
    <xf fontId="11" fillId="0" borderId="10" numFmtId="20" xfId="1" applyNumberFormat="1" applyFont="1" applyBorder="1" applyAlignment="1">
      <alignment horizontal="center" vertical="center"/>
    </xf>
    <xf fontId="0" fillId="0" borderId="8" numFmtId="1" xfId="0" applyNumberFormat="1" applyBorder="1" applyAlignment="1">
      <alignment horizontal="center" vertical="center"/>
    </xf>
    <xf fontId="0" fillId="0" borderId="8" numFmtId="2" xfId="0" applyNumberFormat="1" applyBorder="1" applyAlignment="1">
      <alignment horizontal="center" vertical="center"/>
    </xf>
    <xf fontId="0" fillId="0" borderId="8" numFmtId="161" xfId="0" applyNumberFormat="1" applyBorder="1" applyAlignment="1">
      <alignment horizontal="center" vertical="center"/>
    </xf>
    <xf fontId="5" fillId="0" borderId="10" numFmtId="0" xfId="0" applyFont="1" applyBorder="1" applyAlignment="1">
      <alignment horizontal="center" vertical="center"/>
    </xf>
    <xf fontId="5" fillId="0" borderId="8" numFmtId="0" xfId="0" applyFont="1" applyBorder="1"/>
    <xf fontId="0" fillId="0" borderId="8" numFmtId="2" xfId="0" applyNumberFormat="1" applyBorder="1"/>
    <xf fontId="5" fillId="0" borderId="11" numFmtId="0" xfId="0" applyFont="1" applyBorder="1"/>
    <xf fontId="7" fillId="0" borderId="8" numFmtId="0" xfId="0" applyFont="1" applyBorder="1" applyAlignment="1">
      <alignment vertical="center" wrapText="1"/>
    </xf>
    <xf fontId="0" fillId="0" borderId="21" numFmtId="0" xfId="0" applyBorder="1" applyAlignment="1">
      <alignment horizontal="center"/>
    </xf>
    <xf fontId="0" fillId="0" borderId="22" numFmtId="0" xfId="0" applyBorder="1" applyAlignment="1">
      <alignment horizontal="center"/>
    </xf>
    <xf fontId="0" fillId="0" borderId="23" numFmtId="0" xfId="0" applyBorder="1" applyAlignment="1">
      <alignment horizontal="center"/>
    </xf>
    <xf fontId="0" fillId="0" borderId="24" numFmtId="0" xfId="0" applyBorder="1" applyAlignment="1">
      <alignment horizontal="center"/>
    </xf>
    <xf fontId="0" fillId="0" borderId="0" numFmtId="0" xfId="0" applyAlignment="1">
      <alignment horizontal="center"/>
    </xf>
    <xf fontId="0" fillId="0" borderId="25" numFmtId="0" xfId="0" applyBorder="1" applyAlignment="1">
      <alignment horizontal="center"/>
    </xf>
    <xf fontId="11" fillId="0" borderId="10" numFmtId="0" xfId="1" applyFont="1" applyBorder="1" applyAlignment="1">
      <alignment horizontal="center" vertical="center" wrapText="1"/>
    </xf>
    <xf fontId="12" fillId="0" borderId="26" numFmtId="0" xfId="1" applyFont="1" applyBorder="1" applyAlignment="1">
      <alignment horizontal="left" vertical="top" wrapText="1"/>
    </xf>
    <xf fontId="13" fillId="0" borderId="27" numFmtId="0" xfId="1" applyFont="1" applyBorder="1" applyAlignment="1">
      <alignment wrapText="1"/>
    </xf>
    <xf fontId="12" fillId="0" borderId="28" numFmtId="0" xfId="1" applyFont="1" applyBorder="1" applyAlignment="1">
      <alignment horizontal="left" vertical="top" wrapText="1"/>
    </xf>
    <xf fontId="12" fillId="0" borderId="29" numFmtId="0" xfId="1" applyFont="1" applyBorder="1" applyAlignment="1">
      <alignment horizontal="left" vertical="top" wrapText="1"/>
    </xf>
    <xf fontId="12" fillId="0" borderId="30" numFmtId="0" xfId="1" applyFont="1" applyBorder="1" applyAlignment="1">
      <alignment horizontal="left" vertical="top" wrapText="1"/>
    </xf>
    <xf fontId="14" fillId="0" borderId="31" numFmtId="0" xfId="0" applyFont="1" applyBorder="1" applyAlignment="1">
      <alignment horizontal="center"/>
    </xf>
    <xf fontId="14" fillId="0" borderId="32" numFmtId="0" xfId="0" applyFont="1" applyBorder="1" applyAlignment="1">
      <alignment horizontal="center"/>
    </xf>
    <xf fontId="12" fillId="0" borderId="33" numFmtId="0" xfId="1" applyFont="1" applyBorder="1" applyAlignment="1">
      <alignment horizontal="center"/>
    </xf>
    <xf fontId="13" fillId="0" borderId="34" numFmtId="0" xfId="1" applyFont="1" applyBorder="1" applyAlignment="1">
      <alignment horizontal="center"/>
    </xf>
    <xf fontId="12" fillId="0" borderId="28" numFmtId="0" xfId="1" applyFont="1" applyBorder="1" applyAlignment="1">
      <alignment horizontal="center"/>
    </xf>
    <xf fontId="12" fillId="0" borderId="29" numFmtId="0" xfId="1" applyFont="1" applyBorder="1" applyAlignment="1">
      <alignment horizontal="center"/>
    </xf>
    <xf fontId="12" fillId="0" borderId="30" numFmtId="0" xfId="1" applyFont="1" applyBorder="1" applyAlignment="1">
      <alignment horizontal="center"/>
    </xf>
    <xf fontId="14" fillId="0" borderId="35" numFmtId="0" xfId="0" applyFont="1" applyBorder="1" applyAlignment="1">
      <alignment horizontal="center"/>
    </xf>
    <xf fontId="14" fillId="0" borderId="1" numFmtId="0" xfId="0" applyFont="1" applyBorder="1" applyAlignment="1">
      <alignment horizontal="center"/>
    </xf>
    <xf fontId="0" fillId="0" borderId="1" numFmtId="0" xfId="0" applyBorder="1" applyAlignment="1">
      <alignment horizontal="center"/>
    </xf>
    <xf fontId="0" fillId="0" borderId="36" numFmtId="0" xfId="0" applyBorder="1" applyAlignment="1">
      <alignment horizontal="center"/>
    </xf>
    <xf fontId="0" fillId="0" borderId="0" numFmtId="0" xfId="0" applyAlignment="1">
      <alignment horizontal="justify" vertical="center"/>
    </xf>
    <xf fontId="0" fillId="0" borderId="8" numFmtId="0" xfId="0" applyBorder="1" applyAlignment="1">
      <alignment horizontal="justify" vertical="center"/>
    </xf>
    <xf fontId="0" fillId="0" borderId="9" numFmtId="0" xfId="0" applyBorder="1" applyAlignment="1">
      <alignment horizontal="justify" vertical="center"/>
    </xf>
  </cellXfs>
  <cellStyles count="2">
    <cellStyle name="常规" xfId="0" builtinId="0"/>
    <cellStyle name="常规 2" xfId="1"/>
  </cellStyles>
  <dxfs count="60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9</xdr:col>
      <xdr:colOff>600073</xdr:colOff>
      <xdr:row>2</xdr:row>
      <xdr:rowOff>171448</xdr:rowOff>
    </xdr:from>
    <xdr:to>
      <xdr:col>9</xdr:col>
      <xdr:colOff>600073</xdr:colOff>
      <xdr:row>2</xdr:row>
      <xdr:rowOff>171448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6343648" y="647698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B1" activeCellId="0" sqref="B1:AG1"/>
    </sheetView>
  </sheetViews>
  <sheetFormatPr defaultColWidth="9" defaultRowHeight="14"/>
  <cols>
    <col customWidth="1" min="2" max="2" width="11.6640625"/>
    <col min="6" max="6" width="11.5"/>
    <col min="12" max="13" width="8.6640625"/>
    <col min="15" max="15" width="9.33203125"/>
    <col min="20" max="20" width="9.33203125"/>
    <col min="29" max="32" width="9.33203125"/>
    <col min="33" max="33" width="8.6640625"/>
    <col customWidth="1" min="34" max="34" width="25.25"/>
  </cols>
  <sheetData>
    <row ht="13.5" customHeight="1" r="1">
      <c r="B1" s="1" t="s">
        <v>0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ht="24" customHeight="1" r="2">
      <c r="B2" s="3"/>
      <c r="C2" s="3"/>
      <c r="D2" s="3" t="s">
        <v>1</v>
      </c>
      <c r="E2" s="3"/>
      <c r="F2" s="4" t="str">
        <f>IF(_metadata!B2="","",_metadata!B2)</f>
        <v/>
      </c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4"/>
      <c r="U2" s="4"/>
      <c r="V2" s="4"/>
      <c r="W2" s="4"/>
      <c r="X2" s="4"/>
      <c r="Y2" s="4"/>
      <c r="Z2" s="4"/>
      <c r="AA2" s="4"/>
      <c r="AB2" s="4"/>
      <c r="AC2" s="4" t="s">
        <v>2</v>
      </c>
      <c r="AD2" s="4"/>
      <c r="AE2" s="4"/>
      <c r="AF2" s="4"/>
      <c r="AG2" s="5"/>
    </row>
    <row ht="23.5" customHeight="1" r="3">
      <c r="B3" s="6" t="s">
        <v>3</v>
      </c>
      <c r="C3" s="7" t="s">
        <v>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8"/>
      <c r="AG3" s="9" t="s">
        <v>5</v>
      </c>
      <c r="AH3" s="10"/>
      <c r="AI3" s="10"/>
      <c r="AJ3" s="10"/>
      <c r="AK3" s="11"/>
    </row>
    <row ht="23.5" customHeight="1" r="4">
      <c r="B4" s="12"/>
      <c r="C4" s="13" t="s">
        <v>6</v>
      </c>
      <c r="D4" s="13"/>
      <c r="E4" s="13"/>
      <c r="F4" s="13"/>
      <c r="G4" s="13"/>
      <c r="H4" s="13"/>
      <c r="I4" s="13"/>
      <c r="J4" s="13"/>
      <c r="K4" s="13" t="s">
        <v>7</v>
      </c>
      <c r="L4" s="13"/>
      <c r="M4" s="13"/>
      <c r="N4" s="13"/>
      <c r="O4" s="13"/>
      <c r="P4" s="13" t="s">
        <v>8</v>
      </c>
      <c r="Q4" s="13"/>
      <c r="R4" s="13"/>
      <c r="S4" s="13"/>
      <c r="T4" s="13"/>
      <c r="U4" s="13"/>
      <c r="V4" s="13"/>
      <c r="W4" s="13" t="s">
        <v>9</v>
      </c>
      <c r="X4" s="13"/>
      <c r="Y4" s="13"/>
      <c r="Z4" s="13"/>
      <c r="AA4" s="14" t="s">
        <v>10</v>
      </c>
      <c r="AB4" s="14" t="s">
        <v>11</v>
      </c>
      <c r="AC4" s="14" t="s">
        <v>12</v>
      </c>
      <c r="AD4" s="14" t="s">
        <v>13</v>
      </c>
      <c r="AE4" s="14" t="s">
        <v>14</v>
      </c>
      <c r="AF4" s="15"/>
      <c r="AG4" s="16"/>
      <c r="AH4" s="17"/>
      <c r="AI4" s="17"/>
      <c r="AJ4" s="17"/>
      <c r="AK4" s="18"/>
    </row>
    <row ht="38" customHeight="1" r="5">
      <c r="B5" s="12"/>
      <c r="C5" s="14" t="s">
        <v>15</v>
      </c>
      <c r="D5" s="14" t="s">
        <v>16</v>
      </c>
      <c r="E5" s="14" t="s">
        <v>17</v>
      </c>
      <c r="F5" s="13" t="s">
        <v>18</v>
      </c>
      <c r="G5" s="13"/>
      <c r="H5" s="13" t="s">
        <v>19</v>
      </c>
      <c r="I5" s="13"/>
      <c r="J5" s="13"/>
      <c r="K5" s="14" t="s">
        <v>20</v>
      </c>
      <c r="L5" s="14" t="s">
        <v>21</v>
      </c>
      <c r="M5" s="14" t="s">
        <v>22</v>
      </c>
      <c r="N5" s="14" t="s">
        <v>23</v>
      </c>
      <c r="O5" s="14" t="s">
        <v>24</v>
      </c>
      <c r="P5" s="14" t="s">
        <v>25</v>
      </c>
      <c r="Q5" s="14" t="s">
        <v>26</v>
      </c>
      <c r="R5" s="14" t="s">
        <v>27</v>
      </c>
      <c r="S5" s="14" t="s">
        <v>28</v>
      </c>
      <c r="T5" s="14" t="s">
        <v>29</v>
      </c>
      <c r="U5" s="14" t="s">
        <v>30</v>
      </c>
      <c r="V5" s="14" t="s">
        <v>31</v>
      </c>
      <c r="W5" s="14" t="s">
        <v>32</v>
      </c>
      <c r="X5" s="14"/>
      <c r="Y5" s="14" t="s">
        <v>33</v>
      </c>
      <c r="Z5" s="14"/>
      <c r="AA5" s="14"/>
      <c r="AB5" s="14"/>
      <c r="AC5" s="14"/>
      <c r="AD5" s="13"/>
      <c r="AE5" s="14" t="s">
        <v>34</v>
      </c>
      <c r="AF5" s="15" t="s">
        <v>35</v>
      </c>
      <c r="AG5" s="16"/>
      <c r="AH5" s="17"/>
      <c r="AI5" s="17"/>
      <c r="AJ5" s="17"/>
      <c r="AK5" s="18"/>
    </row>
    <row ht="45.5" customHeight="1" r="6">
      <c r="B6" s="19"/>
      <c r="C6" s="20"/>
      <c r="D6" s="20"/>
      <c r="E6" s="20"/>
      <c r="F6" s="20" t="s">
        <v>36</v>
      </c>
      <c r="G6" s="20" t="s">
        <v>37</v>
      </c>
      <c r="H6" s="20" t="s">
        <v>38</v>
      </c>
      <c r="I6" s="20" t="s">
        <v>39</v>
      </c>
      <c r="J6" s="20" t="s">
        <v>40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 t="s">
        <v>34</v>
      </c>
      <c r="X6" s="20" t="s">
        <v>35</v>
      </c>
      <c r="Y6" s="20" t="s">
        <v>34</v>
      </c>
      <c r="Z6" s="20" t="s">
        <v>35</v>
      </c>
      <c r="AA6" s="20"/>
      <c r="AB6" s="20"/>
      <c r="AC6" s="20"/>
      <c r="AD6" s="21"/>
      <c r="AE6" s="20"/>
      <c r="AF6" s="22"/>
      <c r="AG6" s="23" t="s">
        <v>41</v>
      </c>
      <c r="AH6" s="24"/>
      <c r="AI6" s="25" t="s">
        <v>42</v>
      </c>
      <c r="AJ6" s="25" t="s">
        <v>43</v>
      </c>
      <c r="AK6" s="26" t="s">
        <v>44</v>
      </c>
    </row>
    <row ht="24" customHeight="1" hidden="1" r="7">
      <c r="B7" s="27" t="s">
        <v>45</v>
      </c>
      <c r="C7" s="28" t="s">
        <v>46</v>
      </c>
      <c r="D7" s="28" t="s">
        <v>47</v>
      </c>
      <c r="E7" s="28" t="s">
        <v>48</v>
      </c>
      <c r="F7" s="28" t="s">
        <v>49</v>
      </c>
      <c r="G7" s="28" t="s">
        <v>50</v>
      </c>
      <c r="H7" s="28" t="s">
        <v>51</v>
      </c>
      <c r="I7" s="28" t="s">
        <v>52</v>
      </c>
      <c r="J7" s="28" t="s">
        <v>53</v>
      </c>
      <c r="K7" s="28" t="s">
        <v>54</v>
      </c>
      <c r="L7" s="28" t="s">
        <v>55</v>
      </c>
      <c r="M7" s="28" t="s">
        <v>56</v>
      </c>
      <c r="N7" s="28" t="s">
        <v>57</v>
      </c>
      <c r="O7" s="28" t="s">
        <v>58</v>
      </c>
      <c r="P7" s="28" t="s">
        <v>59</v>
      </c>
      <c r="Q7" s="28" t="s">
        <v>60</v>
      </c>
      <c r="R7" s="28" t="s">
        <v>61</v>
      </c>
      <c r="S7" s="28" t="s">
        <v>62</v>
      </c>
      <c r="T7" s="28" t="s">
        <v>63</v>
      </c>
      <c r="U7" s="28" t="s">
        <v>64</v>
      </c>
      <c r="V7" s="28" t="s">
        <v>65</v>
      </c>
      <c r="W7" s="28" t="s">
        <v>66</v>
      </c>
      <c r="X7" s="28" t="s">
        <v>67</v>
      </c>
      <c r="Y7" s="28" t="s">
        <v>68</v>
      </c>
      <c r="Z7" s="28" t="s">
        <v>69</v>
      </c>
      <c r="AA7" s="28" t="s">
        <v>70</v>
      </c>
      <c r="AB7" s="28" t="s">
        <v>71</v>
      </c>
      <c r="AC7" s="28" t="s">
        <v>72</v>
      </c>
      <c r="AD7" s="28" t="s">
        <v>73</v>
      </c>
      <c r="AE7" s="28" t="s">
        <v>74</v>
      </c>
      <c r="AF7" s="29" t="s">
        <v>75</v>
      </c>
      <c r="AG7" s="30"/>
      <c r="AH7" s="28"/>
      <c r="AI7" s="28"/>
      <c r="AJ7" s="28"/>
      <c r="AK7" s="31"/>
    </row>
    <row customFormat="1" ht="24" customHeight="1" hidden="1" r="8" s="32">
      <c r="B8" s="33" t="s">
        <v>76</v>
      </c>
      <c r="C8" s="34">
        <v>650</v>
      </c>
      <c r="D8" s="34">
        <v>480</v>
      </c>
      <c r="E8" s="34">
        <v>460</v>
      </c>
      <c r="F8" s="34">
        <v>92</v>
      </c>
      <c r="G8" s="34">
        <v>190</v>
      </c>
      <c r="H8" s="34">
        <v>0.5</v>
      </c>
      <c r="I8" s="34">
        <v>1.8999999999999999</v>
      </c>
      <c r="J8" s="34">
        <v>400</v>
      </c>
      <c r="K8" s="34">
        <v>2.6000000000000001</v>
      </c>
      <c r="L8" s="34">
        <v>50</v>
      </c>
      <c r="M8" s="34">
        <v>190</v>
      </c>
      <c r="N8" s="34">
        <v>200</v>
      </c>
      <c r="O8" s="34">
        <v>1500</v>
      </c>
      <c r="P8" s="34">
        <v>40</v>
      </c>
      <c r="Q8" s="34">
        <v>110</v>
      </c>
      <c r="R8" s="34">
        <v>50</v>
      </c>
      <c r="S8" s="34">
        <v>190</v>
      </c>
      <c r="T8" s="34">
        <v>3500</v>
      </c>
      <c r="U8" s="34">
        <v>4</v>
      </c>
      <c r="V8" s="34">
        <v>30</v>
      </c>
      <c r="W8" s="34">
        <v>100</v>
      </c>
      <c r="X8" s="34">
        <v>100</v>
      </c>
      <c r="Y8" s="34">
        <v>48</v>
      </c>
      <c r="Z8" s="34">
        <v>48</v>
      </c>
      <c r="AA8" s="34">
        <v>160</v>
      </c>
      <c r="AB8" s="34">
        <v>28</v>
      </c>
      <c r="AC8" s="34">
        <v>1200</v>
      </c>
      <c r="AD8" s="34">
        <v>2200</v>
      </c>
      <c r="AE8" s="34">
        <v>2100</v>
      </c>
      <c r="AF8" s="35">
        <v>2100</v>
      </c>
      <c r="AG8" s="36"/>
      <c r="AH8" s="34"/>
      <c r="AI8" s="34"/>
      <c r="AJ8" s="34"/>
      <c r="AK8" s="37"/>
    </row>
    <row customFormat="1" ht="24" customHeight="1" hidden="1" r="9" s="32">
      <c r="B9" s="33" t="s">
        <v>77</v>
      </c>
      <c r="C9" s="34">
        <v>350</v>
      </c>
      <c r="D9" s="34">
        <v>340</v>
      </c>
      <c r="E9" s="34">
        <v>350</v>
      </c>
      <c r="F9" s="34">
        <v>-99999</v>
      </c>
      <c r="G9" s="34">
        <v>160</v>
      </c>
      <c r="H9" s="34">
        <v>0.40000000000000002</v>
      </c>
      <c r="I9" s="34">
        <v>1</v>
      </c>
      <c r="J9" s="34">
        <v>360</v>
      </c>
      <c r="K9" s="34">
        <v>-99999</v>
      </c>
      <c r="L9" s="34">
        <v>-99999</v>
      </c>
      <c r="M9" s="34">
        <v>-99999</v>
      </c>
      <c r="N9" s="34">
        <v>-99999</v>
      </c>
      <c r="O9" s="34">
        <v>-99999</v>
      </c>
      <c r="P9" s="34">
        <v>-99999</v>
      </c>
      <c r="Q9" s="34">
        <v>-99999</v>
      </c>
      <c r="R9" s="34">
        <v>-99999</v>
      </c>
      <c r="S9" s="34">
        <v>-99999</v>
      </c>
      <c r="T9" s="34">
        <v>-99999</v>
      </c>
      <c r="U9" s="34">
        <v>-99999</v>
      </c>
      <c r="V9" s="34">
        <v>-99999</v>
      </c>
      <c r="W9" s="34">
        <v>-99999</v>
      </c>
      <c r="X9" s="34">
        <v>-99999</v>
      </c>
      <c r="Y9" s="34">
        <v>-99999</v>
      </c>
      <c r="Z9" s="34">
        <v>-99999</v>
      </c>
      <c r="AA9" s="34">
        <v>115</v>
      </c>
      <c r="AB9" s="34">
        <v>20</v>
      </c>
      <c r="AC9" s="34">
        <v>-99999</v>
      </c>
      <c r="AD9" s="34">
        <v>-99999</v>
      </c>
      <c r="AE9" s="34">
        <v>450</v>
      </c>
      <c r="AF9" s="35">
        <v>450</v>
      </c>
      <c r="AG9" s="36"/>
      <c r="AH9" s="34"/>
      <c r="AI9" s="34"/>
      <c r="AJ9" s="34"/>
      <c r="AK9" s="37"/>
    </row>
    <row ht="27" customHeight="1" r="10">
      <c r="B10" s="38" t="s">
        <v>78</v>
      </c>
      <c r="C10" s="39" t="s">
        <v>79</v>
      </c>
      <c r="D10" s="39" t="s">
        <v>80</v>
      </c>
      <c r="E10" s="39" t="s">
        <v>81</v>
      </c>
      <c r="F10" s="39" t="s">
        <v>82</v>
      </c>
      <c r="G10" s="39" t="s">
        <v>83</v>
      </c>
      <c r="H10" s="39" t="s">
        <v>84</v>
      </c>
      <c r="I10" s="39" t="s">
        <v>85</v>
      </c>
      <c r="J10" s="39" t="s">
        <v>86</v>
      </c>
      <c r="K10" s="39" t="s">
        <v>87</v>
      </c>
      <c r="L10" s="39" t="s">
        <v>88</v>
      </c>
      <c r="M10" s="39" t="s">
        <v>89</v>
      </c>
      <c r="N10" s="39" t="s">
        <v>90</v>
      </c>
      <c r="O10" s="39" t="s">
        <v>91</v>
      </c>
      <c r="P10" s="39" t="s">
        <v>92</v>
      </c>
      <c r="Q10" s="39" t="s">
        <v>93</v>
      </c>
      <c r="R10" s="39" t="s">
        <v>88</v>
      </c>
      <c r="S10" s="39" t="s">
        <v>89</v>
      </c>
      <c r="T10" s="39" t="s">
        <v>94</v>
      </c>
      <c r="U10" s="39" t="s">
        <v>95</v>
      </c>
      <c r="V10" s="39" t="s">
        <v>96</v>
      </c>
      <c r="W10" s="39" t="s">
        <v>97</v>
      </c>
      <c r="X10" s="39" t="s">
        <v>97</v>
      </c>
      <c r="Y10" s="39" t="s">
        <v>98</v>
      </c>
      <c r="Z10" s="39" t="s">
        <v>98</v>
      </c>
      <c r="AA10" s="39" t="s">
        <v>99</v>
      </c>
      <c r="AB10" s="39" t="s">
        <v>100</v>
      </c>
      <c r="AC10" s="39" t="s">
        <v>101</v>
      </c>
      <c r="AD10" s="39" t="s">
        <v>102</v>
      </c>
      <c r="AE10" s="39" t="s">
        <v>103</v>
      </c>
      <c r="AF10" s="40" t="s">
        <v>103</v>
      </c>
      <c r="AG10" s="30"/>
      <c r="AH10" s="28"/>
      <c r="AI10" s="28"/>
      <c r="AJ10" s="28"/>
      <c r="AK10" s="31"/>
    </row>
    <row ht="22" customHeight="1" r="11">
      <c r="B11" s="41">
        <v>0</v>
      </c>
      <c r="C11" s="42" t="str">
        <f>IF(_cuben_day_hour!A2="","",_cuben_day_hour!A2)</f>
        <v/>
      </c>
      <c r="D11" s="42" t="str">
        <f>IF(_cuben_day_hour!B2="","",_cuben_day_hour!B2)</f>
        <v/>
      </c>
      <c r="E11" s="42" t="str">
        <f>IF(_cuben_day_hour!C2="","",_cuben_day_hour!C2)</f>
        <v/>
      </c>
      <c r="F11" s="42" t="str">
        <f>IF(_cuben_day_hour!D2="","",_cuben_day_hour!D2)</f>
        <v/>
      </c>
      <c r="G11" s="42" t="str">
        <f>IF(_cuben_day_hour!E2="","",_cuben_day_hour!E2)</f>
        <v/>
      </c>
      <c r="H11" s="43" t="str">
        <f>IF(_cuben_day_hour!F2="","",_cuben_day_hour!F2)</f>
        <v/>
      </c>
      <c r="I11" s="44" t="str">
        <f>IF(_cuben_day_hour!G2="","",_cuben_day_hour!G2)</f>
        <v/>
      </c>
      <c r="J11" s="42" t="str">
        <f>IF(_cuben_day_hour!H2="","",_cuben_day_hour!H2)</f>
        <v/>
      </c>
      <c r="K11" s="43" t="str">
        <f>IF(_cuben_day_hour!I2="","",_cuben_day_hour!I2)</f>
        <v/>
      </c>
      <c r="L11" s="42" t="str">
        <f>IF(_cuben_day_hour!J2="","",_cuben_day_hour!J2)</f>
        <v/>
      </c>
      <c r="M11" s="42" t="str">
        <f>IF(_cuben_day_hour!K2="","",_cuben_day_hour!K2)</f>
        <v/>
      </c>
      <c r="N11" s="42" t="str">
        <f>IF(_cuben_day_hour!L2="","",_cuben_day_hour!L2)</f>
        <v/>
      </c>
      <c r="O11" s="42" t="str">
        <f>IF(_cuben_day_hour!M2="","",_cuben_day_hour!M2)</f>
        <v/>
      </c>
      <c r="P11" s="42" t="str">
        <f>IF(_cuben_day_hour!N2="","",_cuben_day_hour!N2)</f>
        <v/>
      </c>
      <c r="Q11" s="44" t="str">
        <f>IF(_cuben_day_hour!O2="","",_cuben_day_hour!O2)</f>
        <v/>
      </c>
      <c r="R11" s="42" t="str">
        <f>IF(_cuben_day_hour!P2="","",_cuben_day_hour!P2)</f>
        <v/>
      </c>
      <c r="S11" s="42" t="str">
        <f>IF(_cuben_day_hour!Q2="","",_cuben_day_hour!Q2)</f>
        <v/>
      </c>
      <c r="T11" s="42" t="str">
        <f>IF(_cuben_day_hour!R2="","",_cuben_day_hour!R2)</f>
        <v/>
      </c>
      <c r="U11" s="44" t="str">
        <f>IF(_cuben_day_hour!S2="","",_cuben_day_hour!S2)</f>
        <v/>
      </c>
      <c r="V11" s="44" t="str">
        <f>IF(_cuben_day_hour!T2="","",_cuben_day_hour!T2)</f>
        <v/>
      </c>
      <c r="W11" s="42" t="str">
        <f>IF(_cuben_day_hour!U2="","",_cuben_day_hour!U2)</f>
        <v/>
      </c>
      <c r="X11" s="42" t="str">
        <f>IF(_cuben_day_hour!V2="","",_cuben_day_hour!V2)</f>
        <v/>
      </c>
      <c r="Y11" s="43" t="str">
        <f>IF(_cuben_day_hour!W2="","",_cuben_day_hour!W2)</f>
        <v/>
      </c>
      <c r="Z11" s="43" t="str">
        <f>IF(_cuben_day_hour!X2="","",_cuben_day_hour!X2)</f>
        <v/>
      </c>
      <c r="AA11" s="42" t="str">
        <f>IF(_cuben_day_hour!Y2="","",_cuben_day_hour!Y2)</f>
        <v/>
      </c>
      <c r="AB11" s="42" t="str">
        <f>IF(_cuben_day_hour!Z2="","",_cuben_day_hour!Z2)</f>
        <v/>
      </c>
      <c r="AC11" s="42" t="str">
        <f>IF(_cuben_day_hour!AA2="","",_cuben_day_hour!AA2)</f>
        <v/>
      </c>
      <c r="AD11" s="42" t="str">
        <f>IF(_cuben_day_hour!AB2="","",_cuben_day_hour!AB2)</f>
        <v/>
      </c>
      <c r="AE11" s="42" t="str">
        <f>IF(_cuben_day_hour!AC2="","",_cuben_day_hour!AC2)</f>
        <v/>
      </c>
      <c r="AF11" s="42" t="str">
        <f>IF(_cuben_day_hour!AD2="","",_cuben_day_hour!AD2)</f>
        <v/>
      </c>
      <c r="AG11" s="45" t="s">
        <v>104</v>
      </c>
      <c r="AH11" s="46" t="s">
        <v>105</v>
      </c>
      <c r="AI11" s="47" t="str">
        <f>IF(_analysis_day_shift!A2="","",_analysis_day_shift!A2)</f>
        <v/>
      </c>
      <c r="AJ11" s="47" t="str">
        <f>IF(_analysis_day_shift!A3="","",_analysis_day_shift!A3)</f>
        <v/>
      </c>
      <c r="AK11" s="48" t="str">
        <f>IF(_analysis_day_shift!A4="","",_analysis_day_shift!A4)</f>
        <v/>
      </c>
    </row>
    <row ht="22" customHeight="1" r="12">
      <c r="B12" s="41">
        <v>0.041666666666666699</v>
      </c>
      <c r="C12" s="42" t="str">
        <f>IF(_cuben_day_hour!A3="","",_cuben_day_hour!A3)</f>
        <v/>
      </c>
      <c r="D12" s="42" t="str">
        <f>IF(_cuben_day_hour!B3="","",_cuben_day_hour!B3)</f>
        <v/>
      </c>
      <c r="E12" s="42" t="str">
        <f>IF(_cuben_day_hour!C3="","",_cuben_day_hour!C3)</f>
        <v/>
      </c>
      <c r="F12" s="42" t="str">
        <f>IF(_cuben_day_hour!D3="","",_cuben_day_hour!D3)</f>
        <v/>
      </c>
      <c r="G12" s="42" t="str">
        <f>IF(_cuben_day_hour!E3="","",_cuben_day_hour!E3)</f>
        <v/>
      </c>
      <c r="H12" s="43" t="str">
        <f>IF(_cuben_day_hour!F3="","",_cuben_day_hour!F3)</f>
        <v/>
      </c>
      <c r="I12" s="44" t="str">
        <f>IF(_cuben_day_hour!G3="","",_cuben_day_hour!G3)</f>
        <v/>
      </c>
      <c r="J12" s="42" t="str">
        <f>IF(_cuben_day_hour!H3="","",_cuben_day_hour!H3)</f>
        <v/>
      </c>
      <c r="K12" s="43" t="str">
        <f>IF(_cuben_day_hour!I3="","",_cuben_day_hour!I3)</f>
        <v/>
      </c>
      <c r="L12" s="42" t="str">
        <f>IF(_cuben_day_hour!J3="","",_cuben_day_hour!J3)</f>
        <v/>
      </c>
      <c r="M12" s="42" t="str">
        <f>IF(_cuben_day_hour!K3="","",_cuben_day_hour!K3)</f>
        <v/>
      </c>
      <c r="N12" s="42" t="str">
        <f>IF(_cuben_day_hour!L3="","",_cuben_day_hour!L3)</f>
        <v/>
      </c>
      <c r="O12" s="42" t="str">
        <f>IF(_cuben_day_hour!M3="","",_cuben_day_hour!M3)</f>
        <v/>
      </c>
      <c r="P12" s="42" t="str">
        <f>IF(_cuben_day_hour!N3="","",_cuben_day_hour!N3)</f>
        <v/>
      </c>
      <c r="Q12" s="44" t="str">
        <f>IF(_cuben_day_hour!O3="","",_cuben_day_hour!O3)</f>
        <v/>
      </c>
      <c r="R12" s="42" t="str">
        <f>IF(_cuben_day_hour!P3="","",_cuben_day_hour!P3)</f>
        <v/>
      </c>
      <c r="S12" s="42" t="str">
        <f>IF(_cuben_day_hour!Q3="","",_cuben_day_hour!Q3)</f>
        <v/>
      </c>
      <c r="T12" s="42" t="str">
        <f>IF(_cuben_day_hour!R3="","",_cuben_day_hour!R3)</f>
        <v/>
      </c>
      <c r="U12" s="44" t="str">
        <f>IF(_cuben_day_hour!S3="","",_cuben_day_hour!S3)</f>
        <v/>
      </c>
      <c r="V12" s="44" t="str">
        <f>IF(_cuben_day_hour!T3="","",_cuben_day_hour!T3)</f>
        <v/>
      </c>
      <c r="W12" s="42" t="str">
        <f>IF(_cuben_day_hour!U3="","",_cuben_day_hour!U3)</f>
        <v/>
      </c>
      <c r="X12" s="42" t="str">
        <f>IF(_cuben_day_hour!V3="","",_cuben_day_hour!V3)</f>
        <v/>
      </c>
      <c r="Y12" s="43" t="str">
        <f>IF(_cuben_day_hour!W3="","",_cuben_day_hour!W3)</f>
        <v/>
      </c>
      <c r="Z12" s="43" t="str">
        <f>IF(_cuben_day_hour!X3="","",_cuben_day_hour!X3)</f>
        <v/>
      </c>
      <c r="AA12" s="42" t="str">
        <f>IF(_cuben_day_hour!Y3="","",_cuben_day_hour!Y3)</f>
        <v/>
      </c>
      <c r="AB12" s="42" t="str">
        <f>IF(_cuben_day_hour!Z3="","",_cuben_day_hour!Z3)</f>
        <v/>
      </c>
      <c r="AC12" s="42" t="str">
        <f>IF(_cuben_day_hour!AA3="","",_cuben_day_hour!AA3)</f>
        <v/>
      </c>
      <c r="AD12" s="42" t="str">
        <f>IF(_cuben_day_hour!AB3="","",_cuben_day_hour!AB3)</f>
        <v/>
      </c>
      <c r="AE12" s="42" t="str">
        <f>IF(_cuben_day_hour!AC3="","",_cuben_day_hour!AC3)</f>
        <v/>
      </c>
      <c r="AF12" s="42" t="str">
        <f>IF(_cuben_day_hour!AD3="","",_cuben_day_hour!AD3)</f>
        <v/>
      </c>
      <c r="AG12" s="45"/>
      <c r="AH12" s="49" t="s">
        <v>106</v>
      </c>
      <c r="AI12" s="47" t="str">
        <f>IF(_analysis_day_shift!B2="","",_analysis_day_shift!B2)</f>
        <v/>
      </c>
      <c r="AJ12" s="47" t="str">
        <f>IF(_analysis_day_shift!B3="","",_analysis_day_shift!B3)</f>
        <v/>
      </c>
      <c r="AK12" s="48" t="str">
        <f>IF(_analysis_day_shift!B4="","",_analysis_day_shift!B4)</f>
        <v/>
      </c>
    </row>
    <row ht="22" customHeight="1" r="13">
      <c r="B13" s="41">
        <v>0.083333333333333301</v>
      </c>
      <c r="C13" s="42" t="str">
        <f>IF(_cuben_day_hour!A4="","",_cuben_day_hour!A4)</f>
        <v/>
      </c>
      <c r="D13" s="42" t="str">
        <f>IF(_cuben_day_hour!B4="","",_cuben_day_hour!B4)</f>
        <v/>
      </c>
      <c r="E13" s="42" t="str">
        <f>IF(_cuben_day_hour!C4="","",_cuben_day_hour!C4)</f>
        <v/>
      </c>
      <c r="F13" s="42" t="str">
        <f>IF(_cuben_day_hour!D4="","",_cuben_day_hour!D4)</f>
        <v/>
      </c>
      <c r="G13" s="42" t="str">
        <f>IF(_cuben_day_hour!E4="","",_cuben_day_hour!E4)</f>
        <v/>
      </c>
      <c r="H13" s="43" t="str">
        <f>IF(_cuben_day_hour!F4="","",_cuben_day_hour!F4)</f>
        <v/>
      </c>
      <c r="I13" s="44" t="str">
        <f>IF(_cuben_day_hour!G4="","",_cuben_day_hour!G4)</f>
        <v/>
      </c>
      <c r="J13" s="42" t="str">
        <f>IF(_cuben_day_hour!H4="","",_cuben_day_hour!H4)</f>
        <v/>
      </c>
      <c r="K13" s="43" t="str">
        <f>IF(_cuben_day_hour!I4="","",_cuben_day_hour!I4)</f>
        <v/>
      </c>
      <c r="L13" s="42" t="str">
        <f>IF(_cuben_day_hour!J4="","",_cuben_day_hour!J4)</f>
        <v/>
      </c>
      <c r="M13" s="42" t="str">
        <f>IF(_cuben_day_hour!K4="","",_cuben_day_hour!K4)</f>
        <v/>
      </c>
      <c r="N13" s="42" t="str">
        <f>IF(_cuben_day_hour!L4="","",_cuben_day_hour!L4)</f>
        <v/>
      </c>
      <c r="O13" s="42" t="str">
        <f>IF(_cuben_day_hour!M4="","",_cuben_day_hour!M4)</f>
        <v/>
      </c>
      <c r="P13" s="42" t="str">
        <f>IF(_cuben_day_hour!N4="","",_cuben_day_hour!N4)</f>
        <v/>
      </c>
      <c r="Q13" s="44" t="str">
        <f>IF(_cuben_day_hour!O4="","",_cuben_day_hour!O4)</f>
        <v/>
      </c>
      <c r="R13" s="42" t="str">
        <f>IF(_cuben_day_hour!P4="","",_cuben_day_hour!P4)</f>
        <v/>
      </c>
      <c r="S13" s="42" t="str">
        <f>IF(_cuben_day_hour!Q4="","",_cuben_day_hour!Q4)</f>
        <v/>
      </c>
      <c r="T13" s="42" t="str">
        <f>IF(_cuben_day_hour!R4="","",_cuben_day_hour!R4)</f>
        <v/>
      </c>
      <c r="U13" s="44" t="str">
        <f>IF(_cuben_day_hour!S4="","",_cuben_day_hour!S4)</f>
        <v/>
      </c>
      <c r="V13" s="44" t="str">
        <f>IF(_cuben_day_hour!T4="","",_cuben_day_hour!T4)</f>
        <v/>
      </c>
      <c r="W13" s="42" t="str">
        <f>IF(_cuben_day_hour!U4="","",_cuben_day_hour!U4)</f>
        <v/>
      </c>
      <c r="X13" s="42" t="str">
        <f>IF(_cuben_day_hour!V4="","",_cuben_day_hour!V4)</f>
        <v/>
      </c>
      <c r="Y13" s="43" t="str">
        <f>IF(_cuben_day_hour!W4="","",_cuben_day_hour!W4)</f>
        <v/>
      </c>
      <c r="Z13" s="43" t="str">
        <f>IF(_cuben_day_hour!X4="","",_cuben_day_hour!X4)</f>
        <v/>
      </c>
      <c r="AA13" s="42" t="str">
        <f>IF(_cuben_day_hour!Y4="","",_cuben_day_hour!Y4)</f>
        <v/>
      </c>
      <c r="AB13" s="42" t="str">
        <f>IF(_cuben_day_hour!Z4="","",_cuben_day_hour!Z4)</f>
        <v/>
      </c>
      <c r="AC13" s="42" t="str">
        <f>IF(_cuben_day_hour!AA4="","",_cuben_day_hour!AA4)</f>
        <v/>
      </c>
      <c r="AD13" s="42" t="str">
        <f>IF(_cuben_day_hour!AB4="","",_cuben_day_hour!AB4)</f>
        <v/>
      </c>
      <c r="AE13" s="42" t="str">
        <f>IF(_cuben_day_hour!AC4="","",_cuben_day_hour!AC4)</f>
        <v/>
      </c>
      <c r="AF13" s="42" t="str">
        <f>IF(_cuben_day_hour!AD4="","",_cuben_day_hour!AD4)</f>
        <v/>
      </c>
      <c r="AG13" s="45"/>
      <c r="AH13" s="49" t="s">
        <v>107</v>
      </c>
      <c r="AI13" s="47" t="str">
        <f>IF(_analysis_day_shift!C2="","",_analysis_day_shift!C2)</f>
        <v/>
      </c>
      <c r="AJ13" s="47" t="str">
        <f>IF(_analysis_day_shift!C3="","",_analysis_day_shift!C3)</f>
        <v/>
      </c>
      <c r="AK13" s="48" t="str">
        <f>IF(_analysis_day_shift!C4="","",_analysis_day_shift!C4)</f>
        <v/>
      </c>
    </row>
    <row ht="22" customHeight="1" r="14">
      <c r="B14" s="41">
        <v>0.125</v>
      </c>
      <c r="C14" s="42" t="str">
        <f>IF(_cuben_day_hour!A5="","",_cuben_day_hour!A5)</f>
        <v/>
      </c>
      <c r="D14" s="42" t="str">
        <f>IF(_cuben_day_hour!B5="","",_cuben_day_hour!B5)</f>
        <v/>
      </c>
      <c r="E14" s="42" t="str">
        <f>IF(_cuben_day_hour!C5="","",_cuben_day_hour!C5)</f>
        <v/>
      </c>
      <c r="F14" s="42" t="str">
        <f>IF(_cuben_day_hour!D5="","",_cuben_day_hour!D5)</f>
        <v/>
      </c>
      <c r="G14" s="42" t="str">
        <f>IF(_cuben_day_hour!E5="","",_cuben_day_hour!E5)</f>
        <v/>
      </c>
      <c r="H14" s="43" t="str">
        <f>IF(_cuben_day_hour!F5="","",_cuben_day_hour!F5)</f>
        <v/>
      </c>
      <c r="I14" s="44" t="str">
        <f>IF(_cuben_day_hour!G5="","",_cuben_day_hour!G5)</f>
        <v/>
      </c>
      <c r="J14" s="42" t="str">
        <f>IF(_cuben_day_hour!H5="","",_cuben_day_hour!H5)</f>
        <v/>
      </c>
      <c r="K14" s="43" t="str">
        <f>IF(_cuben_day_hour!I5="","",_cuben_day_hour!I5)</f>
        <v/>
      </c>
      <c r="L14" s="42" t="str">
        <f>IF(_cuben_day_hour!J5="","",_cuben_day_hour!J5)</f>
        <v/>
      </c>
      <c r="M14" s="42" t="str">
        <f>IF(_cuben_day_hour!K5="","",_cuben_day_hour!K5)</f>
        <v/>
      </c>
      <c r="N14" s="42" t="str">
        <f>IF(_cuben_day_hour!L5="","",_cuben_day_hour!L5)</f>
        <v/>
      </c>
      <c r="O14" s="42" t="str">
        <f>IF(_cuben_day_hour!M5="","",_cuben_day_hour!M5)</f>
        <v/>
      </c>
      <c r="P14" s="42" t="str">
        <f>IF(_cuben_day_hour!N5="","",_cuben_day_hour!N5)</f>
        <v/>
      </c>
      <c r="Q14" s="44" t="str">
        <f>IF(_cuben_day_hour!O5="","",_cuben_day_hour!O5)</f>
        <v/>
      </c>
      <c r="R14" s="42" t="str">
        <f>IF(_cuben_day_hour!P5="","",_cuben_day_hour!P5)</f>
        <v/>
      </c>
      <c r="S14" s="42" t="str">
        <f>IF(_cuben_day_hour!Q5="","",_cuben_day_hour!Q5)</f>
        <v/>
      </c>
      <c r="T14" s="42" t="str">
        <f>IF(_cuben_day_hour!R5="","",_cuben_day_hour!R5)</f>
        <v/>
      </c>
      <c r="U14" s="44" t="str">
        <f>IF(_cuben_day_hour!S5="","",_cuben_day_hour!S5)</f>
        <v/>
      </c>
      <c r="V14" s="44" t="str">
        <f>IF(_cuben_day_hour!T5="","",_cuben_day_hour!T5)</f>
        <v/>
      </c>
      <c r="W14" s="42" t="str">
        <f>IF(_cuben_day_hour!U5="","",_cuben_day_hour!U5)</f>
        <v/>
      </c>
      <c r="X14" s="42" t="str">
        <f>IF(_cuben_day_hour!V5="","",_cuben_day_hour!V5)</f>
        <v/>
      </c>
      <c r="Y14" s="43" t="str">
        <f>IF(_cuben_day_hour!W5="","",_cuben_day_hour!W5)</f>
        <v/>
      </c>
      <c r="Z14" s="43" t="str">
        <f>IF(_cuben_day_hour!X5="","",_cuben_day_hour!X5)</f>
        <v/>
      </c>
      <c r="AA14" s="42" t="str">
        <f>IF(_cuben_day_hour!Y5="","",_cuben_day_hour!Y5)</f>
        <v/>
      </c>
      <c r="AB14" s="42" t="str">
        <f>IF(_cuben_day_hour!Z5="","",_cuben_day_hour!Z5)</f>
        <v/>
      </c>
      <c r="AC14" s="42" t="str">
        <f>IF(_cuben_day_hour!AA5="","",_cuben_day_hour!AA5)</f>
        <v/>
      </c>
      <c r="AD14" s="42" t="str">
        <f>IF(_cuben_day_hour!AB5="","",_cuben_day_hour!AB5)</f>
        <v/>
      </c>
      <c r="AE14" s="42" t="str">
        <f>IF(_cuben_day_hour!AC5="","",_cuben_day_hour!AC5)</f>
        <v/>
      </c>
      <c r="AF14" s="42" t="str">
        <f>IF(_cuben_day_hour!AD5="","",_cuben_day_hour!AD5)</f>
        <v/>
      </c>
      <c r="AG14" s="45"/>
      <c r="AH14" s="49" t="s">
        <v>108</v>
      </c>
      <c r="AI14" s="47" t="str">
        <f>IF(_analysis_day_shift!D2="","",_analysis_day_shift!D2)</f>
        <v/>
      </c>
      <c r="AJ14" s="47" t="str">
        <f>IF(_analysis_day_shift!D3="","",_analysis_day_shift!D3)</f>
        <v/>
      </c>
      <c r="AK14" s="48" t="str">
        <f>IF(_analysis_day_shift!D4="","",_analysis_day_shift!D4)</f>
        <v/>
      </c>
    </row>
    <row ht="22" customHeight="1" r="15">
      <c r="B15" s="41">
        <v>0.16666666666666699</v>
      </c>
      <c r="C15" s="42" t="str">
        <f>IF(_cuben_day_hour!A6="","",_cuben_day_hour!A6)</f>
        <v/>
      </c>
      <c r="D15" s="42" t="str">
        <f>IF(_cuben_day_hour!B6="","",_cuben_day_hour!B6)</f>
        <v/>
      </c>
      <c r="E15" s="42" t="str">
        <f>IF(_cuben_day_hour!C6="","",_cuben_day_hour!C6)</f>
        <v/>
      </c>
      <c r="F15" s="42" t="str">
        <f>IF(_cuben_day_hour!D6="","",_cuben_day_hour!D6)</f>
        <v/>
      </c>
      <c r="G15" s="42" t="str">
        <f>IF(_cuben_day_hour!E6="","",_cuben_day_hour!E6)</f>
        <v/>
      </c>
      <c r="H15" s="43" t="str">
        <f>IF(_cuben_day_hour!F6="","",_cuben_day_hour!F6)</f>
        <v/>
      </c>
      <c r="I15" s="44" t="str">
        <f>IF(_cuben_day_hour!G6="","",_cuben_day_hour!G6)</f>
        <v/>
      </c>
      <c r="J15" s="42" t="str">
        <f>IF(_cuben_day_hour!H6="","",_cuben_day_hour!H6)</f>
        <v/>
      </c>
      <c r="K15" s="43" t="str">
        <f>IF(_cuben_day_hour!I6="","",_cuben_day_hour!I6)</f>
        <v/>
      </c>
      <c r="L15" s="42" t="str">
        <f>IF(_cuben_day_hour!J6="","",_cuben_day_hour!J6)</f>
        <v/>
      </c>
      <c r="M15" s="42" t="str">
        <f>IF(_cuben_day_hour!K6="","",_cuben_day_hour!K6)</f>
        <v/>
      </c>
      <c r="N15" s="42" t="str">
        <f>IF(_cuben_day_hour!L6="","",_cuben_day_hour!L6)</f>
        <v/>
      </c>
      <c r="O15" s="42" t="str">
        <f>IF(_cuben_day_hour!M6="","",_cuben_day_hour!M6)</f>
        <v/>
      </c>
      <c r="P15" s="42" t="str">
        <f>IF(_cuben_day_hour!N6="","",_cuben_day_hour!N6)</f>
        <v/>
      </c>
      <c r="Q15" s="44" t="str">
        <f>IF(_cuben_day_hour!O6="","",_cuben_day_hour!O6)</f>
        <v/>
      </c>
      <c r="R15" s="42" t="str">
        <f>IF(_cuben_day_hour!P6="","",_cuben_day_hour!P6)</f>
        <v/>
      </c>
      <c r="S15" s="42" t="str">
        <f>IF(_cuben_day_hour!Q6="","",_cuben_day_hour!Q6)</f>
        <v/>
      </c>
      <c r="T15" s="42" t="str">
        <f>IF(_cuben_day_hour!R6="","",_cuben_day_hour!R6)</f>
        <v/>
      </c>
      <c r="U15" s="44" t="str">
        <f>IF(_cuben_day_hour!S6="","",_cuben_day_hour!S6)</f>
        <v/>
      </c>
      <c r="V15" s="44" t="str">
        <f>IF(_cuben_day_hour!T6="","",_cuben_day_hour!T6)</f>
        <v/>
      </c>
      <c r="W15" s="42" t="str">
        <f>IF(_cuben_day_hour!U6="","",_cuben_day_hour!U6)</f>
        <v/>
      </c>
      <c r="X15" s="42" t="str">
        <f>IF(_cuben_day_hour!V6="","",_cuben_day_hour!V6)</f>
        <v/>
      </c>
      <c r="Y15" s="43" t="str">
        <f>IF(_cuben_day_hour!W6="","",_cuben_day_hour!W6)</f>
        <v/>
      </c>
      <c r="Z15" s="43" t="str">
        <f>IF(_cuben_day_hour!X6="","",_cuben_day_hour!X6)</f>
        <v/>
      </c>
      <c r="AA15" s="42" t="str">
        <f>IF(_cuben_day_hour!Y6="","",_cuben_day_hour!Y6)</f>
        <v/>
      </c>
      <c r="AB15" s="42" t="str">
        <f>IF(_cuben_day_hour!Z6="","",_cuben_day_hour!Z6)</f>
        <v/>
      </c>
      <c r="AC15" s="42" t="str">
        <f>IF(_cuben_day_hour!AA6="","",_cuben_day_hour!AA6)</f>
        <v/>
      </c>
      <c r="AD15" s="42" t="str">
        <f>IF(_cuben_day_hour!AB6="","",_cuben_day_hour!AB6)</f>
        <v/>
      </c>
      <c r="AE15" s="42" t="str">
        <f>IF(_cuben_day_hour!AC6="","",_cuben_day_hour!AC6)</f>
        <v/>
      </c>
      <c r="AF15" s="42" t="str">
        <f>IF(_cuben_day_hour!AD6="","",_cuben_day_hour!AD6)</f>
        <v/>
      </c>
      <c r="AG15" s="45"/>
      <c r="AH15" s="49" t="s">
        <v>109</v>
      </c>
      <c r="AI15" s="47" t="str">
        <f>IF(_analysis_day_shift!E2="","",_analysis_day_shift!E2)</f>
        <v/>
      </c>
      <c r="AJ15" s="47" t="str">
        <f>IF(_analysis_day_shift!E3="","",_analysis_day_shift!E3)</f>
        <v/>
      </c>
      <c r="AK15" s="48" t="str">
        <f>IF(_analysis_day_shift!E4="","",_analysis_day_shift!E4)</f>
        <v/>
      </c>
    </row>
    <row ht="22" customHeight="1" r="16">
      <c r="B16" s="41">
        <v>0.20833333333333301</v>
      </c>
      <c r="C16" s="42" t="str">
        <f>IF(_cuben_day_hour!A7="","",_cuben_day_hour!A7)</f>
        <v/>
      </c>
      <c r="D16" s="42" t="str">
        <f>IF(_cuben_day_hour!B7="","",_cuben_day_hour!B7)</f>
        <v/>
      </c>
      <c r="E16" s="42" t="str">
        <f>IF(_cuben_day_hour!C7="","",_cuben_day_hour!C7)</f>
        <v/>
      </c>
      <c r="F16" s="42" t="str">
        <f>IF(_cuben_day_hour!D7="","",_cuben_day_hour!D7)</f>
        <v/>
      </c>
      <c r="G16" s="42" t="str">
        <f>IF(_cuben_day_hour!E7="","",_cuben_day_hour!E7)</f>
        <v/>
      </c>
      <c r="H16" s="43" t="str">
        <f>IF(_cuben_day_hour!F7="","",_cuben_day_hour!F7)</f>
        <v/>
      </c>
      <c r="I16" s="44" t="str">
        <f>IF(_cuben_day_hour!G7="","",_cuben_day_hour!G7)</f>
        <v/>
      </c>
      <c r="J16" s="42" t="str">
        <f>IF(_cuben_day_hour!H7="","",_cuben_day_hour!H7)</f>
        <v/>
      </c>
      <c r="K16" s="43" t="str">
        <f>IF(_cuben_day_hour!I7="","",_cuben_day_hour!I7)</f>
        <v/>
      </c>
      <c r="L16" s="42" t="str">
        <f>IF(_cuben_day_hour!J7="","",_cuben_day_hour!J7)</f>
        <v/>
      </c>
      <c r="M16" s="42" t="str">
        <f>IF(_cuben_day_hour!K7="","",_cuben_day_hour!K7)</f>
        <v/>
      </c>
      <c r="N16" s="42" t="str">
        <f>IF(_cuben_day_hour!L7="","",_cuben_day_hour!L7)</f>
        <v/>
      </c>
      <c r="O16" s="42" t="str">
        <f>IF(_cuben_day_hour!M7="","",_cuben_day_hour!M7)</f>
        <v/>
      </c>
      <c r="P16" s="42" t="str">
        <f>IF(_cuben_day_hour!N7="","",_cuben_day_hour!N7)</f>
        <v/>
      </c>
      <c r="Q16" s="44" t="str">
        <f>IF(_cuben_day_hour!O7="","",_cuben_day_hour!O7)</f>
        <v/>
      </c>
      <c r="R16" s="42" t="str">
        <f>IF(_cuben_day_hour!P7="","",_cuben_day_hour!P7)</f>
        <v/>
      </c>
      <c r="S16" s="42" t="str">
        <f>IF(_cuben_day_hour!Q7="","",_cuben_day_hour!Q7)</f>
        <v/>
      </c>
      <c r="T16" s="42" t="str">
        <f>IF(_cuben_day_hour!R7="","",_cuben_day_hour!R7)</f>
        <v/>
      </c>
      <c r="U16" s="44" t="str">
        <f>IF(_cuben_day_hour!S7="","",_cuben_day_hour!S7)</f>
        <v/>
      </c>
      <c r="V16" s="44" t="str">
        <f>IF(_cuben_day_hour!T7="","",_cuben_day_hour!T7)</f>
        <v/>
      </c>
      <c r="W16" s="42" t="str">
        <f>IF(_cuben_day_hour!U7="","",_cuben_day_hour!U7)</f>
        <v/>
      </c>
      <c r="X16" s="42" t="str">
        <f>IF(_cuben_day_hour!V7="","",_cuben_day_hour!V7)</f>
        <v/>
      </c>
      <c r="Y16" s="43" t="str">
        <f>IF(_cuben_day_hour!W7="","",_cuben_day_hour!W7)</f>
        <v/>
      </c>
      <c r="Z16" s="43" t="str">
        <f>IF(_cuben_day_hour!X7="","",_cuben_day_hour!X7)</f>
        <v/>
      </c>
      <c r="AA16" s="42" t="str">
        <f>IF(_cuben_day_hour!Y7="","",_cuben_day_hour!Y7)</f>
        <v/>
      </c>
      <c r="AB16" s="42" t="str">
        <f>IF(_cuben_day_hour!Z7="","",_cuben_day_hour!Z7)</f>
        <v/>
      </c>
      <c r="AC16" s="42" t="str">
        <f>IF(_cuben_day_hour!AA7="","",_cuben_day_hour!AA7)</f>
        <v/>
      </c>
      <c r="AD16" s="42" t="str">
        <f>IF(_cuben_day_hour!AB7="","",_cuben_day_hour!AB7)</f>
        <v/>
      </c>
      <c r="AE16" s="42" t="str">
        <f>IF(_cuben_day_hour!AC7="","",_cuben_day_hour!AC7)</f>
        <v/>
      </c>
      <c r="AF16" s="42" t="str">
        <f>IF(_cuben_day_hour!AD7="","",_cuben_day_hour!AD7)</f>
        <v/>
      </c>
      <c r="AG16" s="45"/>
      <c r="AH16" s="49" t="s">
        <v>110</v>
      </c>
      <c r="AI16" s="47" t="str">
        <f>IF(_analysis_day_shift!F2="","",_analysis_day_shift!F2)</f>
        <v/>
      </c>
      <c r="AJ16" s="47" t="str">
        <f>IF(_analysis_day_shift!F3="","",_analysis_day_shift!F3)</f>
        <v/>
      </c>
      <c r="AK16" s="48" t="str">
        <f>IF(_analysis_day_shift!F4="","",_analysis_day_shift!F4)</f>
        <v/>
      </c>
    </row>
    <row ht="22" customHeight="1" r="17">
      <c r="B17" s="41">
        <v>0.25</v>
      </c>
      <c r="C17" s="42" t="str">
        <f>IF(_cuben_day_hour!A8="","",_cuben_day_hour!A8)</f>
        <v/>
      </c>
      <c r="D17" s="42" t="str">
        <f>IF(_cuben_day_hour!B8="","",_cuben_day_hour!B8)</f>
        <v/>
      </c>
      <c r="E17" s="42" t="str">
        <f>IF(_cuben_day_hour!C8="","",_cuben_day_hour!C8)</f>
        <v/>
      </c>
      <c r="F17" s="42" t="str">
        <f>IF(_cuben_day_hour!D8="","",_cuben_day_hour!D8)</f>
        <v/>
      </c>
      <c r="G17" s="42" t="str">
        <f>IF(_cuben_day_hour!E8="","",_cuben_day_hour!E8)</f>
        <v/>
      </c>
      <c r="H17" s="43" t="str">
        <f>IF(_cuben_day_hour!F8="","",_cuben_day_hour!F8)</f>
        <v/>
      </c>
      <c r="I17" s="44" t="str">
        <f>IF(_cuben_day_hour!G8="","",_cuben_day_hour!G8)</f>
        <v/>
      </c>
      <c r="J17" s="42" t="str">
        <f>IF(_cuben_day_hour!H8="","",_cuben_day_hour!H8)</f>
        <v/>
      </c>
      <c r="K17" s="43" t="str">
        <f>IF(_cuben_day_hour!I8="","",_cuben_day_hour!I8)</f>
        <v/>
      </c>
      <c r="L17" s="42" t="str">
        <f>IF(_cuben_day_hour!J8="","",_cuben_day_hour!J8)</f>
        <v/>
      </c>
      <c r="M17" s="42" t="str">
        <f>IF(_cuben_day_hour!K8="","",_cuben_day_hour!K8)</f>
        <v/>
      </c>
      <c r="N17" s="42" t="str">
        <f>IF(_cuben_day_hour!L8="","",_cuben_day_hour!L8)</f>
        <v/>
      </c>
      <c r="O17" s="42" t="str">
        <f>IF(_cuben_day_hour!M8="","",_cuben_day_hour!M8)</f>
        <v/>
      </c>
      <c r="P17" s="42" t="str">
        <f>IF(_cuben_day_hour!N8="","",_cuben_day_hour!N8)</f>
        <v/>
      </c>
      <c r="Q17" s="44" t="str">
        <f>IF(_cuben_day_hour!O8="","",_cuben_day_hour!O8)</f>
        <v/>
      </c>
      <c r="R17" s="42" t="str">
        <f>IF(_cuben_day_hour!P8="","",_cuben_day_hour!P8)</f>
        <v/>
      </c>
      <c r="S17" s="42" t="str">
        <f>IF(_cuben_day_hour!Q8="","",_cuben_day_hour!Q8)</f>
        <v/>
      </c>
      <c r="T17" s="42" t="str">
        <f>IF(_cuben_day_hour!R8="","",_cuben_day_hour!R8)</f>
        <v/>
      </c>
      <c r="U17" s="44" t="str">
        <f>IF(_cuben_day_hour!S8="","",_cuben_day_hour!S8)</f>
        <v/>
      </c>
      <c r="V17" s="44" t="str">
        <f>IF(_cuben_day_hour!T8="","",_cuben_day_hour!T8)</f>
        <v/>
      </c>
      <c r="W17" s="42" t="str">
        <f>IF(_cuben_day_hour!U8="","",_cuben_day_hour!U8)</f>
        <v/>
      </c>
      <c r="X17" s="42" t="str">
        <f>IF(_cuben_day_hour!V8="","",_cuben_day_hour!V8)</f>
        <v/>
      </c>
      <c r="Y17" s="43" t="str">
        <f>IF(_cuben_day_hour!W8="","",_cuben_day_hour!W8)</f>
        <v/>
      </c>
      <c r="Z17" s="43" t="str">
        <f>IF(_cuben_day_hour!X8="","",_cuben_day_hour!X8)</f>
        <v/>
      </c>
      <c r="AA17" s="42" t="str">
        <f>IF(_cuben_day_hour!Y8="","",_cuben_day_hour!Y8)</f>
        <v/>
      </c>
      <c r="AB17" s="42" t="str">
        <f>IF(_cuben_day_hour!Z8="","",_cuben_day_hour!Z8)</f>
        <v/>
      </c>
      <c r="AC17" s="42" t="str">
        <f>IF(_cuben_day_hour!AA8="","",_cuben_day_hour!AA8)</f>
        <v/>
      </c>
      <c r="AD17" s="42" t="str">
        <f>IF(_cuben_day_hour!AB8="","",_cuben_day_hour!AB8)</f>
        <v/>
      </c>
      <c r="AE17" s="42" t="str">
        <f>IF(_cuben_day_hour!AC8="","",_cuben_day_hour!AC8)</f>
        <v/>
      </c>
      <c r="AF17" s="42" t="str">
        <f>IF(_cuben_day_hour!AD8="","",_cuben_day_hour!AD8)</f>
        <v/>
      </c>
      <c r="AG17" s="50"/>
      <c r="AH17" s="51"/>
      <c r="AI17" s="51"/>
      <c r="AJ17" s="51"/>
      <c r="AK17" s="52"/>
    </row>
    <row ht="22" customHeight="1" r="18">
      <c r="B18" s="41">
        <v>0.29166666666666702</v>
      </c>
      <c r="C18" s="42" t="str">
        <f>IF(_cuben_day_hour!A9="","",_cuben_day_hour!A9)</f>
        <v/>
      </c>
      <c r="D18" s="42" t="str">
        <f>IF(_cuben_day_hour!B9="","",_cuben_day_hour!B9)</f>
        <v/>
      </c>
      <c r="E18" s="42" t="str">
        <f>IF(_cuben_day_hour!C9="","",_cuben_day_hour!C9)</f>
        <v/>
      </c>
      <c r="F18" s="42" t="str">
        <f>IF(_cuben_day_hour!D9="","",_cuben_day_hour!D9)</f>
        <v/>
      </c>
      <c r="G18" s="42" t="str">
        <f>IF(_cuben_day_hour!E9="","",_cuben_day_hour!E9)</f>
        <v/>
      </c>
      <c r="H18" s="43" t="str">
        <f>IF(_cuben_day_hour!F9="","",_cuben_day_hour!F9)</f>
        <v/>
      </c>
      <c r="I18" s="44" t="str">
        <f>IF(_cuben_day_hour!G9="","",_cuben_day_hour!G9)</f>
        <v/>
      </c>
      <c r="J18" s="42" t="str">
        <f>IF(_cuben_day_hour!H9="","",_cuben_day_hour!H9)</f>
        <v/>
      </c>
      <c r="K18" s="43" t="str">
        <f>IF(_cuben_day_hour!I9="","",_cuben_day_hour!I9)</f>
        <v/>
      </c>
      <c r="L18" s="42" t="str">
        <f>IF(_cuben_day_hour!J9="","",_cuben_day_hour!J9)</f>
        <v/>
      </c>
      <c r="M18" s="42" t="str">
        <f>IF(_cuben_day_hour!K9="","",_cuben_day_hour!K9)</f>
        <v/>
      </c>
      <c r="N18" s="42" t="str">
        <f>IF(_cuben_day_hour!L9="","",_cuben_day_hour!L9)</f>
        <v/>
      </c>
      <c r="O18" s="42" t="str">
        <f>IF(_cuben_day_hour!M9="","",_cuben_day_hour!M9)</f>
        <v/>
      </c>
      <c r="P18" s="42" t="str">
        <f>IF(_cuben_day_hour!N9="","",_cuben_day_hour!N9)</f>
        <v/>
      </c>
      <c r="Q18" s="44" t="str">
        <f>IF(_cuben_day_hour!O9="","",_cuben_day_hour!O9)</f>
        <v/>
      </c>
      <c r="R18" s="42" t="str">
        <f>IF(_cuben_day_hour!P9="","",_cuben_day_hour!P9)</f>
        <v/>
      </c>
      <c r="S18" s="42" t="str">
        <f>IF(_cuben_day_hour!Q9="","",_cuben_day_hour!Q9)</f>
        <v/>
      </c>
      <c r="T18" s="42" t="str">
        <f>IF(_cuben_day_hour!R9="","",_cuben_day_hour!R9)</f>
        <v/>
      </c>
      <c r="U18" s="44" t="str">
        <f>IF(_cuben_day_hour!S9="","",_cuben_day_hour!S9)</f>
        <v/>
      </c>
      <c r="V18" s="44" t="str">
        <f>IF(_cuben_day_hour!T9="","",_cuben_day_hour!T9)</f>
        <v/>
      </c>
      <c r="W18" s="42" t="str">
        <f>IF(_cuben_day_hour!U9="","",_cuben_day_hour!U9)</f>
        <v/>
      </c>
      <c r="X18" s="42" t="str">
        <f>IF(_cuben_day_hour!V9="","",_cuben_day_hour!V9)</f>
        <v/>
      </c>
      <c r="Y18" s="43" t="str">
        <f>IF(_cuben_day_hour!W9="","",_cuben_day_hour!W9)</f>
        <v/>
      </c>
      <c r="Z18" s="43" t="str">
        <f>IF(_cuben_day_hour!X9="","",_cuben_day_hour!X9)</f>
        <v/>
      </c>
      <c r="AA18" s="42" t="str">
        <f>IF(_cuben_day_hour!Y9="","",_cuben_day_hour!Y9)</f>
        <v/>
      </c>
      <c r="AB18" s="42" t="str">
        <f>IF(_cuben_day_hour!Z9="","",_cuben_day_hour!Z9)</f>
        <v/>
      </c>
      <c r="AC18" s="42" t="str">
        <f>IF(_cuben_day_hour!AA9="","",_cuben_day_hour!AA9)</f>
        <v/>
      </c>
      <c r="AD18" s="42" t="str">
        <f>IF(_cuben_day_hour!AB9="","",_cuben_day_hour!AB9)</f>
        <v/>
      </c>
      <c r="AE18" s="42" t="str">
        <f>IF(_cuben_day_hour!AC9="","",_cuben_day_hour!AC9)</f>
        <v/>
      </c>
      <c r="AF18" s="42" t="str">
        <f>IF(_cuben_day_hour!AD9="","",_cuben_day_hour!AD9)</f>
        <v/>
      </c>
      <c r="AG18" s="53"/>
      <c r="AH18" s="54"/>
      <c r="AI18" s="54"/>
      <c r="AJ18" s="54"/>
      <c r="AK18" s="55"/>
    </row>
    <row ht="22" customHeight="1" r="19">
      <c r="B19" s="41">
        <v>0.33333333333333298</v>
      </c>
      <c r="C19" s="42" t="str">
        <f>IF(_cuben_day_hour!A10="","",_cuben_day_hour!A10)</f>
        <v/>
      </c>
      <c r="D19" s="42" t="str">
        <f>IF(_cuben_day_hour!B10="","",_cuben_day_hour!B10)</f>
        <v/>
      </c>
      <c r="E19" s="42" t="str">
        <f>IF(_cuben_day_hour!C10="","",_cuben_day_hour!C10)</f>
        <v/>
      </c>
      <c r="F19" s="42" t="str">
        <f>IF(_cuben_day_hour!D10="","",_cuben_day_hour!D10)</f>
        <v/>
      </c>
      <c r="G19" s="42" t="str">
        <f>IF(_cuben_day_hour!E10="","",_cuben_day_hour!E10)</f>
        <v/>
      </c>
      <c r="H19" s="43" t="str">
        <f>IF(_cuben_day_hour!F10="","",_cuben_day_hour!F10)</f>
        <v/>
      </c>
      <c r="I19" s="44" t="str">
        <f>IF(_cuben_day_hour!G10="","",_cuben_day_hour!G10)</f>
        <v/>
      </c>
      <c r="J19" s="42" t="str">
        <f>IF(_cuben_day_hour!H10="","",_cuben_day_hour!H10)</f>
        <v/>
      </c>
      <c r="K19" s="43" t="str">
        <f>IF(_cuben_day_hour!I10="","",_cuben_day_hour!I10)</f>
        <v/>
      </c>
      <c r="L19" s="42" t="str">
        <f>IF(_cuben_day_hour!J10="","",_cuben_day_hour!J10)</f>
        <v/>
      </c>
      <c r="M19" s="42" t="str">
        <f>IF(_cuben_day_hour!K10="","",_cuben_day_hour!K10)</f>
        <v/>
      </c>
      <c r="N19" s="42" t="str">
        <f>IF(_cuben_day_hour!L10="","",_cuben_day_hour!L10)</f>
        <v/>
      </c>
      <c r="O19" s="42" t="str">
        <f>IF(_cuben_day_hour!M10="","",_cuben_day_hour!M10)</f>
        <v/>
      </c>
      <c r="P19" s="42" t="str">
        <f>IF(_cuben_day_hour!N10="","",_cuben_day_hour!N10)</f>
        <v/>
      </c>
      <c r="Q19" s="44" t="str">
        <f>IF(_cuben_day_hour!O10="","",_cuben_day_hour!O10)</f>
        <v/>
      </c>
      <c r="R19" s="42" t="str">
        <f>IF(_cuben_day_hour!P10="","",_cuben_day_hour!P10)</f>
        <v/>
      </c>
      <c r="S19" s="42" t="str">
        <f>IF(_cuben_day_hour!Q10="","",_cuben_day_hour!Q10)</f>
        <v/>
      </c>
      <c r="T19" s="42" t="str">
        <f>IF(_cuben_day_hour!R10="","",_cuben_day_hour!R10)</f>
        <v/>
      </c>
      <c r="U19" s="44" t="str">
        <f>IF(_cuben_day_hour!S10="","",_cuben_day_hour!S10)</f>
        <v/>
      </c>
      <c r="V19" s="44" t="str">
        <f>IF(_cuben_day_hour!T10="","",_cuben_day_hour!T10)</f>
        <v/>
      </c>
      <c r="W19" s="42" t="str">
        <f>IF(_cuben_day_hour!U10="","",_cuben_day_hour!U10)</f>
        <v/>
      </c>
      <c r="X19" s="42" t="str">
        <f>IF(_cuben_day_hour!V10="","",_cuben_day_hour!V10)</f>
        <v/>
      </c>
      <c r="Y19" s="43" t="str">
        <f>IF(_cuben_day_hour!W10="","",_cuben_day_hour!W10)</f>
        <v/>
      </c>
      <c r="Z19" s="43" t="str">
        <f>IF(_cuben_day_hour!X10="","",_cuben_day_hour!X10)</f>
        <v/>
      </c>
      <c r="AA19" s="42" t="str">
        <f>IF(_cuben_day_hour!Y10="","",_cuben_day_hour!Y10)</f>
        <v/>
      </c>
      <c r="AB19" s="42" t="str">
        <f>IF(_cuben_day_hour!Z10="","",_cuben_day_hour!Z10)</f>
        <v/>
      </c>
      <c r="AC19" s="42" t="str">
        <f>IF(_cuben_day_hour!AA10="","",_cuben_day_hour!AA10)</f>
        <v/>
      </c>
      <c r="AD19" s="42" t="str">
        <f>IF(_cuben_day_hour!AB10="","",_cuben_day_hour!AB10)</f>
        <v/>
      </c>
      <c r="AE19" s="42" t="str">
        <f>IF(_cuben_day_hour!AC10="","",_cuben_day_hour!AC10)</f>
        <v/>
      </c>
      <c r="AF19" s="42" t="str">
        <f>IF(_cuben_day_hour!AD10="","",_cuben_day_hour!AD10)</f>
        <v/>
      </c>
      <c r="AG19" s="53"/>
      <c r="AH19" s="54"/>
      <c r="AI19" s="54"/>
      <c r="AJ19" s="54"/>
      <c r="AK19" s="55"/>
    </row>
    <row ht="22" customHeight="1" r="20">
      <c r="B20" s="41">
        <v>0.375</v>
      </c>
      <c r="C20" s="42" t="str">
        <f>IF(_cuben_day_hour!A11="","",_cuben_day_hour!A11)</f>
        <v/>
      </c>
      <c r="D20" s="42" t="str">
        <f>IF(_cuben_day_hour!B11="","",_cuben_day_hour!B11)</f>
        <v/>
      </c>
      <c r="E20" s="42" t="str">
        <f>IF(_cuben_day_hour!C11="","",_cuben_day_hour!C11)</f>
        <v/>
      </c>
      <c r="F20" s="42" t="str">
        <f>IF(_cuben_day_hour!D11="","",_cuben_day_hour!D11)</f>
        <v/>
      </c>
      <c r="G20" s="42" t="str">
        <f>IF(_cuben_day_hour!E11="","",_cuben_day_hour!E11)</f>
        <v/>
      </c>
      <c r="H20" s="43" t="str">
        <f>IF(_cuben_day_hour!F11="","",_cuben_day_hour!F11)</f>
        <v/>
      </c>
      <c r="I20" s="44" t="str">
        <f>IF(_cuben_day_hour!G11="","",_cuben_day_hour!G11)</f>
        <v/>
      </c>
      <c r="J20" s="42" t="str">
        <f>IF(_cuben_day_hour!H11="","",_cuben_day_hour!H11)</f>
        <v/>
      </c>
      <c r="K20" s="43" t="str">
        <f>IF(_cuben_day_hour!I11="","",_cuben_day_hour!I11)</f>
        <v/>
      </c>
      <c r="L20" s="42" t="str">
        <f>IF(_cuben_day_hour!J11="","",_cuben_day_hour!J11)</f>
        <v/>
      </c>
      <c r="M20" s="42" t="str">
        <f>IF(_cuben_day_hour!K11="","",_cuben_day_hour!K11)</f>
        <v/>
      </c>
      <c r="N20" s="42" t="str">
        <f>IF(_cuben_day_hour!L11="","",_cuben_day_hour!L11)</f>
        <v/>
      </c>
      <c r="O20" s="42" t="str">
        <f>IF(_cuben_day_hour!M11="","",_cuben_day_hour!M11)</f>
        <v/>
      </c>
      <c r="P20" s="42" t="str">
        <f>IF(_cuben_day_hour!N11="","",_cuben_day_hour!N11)</f>
        <v/>
      </c>
      <c r="Q20" s="44" t="str">
        <f>IF(_cuben_day_hour!O11="","",_cuben_day_hour!O11)</f>
        <v/>
      </c>
      <c r="R20" s="42" t="str">
        <f>IF(_cuben_day_hour!P11="","",_cuben_day_hour!P11)</f>
        <v/>
      </c>
      <c r="S20" s="42" t="str">
        <f>IF(_cuben_day_hour!Q11="","",_cuben_day_hour!Q11)</f>
        <v/>
      </c>
      <c r="T20" s="42" t="str">
        <f>IF(_cuben_day_hour!R11="","",_cuben_day_hour!R11)</f>
        <v/>
      </c>
      <c r="U20" s="44" t="str">
        <f>IF(_cuben_day_hour!S11="","",_cuben_day_hour!S11)</f>
        <v/>
      </c>
      <c r="V20" s="44" t="str">
        <f>IF(_cuben_day_hour!T11="","",_cuben_day_hour!T11)</f>
        <v/>
      </c>
      <c r="W20" s="42" t="str">
        <f>IF(_cuben_day_hour!U11="","",_cuben_day_hour!U11)</f>
        <v/>
      </c>
      <c r="X20" s="42" t="str">
        <f>IF(_cuben_day_hour!V11="","",_cuben_day_hour!V11)</f>
        <v/>
      </c>
      <c r="Y20" s="43" t="str">
        <f>IF(_cuben_day_hour!W11="","",_cuben_day_hour!W11)</f>
        <v/>
      </c>
      <c r="Z20" s="43" t="str">
        <f>IF(_cuben_day_hour!X11="","",_cuben_day_hour!X11)</f>
        <v/>
      </c>
      <c r="AA20" s="42" t="str">
        <f>IF(_cuben_day_hour!Y11="","",_cuben_day_hour!Y11)</f>
        <v/>
      </c>
      <c r="AB20" s="42" t="str">
        <f>IF(_cuben_day_hour!Z11="","",_cuben_day_hour!Z11)</f>
        <v/>
      </c>
      <c r="AC20" s="42" t="str">
        <f>IF(_cuben_day_hour!AA11="","",_cuben_day_hour!AA11)</f>
        <v/>
      </c>
      <c r="AD20" s="42" t="str">
        <f>IF(_cuben_day_hour!AB11="","",_cuben_day_hour!AB11)</f>
        <v/>
      </c>
      <c r="AE20" s="42" t="str">
        <f>IF(_cuben_day_hour!AC11="","",_cuben_day_hour!AC11)</f>
        <v/>
      </c>
      <c r="AF20" s="42" t="str">
        <f>IF(_cuben_day_hour!AD11="","",_cuben_day_hour!AD11)</f>
        <v/>
      </c>
      <c r="AG20" s="53"/>
      <c r="AH20" s="54"/>
      <c r="AI20" s="54"/>
      <c r="AJ20" s="54"/>
      <c r="AK20" s="55"/>
    </row>
    <row ht="22" customHeight="1" r="21">
      <c r="B21" s="41">
        <v>0.41666666666666602</v>
      </c>
      <c r="C21" s="42" t="str">
        <f>IF(_cuben_day_hour!A12="","",_cuben_day_hour!A12)</f>
        <v/>
      </c>
      <c r="D21" s="42" t="str">
        <f>IF(_cuben_day_hour!B12="","",_cuben_day_hour!B12)</f>
        <v/>
      </c>
      <c r="E21" s="42" t="str">
        <f>IF(_cuben_day_hour!C12="","",_cuben_day_hour!C12)</f>
        <v/>
      </c>
      <c r="F21" s="42" t="str">
        <f>IF(_cuben_day_hour!D12="","",_cuben_day_hour!D12)</f>
        <v/>
      </c>
      <c r="G21" s="42" t="str">
        <f>IF(_cuben_day_hour!E12="","",_cuben_day_hour!E12)</f>
        <v/>
      </c>
      <c r="H21" s="43" t="str">
        <f>IF(_cuben_day_hour!F12="","",_cuben_day_hour!F12)</f>
        <v/>
      </c>
      <c r="I21" s="44" t="str">
        <f>IF(_cuben_day_hour!G12="","",_cuben_day_hour!G12)</f>
        <v/>
      </c>
      <c r="J21" s="42" t="str">
        <f>IF(_cuben_day_hour!H12="","",_cuben_day_hour!H12)</f>
        <v/>
      </c>
      <c r="K21" s="43" t="str">
        <f>IF(_cuben_day_hour!I12="","",_cuben_day_hour!I12)</f>
        <v/>
      </c>
      <c r="L21" s="42" t="str">
        <f>IF(_cuben_day_hour!J12="","",_cuben_day_hour!J12)</f>
        <v/>
      </c>
      <c r="M21" s="42" t="str">
        <f>IF(_cuben_day_hour!K12="","",_cuben_day_hour!K12)</f>
        <v/>
      </c>
      <c r="N21" s="42" t="str">
        <f>IF(_cuben_day_hour!L12="","",_cuben_day_hour!L12)</f>
        <v/>
      </c>
      <c r="O21" s="42" t="str">
        <f>IF(_cuben_day_hour!M12="","",_cuben_day_hour!M12)</f>
        <v/>
      </c>
      <c r="P21" s="42" t="str">
        <f>IF(_cuben_day_hour!N12="","",_cuben_day_hour!N12)</f>
        <v/>
      </c>
      <c r="Q21" s="44" t="str">
        <f>IF(_cuben_day_hour!O12="","",_cuben_day_hour!O12)</f>
        <v/>
      </c>
      <c r="R21" s="42" t="str">
        <f>IF(_cuben_day_hour!P12="","",_cuben_day_hour!P12)</f>
        <v/>
      </c>
      <c r="S21" s="42" t="str">
        <f>IF(_cuben_day_hour!Q12="","",_cuben_day_hour!Q12)</f>
        <v/>
      </c>
      <c r="T21" s="42" t="str">
        <f>IF(_cuben_day_hour!R12="","",_cuben_day_hour!R12)</f>
        <v/>
      </c>
      <c r="U21" s="44" t="str">
        <f>IF(_cuben_day_hour!S12="","",_cuben_day_hour!S12)</f>
        <v/>
      </c>
      <c r="V21" s="44" t="str">
        <f>IF(_cuben_day_hour!T12="","",_cuben_day_hour!T12)</f>
        <v/>
      </c>
      <c r="W21" s="42" t="str">
        <f>IF(_cuben_day_hour!U12="","",_cuben_day_hour!U12)</f>
        <v/>
      </c>
      <c r="X21" s="42" t="str">
        <f>IF(_cuben_day_hour!V12="","",_cuben_day_hour!V12)</f>
        <v/>
      </c>
      <c r="Y21" s="43" t="str">
        <f>IF(_cuben_day_hour!W12="","",_cuben_day_hour!W12)</f>
        <v/>
      </c>
      <c r="Z21" s="43" t="str">
        <f>IF(_cuben_day_hour!X12="","",_cuben_day_hour!X12)</f>
        <v/>
      </c>
      <c r="AA21" s="42" t="str">
        <f>IF(_cuben_day_hour!Y12="","",_cuben_day_hour!Y12)</f>
        <v/>
      </c>
      <c r="AB21" s="42" t="str">
        <f>IF(_cuben_day_hour!Z12="","",_cuben_day_hour!Z12)</f>
        <v/>
      </c>
      <c r="AC21" s="42" t="str">
        <f>IF(_cuben_day_hour!AA12="","",_cuben_day_hour!AA12)</f>
        <v/>
      </c>
      <c r="AD21" s="42" t="str">
        <f>IF(_cuben_day_hour!AB12="","",_cuben_day_hour!AB12)</f>
        <v/>
      </c>
      <c r="AE21" s="42" t="str">
        <f>IF(_cuben_day_hour!AC12="","",_cuben_day_hour!AC12)</f>
        <v/>
      </c>
      <c r="AF21" s="42" t="str">
        <f>IF(_cuben_day_hour!AD12="","",_cuben_day_hour!AD12)</f>
        <v/>
      </c>
      <c r="AG21" s="53"/>
      <c r="AH21" s="54"/>
      <c r="AI21" s="54"/>
      <c r="AJ21" s="54"/>
      <c r="AK21" s="55"/>
    </row>
    <row ht="22" customHeight="1" r="22">
      <c r="B22" s="41">
        <v>0.45833333333333298</v>
      </c>
      <c r="C22" s="42" t="str">
        <f>IF(_cuben_day_hour!A13="","",_cuben_day_hour!A13)</f>
        <v/>
      </c>
      <c r="D22" s="42" t="str">
        <f>IF(_cuben_day_hour!B13="","",_cuben_day_hour!B13)</f>
        <v/>
      </c>
      <c r="E22" s="42" t="str">
        <f>IF(_cuben_day_hour!C13="","",_cuben_day_hour!C13)</f>
        <v/>
      </c>
      <c r="F22" s="42" t="str">
        <f>IF(_cuben_day_hour!D13="","",_cuben_day_hour!D13)</f>
        <v/>
      </c>
      <c r="G22" s="42" t="str">
        <f>IF(_cuben_day_hour!E13="","",_cuben_day_hour!E13)</f>
        <v/>
      </c>
      <c r="H22" s="43" t="str">
        <f>IF(_cuben_day_hour!F13="","",_cuben_day_hour!F13)</f>
        <v/>
      </c>
      <c r="I22" s="44" t="str">
        <f>IF(_cuben_day_hour!G13="","",_cuben_day_hour!G13)</f>
        <v/>
      </c>
      <c r="J22" s="42" t="str">
        <f>IF(_cuben_day_hour!H13="","",_cuben_day_hour!H13)</f>
        <v/>
      </c>
      <c r="K22" s="43" t="str">
        <f>IF(_cuben_day_hour!I13="","",_cuben_day_hour!I13)</f>
        <v/>
      </c>
      <c r="L22" s="42" t="str">
        <f>IF(_cuben_day_hour!J13="","",_cuben_day_hour!J13)</f>
        <v/>
      </c>
      <c r="M22" s="42" t="str">
        <f>IF(_cuben_day_hour!K13="","",_cuben_day_hour!K13)</f>
        <v/>
      </c>
      <c r="N22" s="42" t="str">
        <f>IF(_cuben_day_hour!L13="","",_cuben_day_hour!L13)</f>
        <v/>
      </c>
      <c r="O22" s="42" t="str">
        <f>IF(_cuben_day_hour!M13="","",_cuben_day_hour!M13)</f>
        <v/>
      </c>
      <c r="P22" s="42" t="str">
        <f>IF(_cuben_day_hour!N13="","",_cuben_day_hour!N13)</f>
        <v/>
      </c>
      <c r="Q22" s="44" t="str">
        <f>IF(_cuben_day_hour!O13="","",_cuben_day_hour!O13)</f>
        <v/>
      </c>
      <c r="R22" s="42" t="str">
        <f>IF(_cuben_day_hour!P13="","",_cuben_day_hour!P13)</f>
        <v/>
      </c>
      <c r="S22" s="42" t="str">
        <f>IF(_cuben_day_hour!Q13="","",_cuben_day_hour!Q13)</f>
        <v/>
      </c>
      <c r="T22" s="42" t="str">
        <f>IF(_cuben_day_hour!R13="","",_cuben_day_hour!R13)</f>
        <v/>
      </c>
      <c r="U22" s="44" t="str">
        <f>IF(_cuben_day_hour!S13="","",_cuben_day_hour!S13)</f>
        <v/>
      </c>
      <c r="V22" s="44" t="str">
        <f>IF(_cuben_day_hour!T13="","",_cuben_day_hour!T13)</f>
        <v/>
      </c>
      <c r="W22" s="42" t="str">
        <f>IF(_cuben_day_hour!U13="","",_cuben_day_hour!U13)</f>
        <v/>
      </c>
      <c r="X22" s="42" t="str">
        <f>IF(_cuben_day_hour!V13="","",_cuben_day_hour!V13)</f>
        <v/>
      </c>
      <c r="Y22" s="43" t="str">
        <f>IF(_cuben_day_hour!W13="","",_cuben_day_hour!W13)</f>
        <v/>
      </c>
      <c r="Z22" s="43" t="str">
        <f>IF(_cuben_day_hour!X13="","",_cuben_day_hour!X13)</f>
        <v/>
      </c>
      <c r="AA22" s="42" t="str">
        <f>IF(_cuben_day_hour!Y13="","",_cuben_day_hour!Y13)</f>
        <v/>
      </c>
      <c r="AB22" s="42" t="str">
        <f>IF(_cuben_day_hour!Z13="","",_cuben_day_hour!Z13)</f>
        <v/>
      </c>
      <c r="AC22" s="42" t="str">
        <f>IF(_cuben_day_hour!AA13="","",_cuben_day_hour!AA13)</f>
        <v/>
      </c>
      <c r="AD22" s="42" t="str">
        <f>IF(_cuben_day_hour!AB13="","",_cuben_day_hour!AB13)</f>
        <v/>
      </c>
      <c r="AE22" s="42" t="str">
        <f>IF(_cuben_day_hour!AC13="","",_cuben_day_hour!AC13)</f>
        <v/>
      </c>
      <c r="AF22" s="42" t="str">
        <f>IF(_cuben_day_hour!AD13="","",_cuben_day_hour!AD13)</f>
        <v/>
      </c>
      <c r="AG22" s="53"/>
      <c r="AH22" s="54"/>
      <c r="AI22" s="54"/>
      <c r="AJ22" s="54"/>
      <c r="AK22" s="55"/>
    </row>
    <row ht="22" customHeight="1" r="23">
      <c r="B23" s="41">
        <v>0.5</v>
      </c>
      <c r="C23" s="42" t="str">
        <f>IF(_cuben_day_hour!A14="","",_cuben_day_hour!A14)</f>
        <v/>
      </c>
      <c r="D23" s="42" t="str">
        <f>IF(_cuben_day_hour!B14="","",_cuben_day_hour!B14)</f>
        <v/>
      </c>
      <c r="E23" s="42" t="str">
        <f>IF(_cuben_day_hour!C14="","",_cuben_day_hour!C14)</f>
        <v/>
      </c>
      <c r="F23" s="42" t="str">
        <f>IF(_cuben_day_hour!D14="","",_cuben_day_hour!D14)</f>
        <v/>
      </c>
      <c r="G23" s="42" t="str">
        <f>IF(_cuben_day_hour!E14="","",_cuben_day_hour!E14)</f>
        <v/>
      </c>
      <c r="H23" s="43" t="str">
        <f>IF(_cuben_day_hour!F14="","",_cuben_day_hour!F14)</f>
        <v/>
      </c>
      <c r="I23" s="44" t="str">
        <f>IF(_cuben_day_hour!G14="","",_cuben_day_hour!G14)</f>
        <v/>
      </c>
      <c r="J23" s="42" t="str">
        <f>IF(_cuben_day_hour!H14="","",_cuben_day_hour!H14)</f>
        <v/>
      </c>
      <c r="K23" s="43" t="str">
        <f>IF(_cuben_day_hour!I14="","",_cuben_day_hour!I14)</f>
        <v/>
      </c>
      <c r="L23" s="42" t="str">
        <f>IF(_cuben_day_hour!J14="","",_cuben_day_hour!J14)</f>
        <v/>
      </c>
      <c r="M23" s="42" t="str">
        <f>IF(_cuben_day_hour!K14="","",_cuben_day_hour!K14)</f>
        <v/>
      </c>
      <c r="N23" s="42" t="str">
        <f>IF(_cuben_day_hour!L14="","",_cuben_day_hour!L14)</f>
        <v/>
      </c>
      <c r="O23" s="42" t="str">
        <f>IF(_cuben_day_hour!M14="","",_cuben_day_hour!M14)</f>
        <v/>
      </c>
      <c r="P23" s="42" t="str">
        <f>IF(_cuben_day_hour!N14="","",_cuben_day_hour!N14)</f>
        <v/>
      </c>
      <c r="Q23" s="44" t="str">
        <f>IF(_cuben_day_hour!O14="","",_cuben_day_hour!O14)</f>
        <v/>
      </c>
      <c r="R23" s="42" t="str">
        <f>IF(_cuben_day_hour!P14="","",_cuben_day_hour!P14)</f>
        <v/>
      </c>
      <c r="S23" s="42" t="str">
        <f>IF(_cuben_day_hour!Q14="","",_cuben_day_hour!Q14)</f>
        <v/>
      </c>
      <c r="T23" s="42" t="str">
        <f>IF(_cuben_day_hour!R14="","",_cuben_day_hour!R14)</f>
        <v/>
      </c>
      <c r="U23" s="44" t="str">
        <f>IF(_cuben_day_hour!S14="","",_cuben_day_hour!S14)</f>
        <v/>
      </c>
      <c r="V23" s="44" t="str">
        <f>IF(_cuben_day_hour!T14="","",_cuben_day_hour!T14)</f>
        <v/>
      </c>
      <c r="W23" s="42" t="str">
        <f>IF(_cuben_day_hour!U14="","",_cuben_day_hour!U14)</f>
        <v/>
      </c>
      <c r="X23" s="42" t="str">
        <f>IF(_cuben_day_hour!V14="","",_cuben_day_hour!V14)</f>
        <v/>
      </c>
      <c r="Y23" s="43" t="str">
        <f>IF(_cuben_day_hour!W14="","",_cuben_day_hour!W14)</f>
        <v/>
      </c>
      <c r="Z23" s="43" t="str">
        <f>IF(_cuben_day_hour!X14="","",_cuben_day_hour!X14)</f>
        <v/>
      </c>
      <c r="AA23" s="42" t="str">
        <f>IF(_cuben_day_hour!Y14="","",_cuben_day_hour!Y14)</f>
        <v/>
      </c>
      <c r="AB23" s="42" t="str">
        <f>IF(_cuben_day_hour!Z14="","",_cuben_day_hour!Z14)</f>
        <v/>
      </c>
      <c r="AC23" s="42" t="str">
        <f>IF(_cuben_day_hour!AA14="","",_cuben_day_hour!AA14)</f>
        <v/>
      </c>
      <c r="AD23" s="42" t="str">
        <f>IF(_cuben_day_hour!AB14="","",_cuben_day_hour!AB14)</f>
        <v/>
      </c>
      <c r="AE23" s="42" t="str">
        <f>IF(_cuben_day_hour!AC14="","",_cuben_day_hour!AC14)</f>
        <v/>
      </c>
      <c r="AF23" s="42" t="str">
        <f>IF(_cuben_day_hour!AD14="","",_cuben_day_hour!AD14)</f>
        <v/>
      </c>
      <c r="AG23" s="53"/>
      <c r="AH23" s="54"/>
      <c r="AI23" s="54"/>
      <c r="AJ23" s="54"/>
      <c r="AK23" s="55"/>
    </row>
    <row ht="22" customHeight="1" r="24">
      <c r="B24" s="41">
        <v>0.54166666666666596</v>
      </c>
      <c r="C24" s="42" t="str">
        <f>IF(_cuben_day_hour!A15="","",_cuben_day_hour!A15)</f>
        <v/>
      </c>
      <c r="D24" s="42" t="str">
        <f>IF(_cuben_day_hour!B15="","",_cuben_day_hour!B15)</f>
        <v/>
      </c>
      <c r="E24" s="42" t="str">
        <f>IF(_cuben_day_hour!C15="","",_cuben_day_hour!C15)</f>
        <v/>
      </c>
      <c r="F24" s="42" t="str">
        <f>IF(_cuben_day_hour!D15="","",_cuben_day_hour!D15)</f>
        <v/>
      </c>
      <c r="G24" s="42" t="str">
        <f>IF(_cuben_day_hour!E15="","",_cuben_day_hour!E15)</f>
        <v/>
      </c>
      <c r="H24" s="43" t="str">
        <f>IF(_cuben_day_hour!F15="","",_cuben_day_hour!F15)</f>
        <v/>
      </c>
      <c r="I24" s="44" t="str">
        <f>IF(_cuben_day_hour!G15="","",_cuben_day_hour!G15)</f>
        <v/>
      </c>
      <c r="J24" s="42" t="str">
        <f>IF(_cuben_day_hour!H15="","",_cuben_day_hour!H15)</f>
        <v/>
      </c>
      <c r="K24" s="43" t="str">
        <f>IF(_cuben_day_hour!I15="","",_cuben_day_hour!I15)</f>
        <v/>
      </c>
      <c r="L24" s="42" t="str">
        <f>IF(_cuben_day_hour!J15="","",_cuben_day_hour!J15)</f>
        <v/>
      </c>
      <c r="M24" s="42" t="str">
        <f>IF(_cuben_day_hour!K15="","",_cuben_day_hour!K15)</f>
        <v/>
      </c>
      <c r="N24" s="42" t="str">
        <f>IF(_cuben_day_hour!L15="","",_cuben_day_hour!L15)</f>
        <v/>
      </c>
      <c r="O24" s="42" t="str">
        <f>IF(_cuben_day_hour!M15="","",_cuben_day_hour!M15)</f>
        <v/>
      </c>
      <c r="P24" s="42" t="str">
        <f>IF(_cuben_day_hour!N15="","",_cuben_day_hour!N15)</f>
        <v/>
      </c>
      <c r="Q24" s="44" t="str">
        <f>IF(_cuben_day_hour!O15="","",_cuben_day_hour!O15)</f>
        <v/>
      </c>
      <c r="R24" s="42" t="str">
        <f>IF(_cuben_day_hour!P15="","",_cuben_day_hour!P15)</f>
        <v/>
      </c>
      <c r="S24" s="42" t="str">
        <f>IF(_cuben_day_hour!Q15="","",_cuben_day_hour!Q15)</f>
        <v/>
      </c>
      <c r="T24" s="42" t="str">
        <f>IF(_cuben_day_hour!R15="","",_cuben_day_hour!R15)</f>
        <v/>
      </c>
      <c r="U24" s="44" t="str">
        <f>IF(_cuben_day_hour!S15="","",_cuben_day_hour!S15)</f>
        <v/>
      </c>
      <c r="V24" s="44" t="str">
        <f>IF(_cuben_day_hour!T15="","",_cuben_day_hour!T15)</f>
        <v/>
      </c>
      <c r="W24" s="42" t="str">
        <f>IF(_cuben_day_hour!U15="","",_cuben_day_hour!U15)</f>
        <v/>
      </c>
      <c r="X24" s="42" t="str">
        <f>IF(_cuben_day_hour!V15="","",_cuben_day_hour!V15)</f>
        <v/>
      </c>
      <c r="Y24" s="43" t="str">
        <f>IF(_cuben_day_hour!W15="","",_cuben_day_hour!W15)</f>
        <v/>
      </c>
      <c r="Z24" s="43" t="str">
        <f>IF(_cuben_day_hour!X15="","",_cuben_day_hour!X15)</f>
        <v/>
      </c>
      <c r="AA24" s="42" t="str">
        <f>IF(_cuben_day_hour!Y15="","",_cuben_day_hour!Y15)</f>
        <v/>
      </c>
      <c r="AB24" s="42" t="str">
        <f>IF(_cuben_day_hour!Z15="","",_cuben_day_hour!Z15)</f>
        <v/>
      </c>
      <c r="AC24" s="42" t="str">
        <f>IF(_cuben_day_hour!AA15="","",_cuben_day_hour!AA15)</f>
        <v/>
      </c>
      <c r="AD24" s="42" t="str">
        <f>IF(_cuben_day_hour!AB15="","",_cuben_day_hour!AB15)</f>
        <v/>
      </c>
      <c r="AE24" s="42" t="str">
        <f>IF(_cuben_day_hour!AC15="","",_cuben_day_hour!AC15)</f>
        <v/>
      </c>
      <c r="AF24" s="42" t="str">
        <f>IF(_cuben_day_hour!AD15="","",_cuben_day_hour!AD15)</f>
        <v/>
      </c>
      <c r="AG24" s="53"/>
      <c r="AH24" s="54"/>
      <c r="AI24" s="54"/>
      <c r="AJ24" s="54"/>
      <c r="AK24" s="55"/>
    </row>
    <row ht="22" customHeight="1" r="25">
      <c r="B25" s="41">
        <v>0.58333333333333304</v>
      </c>
      <c r="C25" s="42" t="str">
        <f>IF(_cuben_day_hour!A16="","",_cuben_day_hour!A16)</f>
        <v/>
      </c>
      <c r="D25" s="42" t="str">
        <f>IF(_cuben_day_hour!B16="","",_cuben_day_hour!B16)</f>
        <v/>
      </c>
      <c r="E25" s="42" t="str">
        <f>IF(_cuben_day_hour!C16="","",_cuben_day_hour!C16)</f>
        <v/>
      </c>
      <c r="F25" s="42" t="str">
        <f>IF(_cuben_day_hour!D16="","",_cuben_day_hour!D16)</f>
        <v/>
      </c>
      <c r="G25" s="42" t="str">
        <f>IF(_cuben_day_hour!E16="","",_cuben_day_hour!E16)</f>
        <v/>
      </c>
      <c r="H25" s="43" t="str">
        <f>IF(_cuben_day_hour!F16="","",_cuben_day_hour!F16)</f>
        <v/>
      </c>
      <c r="I25" s="44" t="str">
        <f>IF(_cuben_day_hour!G16="","",_cuben_day_hour!G16)</f>
        <v/>
      </c>
      <c r="J25" s="42" t="str">
        <f>IF(_cuben_day_hour!H16="","",_cuben_day_hour!H16)</f>
        <v/>
      </c>
      <c r="K25" s="43" t="str">
        <f>IF(_cuben_day_hour!I16="","",_cuben_day_hour!I16)</f>
        <v/>
      </c>
      <c r="L25" s="42" t="str">
        <f>IF(_cuben_day_hour!J16="","",_cuben_day_hour!J16)</f>
        <v/>
      </c>
      <c r="M25" s="42" t="str">
        <f>IF(_cuben_day_hour!K16="","",_cuben_day_hour!K16)</f>
        <v/>
      </c>
      <c r="N25" s="42" t="str">
        <f>IF(_cuben_day_hour!L16="","",_cuben_day_hour!L16)</f>
        <v/>
      </c>
      <c r="O25" s="42" t="str">
        <f>IF(_cuben_day_hour!M16="","",_cuben_day_hour!M16)</f>
        <v/>
      </c>
      <c r="P25" s="42" t="str">
        <f>IF(_cuben_day_hour!N16="","",_cuben_day_hour!N16)</f>
        <v/>
      </c>
      <c r="Q25" s="44" t="str">
        <f>IF(_cuben_day_hour!O16="","",_cuben_day_hour!O16)</f>
        <v/>
      </c>
      <c r="R25" s="42" t="str">
        <f>IF(_cuben_day_hour!P16="","",_cuben_day_hour!P16)</f>
        <v/>
      </c>
      <c r="S25" s="42" t="str">
        <f>IF(_cuben_day_hour!Q16="","",_cuben_day_hour!Q16)</f>
        <v/>
      </c>
      <c r="T25" s="42" t="str">
        <f>IF(_cuben_day_hour!R16="","",_cuben_day_hour!R16)</f>
        <v/>
      </c>
      <c r="U25" s="44" t="str">
        <f>IF(_cuben_day_hour!S16="","",_cuben_day_hour!S16)</f>
        <v/>
      </c>
      <c r="V25" s="44" t="str">
        <f>IF(_cuben_day_hour!T16="","",_cuben_day_hour!T16)</f>
        <v/>
      </c>
      <c r="W25" s="42" t="str">
        <f>IF(_cuben_day_hour!U16="","",_cuben_day_hour!U16)</f>
        <v/>
      </c>
      <c r="X25" s="42" t="str">
        <f>IF(_cuben_day_hour!V16="","",_cuben_day_hour!V16)</f>
        <v/>
      </c>
      <c r="Y25" s="43" t="str">
        <f>IF(_cuben_day_hour!W16="","",_cuben_day_hour!W16)</f>
        <v/>
      </c>
      <c r="Z25" s="43" t="str">
        <f>IF(_cuben_day_hour!X16="","",_cuben_day_hour!X16)</f>
        <v/>
      </c>
      <c r="AA25" s="42" t="str">
        <f>IF(_cuben_day_hour!Y16="","",_cuben_day_hour!Y16)</f>
        <v/>
      </c>
      <c r="AB25" s="42" t="str">
        <f>IF(_cuben_day_hour!Z16="","",_cuben_day_hour!Z16)</f>
        <v/>
      </c>
      <c r="AC25" s="42" t="str">
        <f>IF(_cuben_day_hour!AA16="","",_cuben_day_hour!AA16)</f>
        <v/>
      </c>
      <c r="AD25" s="42" t="str">
        <f>IF(_cuben_day_hour!AB16="","",_cuben_day_hour!AB16)</f>
        <v/>
      </c>
      <c r="AE25" s="42" t="str">
        <f>IF(_cuben_day_hour!AC16="","",_cuben_day_hour!AC16)</f>
        <v/>
      </c>
      <c r="AF25" s="42" t="str">
        <f>IF(_cuben_day_hour!AD16="","",_cuben_day_hour!AD16)</f>
        <v/>
      </c>
      <c r="AG25" s="53"/>
      <c r="AH25" s="54"/>
      <c r="AI25" s="54"/>
      <c r="AJ25" s="54"/>
      <c r="AK25" s="55"/>
    </row>
    <row ht="22" customHeight="1" r="26">
      <c r="B26" s="41">
        <v>0.625</v>
      </c>
      <c r="C26" s="42" t="str">
        <f>IF(_cuben_day_hour!A17="","",_cuben_day_hour!A17)</f>
        <v/>
      </c>
      <c r="D26" s="42" t="str">
        <f>IF(_cuben_day_hour!B17="","",_cuben_day_hour!B17)</f>
        <v/>
      </c>
      <c r="E26" s="42" t="str">
        <f>IF(_cuben_day_hour!C17="","",_cuben_day_hour!C17)</f>
        <v/>
      </c>
      <c r="F26" s="42" t="str">
        <f>IF(_cuben_day_hour!D17="","",_cuben_day_hour!D17)</f>
        <v/>
      </c>
      <c r="G26" s="42" t="str">
        <f>IF(_cuben_day_hour!E17="","",_cuben_day_hour!E17)</f>
        <v/>
      </c>
      <c r="H26" s="43" t="str">
        <f>IF(_cuben_day_hour!F17="","",_cuben_day_hour!F17)</f>
        <v/>
      </c>
      <c r="I26" s="44" t="str">
        <f>IF(_cuben_day_hour!G17="","",_cuben_day_hour!G17)</f>
        <v/>
      </c>
      <c r="J26" s="42" t="str">
        <f>IF(_cuben_day_hour!H17="","",_cuben_day_hour!H17)</f>
        <v/>
      </c>
      <c r="K26" s="43" t="str">
        <f>IF(_cuben_day_hour!I17="","",_cuben_day_hour!I17)</f>
        <v/>
      </c>
      <c r="L26" s="42" t="str">
        <f>IF(_cuben_day_hour!J17="","",_cuben_day_hour!J17)</f>
        <v/>
      </c>
      <c r="M26" s="42" t="str">
        <f>IF(_cuben_day_hour!K17="","",_cuben_day_hour!K17)</f>
        <v/>
      </c>
      <c r="N26" s="42" t="str">
        <f>IF(_cuben_day_hour!L17="","",_cuben_day_hour!L17)</f>
        <v/>
      </c>
      <c r="O26" s="42" t="str">
        <f>IF(_cuben_day_hour!M17="","",_cuben_day_hour!M17)</f>
        <v/>
      </c>
      <c r="P26" s="42" t="str">
        <f>IF(_cuben_day_hour!N17="","",_cuben_day_hour!N17)</f>
        <v/>
      </c>
      <c r="Q26" s="44" t="str">
        <f>IF(_cuben_day_hour!O17="","",_cuben_day_hour!O17)</f>
        <v/>
      </c>
      <c r="R26" s="42" t="str">
        <f>IF(_cuben_day_hour!P17="","",_cuben_day_hour!P17)</f>
        <v/>
      </c>
      <c r="S26" s="42" t="str">
        <f>IF(_cuben_day_hour!Q17="","",_cuben_day_hour!Q17)</f>
        <v/>
      </c>
      <c r="T26" s="42" t="str">
        <f>IF(_cuben_day_hour!R17="","",_cuben_day_hour!R17)</f>
        <v/>
      </c>
      <c r="U26" s="44" t="str">
        <f>IF(_cuben_day_hour!S17="","",_cuben_day_hour!S17)</f>
        <v/>
      </c>
      <c r="V26" s="44" t="str">
        <f>IF(_cuben_day_hour!T17="","",_cuben_day_hour!T17)</f>
        <v/>
      </c>
      <c r="W26" s="42" t="str">
        <f>IF(_cuben_day_hour!U17="","",_cuben_day_hour!U17)</f>
        <v/>
      </c>
      <c r="X26" s="42" t="str">
        <f>IF(_cuben_day_hour!V17="","",_cuben_day_hour!V17)</f>
        <v/>
      </c>
      <c r="Y26" s="43" t="str">
        <f>IF(_cuben_day_hour!W17="","",_cuben_day_hour!W17)</f>
        <v/>
      </c>
      <c r="Z26" s="43" t="str">
        <f>IF(_cuben_day_hour!X17="","",_cuben_day_hour!X17)</f>
        <v/>
      </c>
      <c r="AA26" s="42" t="str">
        <f>IF(_cuben_day_hour!Y17="","",_cuben_day_hour!Y17)</f>
        <v/>
      </c>
      <c r="AB26" s="42" t="str">
        <f>IF(_cuben_day_hour!Z17="","",_cuben_day_hour!Z17)</f>
        <v/>
      </c>
      <c r="AC26" s="42" t="str">
        <f>IF(_cuben_day_hour!AA17="","",_cuben_day_hour!AA17)</f>
        <v/>
      </c>
      <c r="AD26" s="42" t="str">
        <f>IF(_cuben_day_hour!AB17="","",_cuben_day_hour!AB17)</f>
        <v/>
      </c>
      <c r="AE26" s="42" t="str">
        <f>IF(_cuben_day_hour!AC17="","",_cuben_day_hour!AC17)</f>
        <v/>
      </c>
      <c r="AF26" s="42" t="str">
        <f>IF(_cuben_day_hour!AD17="","",_cuben_day_hour!AD17)</f>
        <v/>
      </c>
      <c r="AG26" s="53"/>
      <c r="AH26" s="54"/>
      <c r="AI26" s="54"/>
      <c r="AJ26" s="54"/>
      <c r="AK26" s="55"/>
    </row>
    <row ht="22" customHeight="1" r="27">
      <c r="B27" s="41">
        <v>0.66666666666666696</v>
      </c>
      <c r="C27" s="42" t="str">
        <f>IF(_cuben_day_hour!A18="","",_cuben_day_hour!A18)</f>
        <v/>
      </c>
      <c r="D27" s="42" t="str">
        <f>IF(_cuben_day_hour!B18="","",_cuben_day_hour!B18)</f>
        <v/>
      </c>
      <c r="E27" s="42" t="str">
        <f>IF(_cuben_day_hour!C18="","",_cuben_day_hour!C18)</f>
        <v/>
      </c>
      <c r="F27" s="42" t="str">
        <f>IF(_cuben_day_hour!D18="","",_cuben_day_hour!D18)</f>
        <v/>
      </c>
      <c r="G27" s="42" t="str">
        <f>IF(_cuben_day_hour!E18="","",_cuben_day_hour!E18)</f>
        <v/>
      </c>
      <c r="H27" s="43" t="str">
        <f>IF(_cuben_day_hour!F18="","",_cuben_day_hour!F18)</f>
        <v/>
      </c>
      <c r="I27" s="44" t="str">
        <f>IF(_cuben_day_hour!G18="","",_cuben_day_hour!G18)</f>
        <v/>
      </c>
      <c r="J27" s="42" t="str">
        <f>IF(_cuben_day_hour!H18="","",_cuben_day_hour!H18)</f>
        <v/>
      </c>
      <c r="K27" s="43" t="str">
        <f>IF(_cuben_day_hour!I18="","",_cuben_day_hour!I18)</f>
        <v/>
      </c>
      <c r="L27" s="42" t="str">
        <f>IF(_cuben_day_hour!J18="","",_cuben_day_hour!J18)</f>
        <v/>
      </c>
      <c r="M27" s="42" t="str">
        <f>IF(_cuben_day_hour!K18="","",_cuben_day_hour!K18)</f>
        <v/>
      </c>
      <c r="N27" s="42" t="str">
        <f>IF(_cuben_day_hour!L18="","",_cuben_day_hour!L18)</f>
        <v/>
      </c>
      <c r="O27" s="42" t="str">
        <f>IF(_cuben_day_hour!M18="","",_cuben_day_hour!M18)</f>
        <v/>
      </c>
      <c r="P27" s="42" t="str">
        <f>IF(_cuben_day_hour!N18="","",_cuben_day_hour!N18)</f>
        <v/>
      </c>
      <c r="Q27" s="44" t="str">
        <f>IF(_cuben_day_hour!O18="","",_cuben_day_hour!O18)</f>
        <v/>
      </c>
      <c r="R27" s="42" t="str">
        <f>IF(_cuben_day_hour!P18="","",_cuben_day_hour!P18)</f>
        <v/>
      </c>
      <c r="S27" s="42" t="str">
        <f>IF(_cuben_day_hour!Q18="","",_cuben_day_hour!Q18)</f>
        <v/>
      </c>
      <c r="T27" s="42" t="str">
        <f>IF(_cuben_day_hour!R18="","",_cuben_day_hour!R18)</f>
        <v/>
      </c>
      <c r="U27" s="44" t="str">
        <f>IF(_cuben_day_hour!S18="","",_cuben_day_hour!S18)</f>
        <v/>
      </c>
      <c r="V27" s="44" t="str">
        <f>IF(_cuben_day_hour!T18="","",_cuben_day_hour!T18)</f>
        <v/>
      </c>
      <c r="W27" s="42" t="str">
        <f>IF(_cuben_day_hour!U18="","",_cuben_day_hour!U18)</f>
        <v/>
      </c>
      <c r="X27" s="42" t="str">
        <f>IF(_cuben_day_hour!V18="","",_cuben_day_hour!V18)</f>
        <v/>
      </c>
      <c r="Y27" s="43" t="str">
        <f>IF(_cuben_day_hour!W18="","",_cuben_day_hour!W18)</f>
        <v/>
      </c>
      <c r="Z27" s="43" t="str">
        <f>IF(_cuben_day_hour!X18="","",_cuben_day_hour!X18)</f>
        <v/>
      </c>
      <c r="AA27" s="42" t="str">
        <f>IF(_cuben_day_hour!Y18="","",_cuben_day_hour!Y18)</f>
        <v/>
      </c>
      <c r="AB27" s="42" t="str">
        <f>IF(_cuben_day_hour!Z18="","",_cuben_day_hour!Z18)</f>
        <v/>
      </c>
      <c r="AC27" s="42" t="str">
        <f>IF(_cuben_day_hour!AA18="","",_cuben_day_hour!AA18)</f>
        <v/>
      </c>
      <c r="AD27" s="42" t="str">
        <f>IF(_cuben_day_hour!AB18="","",_cuben_day_hour!AB18)</f>
        <v/>
      </c>
      <c r="AE27" s="42" t="str">
        <f>IF(_cuben_day_hour!AC18="","",_cuben_day_hour!AC18)</f>
        <v/>
      </c>
      <c r="AF27" s="42" t="str">
        <f>IF(_cuben_day_hour!AD18="","",_cuben_day_hour!AD18)</f>
        <v/>
      </c>
      <c r="AG27" s="53"/>
      <c r="AH27" s="54"/>
      <c r="AI27" s="54"/>
      <c r="AJ27" s="54"/>
      <c r="AK27" s="55"/>
    </row>
    <row ht="22" customHeight="1" r="28">
      <c r="B28" s="41">
        <v>0.70833333333333304</v>
      </c>
      <c r="C28" s="42" t="str">
        <f>IF(_cuben_day_hour!A19="","",_cuben_day_hour!A19)</f>
        <v/>
      </c>
      <c r="D28" s="42" t="str">
        <f>IF(_cuben_day_hour!B19="","",_cuben_day_hour!B19)</f>
        <v/>
      </c>
      <c r="E28" s="42" t="str">
        <f>IF(_cuben_day_hour!C19="","",_cuben_day_hour!C19)</f>
        <v/>
      </c>
      <c r="F28" s="42" t="str">
        <f>IF(_cuben_day_hour!D19="","",_cuben_day_hour!D19)</f>
        <v/>
      </c>
      <c r="G28" s="42" t="str">
        <f>IF(_cuben_day_hour!E19="","",_cuben_day_hour!E19)</f>
        <v/>
      </c>
      <c r="H28" s="43" t="str">
        <f>IF(_cuben_day_hour!F19="","",_cuben_day_hour!F19)</f>
        <v/>
      </c>
      <c r="I28" s="44" t="str">
        <f>IF(_cuben_day_hour!G19="","",_cuben_day_hour!G19)</f>
        <v/>
      </c>
      <c r="J28" s="42" t="str">
        <f>IF(_cuben_day_hour!H19="","",_cuben_day_hour!H19)</f>
        <v/>
      </c>
      <c r="K28" s="43" t="str">
        <f>IF(_cuben_day_hour!I19="","",_cuben_day_hour!I19)</f>
        <v/>
      </c>
      <c r="L28" s="42" t="str">
        <f>IF(_cuben_day_hour!J19="","",_cuben_day_hour!J19)</f>
        <v/>
      </c>
      <c r="M28" s="42" t="str">
        <f>IF(_cuben_day_hour!K19="","",_cuben_day_hour!K19)</f>
        <v/>
      </c>
      <c r="N28" s="42" t="str">
        <f>IF(_cuben_day_hour!L19="","",_cuben_day_hour!L19)</f>
        <v/>
      </c>
      <c r="O28" s="42" t="str">
        <f>IF(_cuben_day_hour!M19="","",_cuben_day_hour!M19)</f>
        <v/>
      </c>
      <c r="P28" s="42" t="str">
        <f>IF(_cuben_day_hour!N19="","",_cuben_day_hour!N19)</f>
        <v/>
      </c>
      <c r="Q28" s="44" t="str">
        <f>IF(_cuben_day_hour!O19="","",_cuben_day_hour!O19)</f>
        <v/>
      </c>
      <c r="R28" s="42" t="str">
        <f>IF(_cuben_day_hour!P19="","",_cuben_day_hour!P19)</f>
        <v/>
      </c>
      <c r="S28" s="42" t="str">
        <f>IF(_cuben_day_hour!Q19="","",_cuben_day_hour!Q19)</f>
        <v/>
      </c>
      <c r="T28" s="42" t="str">
        <f>IF(_cuben_day_hour!R19="","",_cuben_day_hour!R19)</f>
        <v/>
      </c>
      <c r="U28" s="44" t="str">
        <f>IF(_cuben_day_hour!S19="","",_cuben_day_hour!S19)</f>
        <v/>
      </c>
      <c r="V28" s="44" t="str">
        <f>IF(_cuben_day_hour!T19="","",_cuben_day_hour!T19)</f>
        <v/>
      </c>
      <c r="W28" s="42" t="str">
        <f>IF(_cuben_day_hour!U19="","",_cuben_day_hour!U19)</f>
        <v/>
      </c>
      <c r="X28" s="42" t="str">
        <f>IF(_cuben_day_hour!V19="","",_cuben_day_hour!V19)</f>
        <v/>
      </c>
      <c r="Y28" s="43" t="str">
        <f>IF(_cuben_day_hour!W19="","",_cuben_day_hour!W19)</f>
        <v/>
      </c>
      <c r="Z28" s="43" t="str">
        <f>IF(_cuben_day_hour!X19="","",_cuben_day_hour!X19)</f>
        <v/>
      </c>
      <c r="AA28" s="42" t="str">
        <f>IF(_cuben_day_hour!Y19="","",_cuben_day_hour!Y19)</f>
        <v/>
      </c>
      <c r="AB28" s="42" t="str">
        <f>IF(_cuben_day_hour!Z19="","",_cuben_day_hour!Z19)</f>
        <v/>
      </c>
      <c r="AC28" s="42" t="str">
        <f>IF(_cuben_day_hour!AA19="","",_cuben_day_hour!AA19)</f>
        <v/>
      </c>
      <c r="AD28" s="42" t="str">
        <f>IF(_cuben_day_hour!AB19="","",_cuben_day_hour!AB19)</f>
        <v/>
      </c>
      <c r="AE28" s="42" t="str">
        <f>IF(_cuben_day_hour!AC19="","",_cuben_day_hour!AC19)</f>
        <v/>
      </c>
      <c r="AF28" s="42" t="str">
        <f>IF(_cuben_day_hour!AD19="","",_cuben_day_hour!AD19)</f>
        <v/>
      </c>
      <c r="AG28" s="53"/>
      <c r="AH28" s="54"/>
      <c r="AI28" s="54"/>
      <c r="AJ28" s="54"/>
      <c r="AK28" s="55"/>
    </row>
    <row ht="22" customHeight="1" r="29">
      <c r="B29" s="41">
        <v>0.75</v>
      </c>
      <c r="C29" s="42" t="str">
        <f>IF(_cuben_day_hour!A20="","",_cuben_day_hour!A20)</f>
        <v/>
      </c>
      <c r="D29" s="42" t="str">
        <f>IF(_cuben_day_hour!B20="","",_cuben_day_hour!B20)</f>
        <v/>
      </c>
      <c r="E29" s="42" t="str">
        <f>IF(_cuben_day_hour!C20="","",_cuben_day_hour!C20)</f>
        <v/>
      </c>
      <c r="F29" s="42" t="str">
        <f>IF(_cuben_day_hour!D20="","",_cuben_day_hour!D20)</f>
        <v/>
      </c>
      <c r="G29" s="42" t="str">
        <f>IF(_cuben_day_hour!E20="","",_cuben_day_hour!E20)</f>
        <v/>
      </c>
      <c r="H29" s="43" t="str">
        <f>IF(_cuben_day_hour!F20="","",_cuben_day_hour!F20)</f>
        <v/>
      </c>
      <c r="I29" s="44" t="str">
        <f>IF(_cuben_day_hour!G20="","",_cuben_day_hour!G20)</f>
        <v/>
      </c>
      <c r="J29" s="42" t="str">
        <f>IF(_cuben_day_hour!H20="","",_cuben_day_hour!H20)</f>
        <v/>
      </c>
      <c r="K29" s="43" t="str">
        <f>IF(_cuben_day_hour!I20="","",_cuben_day_hour!I20)</f>
        <v/>
      </c>
      <c r="L29" s="42" t="str">
        <f>IF(_cuben_day_hour!J20="","",_cuben_day_hour!J20)</f>
        <v/>
      </c>
      <c r="M29" s="42" t="str">
        <f>IF(_cuben_day_hour!K20="","",_cuben_day_hour!K20)</f>
        <v/>
      </c>
      <c r="N29" s="42" t="str">
        <f>IF(_cuben_day_hour!L20="","",_cuben_day_hour!L20)</f>
        <v/>
      </c>
      <c r="O29" s="42" t="str">
        <f>IF(_cuben_day_hour!M20="","",_cuben_day_hour!M20)</f>
        <v/>
      </c>
      <c r="P29" s="42" t="str">
        <f>IF(_cuben_day_hour!N20="","",_cuben_day_hour!N20)</f>
        <v/>
      </c>
      <c r="Q29" s="44" t="str">
        <f>IF(_cuben_day_hour!O20="","",_cuben_day_hour!O20)</f>
        <v/>
      </c>
      <c r="R29" s="42" t="str">
        <f>IF(_cuben_day_hour!P20="","",_cuben_day_hour!P20)</f>
        <v/>
      </c>
      <c r="S29" s="42" t="str">
        <f>IF(_cuben_day_hour!Q20="","",_cuben_day_hour!Q20)</f>
        <v/>
      </c>
      <c r="T29" s="42" t="str">
        <f>IF(_cuben_day_hour!R20="","",_cuben_day_hour!R20)</f>
        <v/>
      </c>
      <c r="U29" s="44" t="str">
        <f>IF(_cuben_day_hour!S20="","",_cuben_day_hour!S20)</f>
        <v/>
      </c>
      <c r="V29" s="44" t="str">
        <f>IF(_cuben_day_hour!T20="","",_cuben_day_hour!T20)</f>
        <v/>
      </c>
      <c r="W29" s="42" t="str">
        <f>IF(_cuben_day_hour!U20="","",_cuben_day_hour!U20)</f>
        <v/>
      </c>
      <c r="X29" s="42" t="str">
        <f>IF(_cuben_day_hour!V20="","",_cuben_day_hour!V20)</f>
        <v/>
      </c>
      <c r="Y29" s="43" t="str">
        <f>IF(_cuben_day_hour!W20="","",_cuben_day_hour!W20)</f>
        <v/>
      </c>
      <c r="Z29" s="43" t="str">
        <f>IF(_cuben_day_hour!X20="","",_cuben_day_hour!X20)</f>
        <v/>
      </c>
      <c r="AA29" s="42" t="str">
        <f>IF(_cuben_day_hour!Y20="","",_cuben_day_hour!Y20)</f>
        <v/>
      </c>
      <c r="AB29" s="42" t="str">
        <f>IF(_cuben_day_hour!Z20="","",_cuben_day_hour!Z20)</f>
        <v/>
      </c>
      <c r="AC29" s="42" t="str">
        <f>IF(_cuben_day_hour!AA20="","",_cuben_day_hour!AA20)</f>
        <v/>
      </c>
      <c r="AD29" s="42" t="str">
        <f>IF(_cuben_day_hour!AB20="","",_cuben_day_hour!AB20)</f>
        <v/>
      </c>
      <c r="AE29" s="42" t="str">
        <f>IF(_cuben_day_hour!AC20="","",_cuben_day_hour!AC20)</f>
        <v/>
      </c>
      <c r="AF29" s="42" t="str">
        <f>IF(_cuben_day_hour!AD20="","",_cuben_day_hour!AD20)</f>
        <v/>
      </c>
      <c r="AG29" s="53"/>
      <c r="AH29" s="54"/>
      <c r="AI29" s="54"/>
      <c r="AJ29" s="54"/>
      <c r="AK29" s="55"/>
    </row>
    <row ht="22" customHeight="1" r="30">
      <c r="B30" s="41">
        <v>0.79166666666666696</v>
      </c>
      <c r="C30" s="42" t="str">
        <f>IF(_cuben_day_hour!A21="","",_cuben_day_hour!A21)</f>
        <v/>
      </c>
      <c r="D30" s="42" t="str">
        <f>IF(_cuben_day_hour!B21="","",_cuben_day_hour!B21)</f>
        <v/>
      </c>
      <c r="E30" s="42" t="str">
        <f>IF(_cuben_day_hour!C21="","",_cuben_day_hour!C21)</f>
        <v/>
      </c>
      <c r="F30" s="42" t="str">
        <f>IF(_cuben_day_hour!D21="","",_cuben_day_hour!D21)</f>
        <v/>
      </c>
      <c r="G30" s="42" t="str">
        <f>IF(_cuben_day_hour!E21="","",_cuben_day_hour!E21)</f>
        <v/>
      </c>
      <c r="H30" s="43" t="str">
        <f>IF(_cuben_day_hour!F21="","",_cuben_day_hour!F21)</f>
        <v/>
      </c>
      <c r="I30" s="44" t="str">
        <f>IF(_cuben_day_hour!G21="","",_cuben_day_hour!G21)</f>
        <v/>
      </c>
      <c r="J30" s="42" t="str">
        <f>IF(_cuben_day_hour!H21="","",_cuben_day_hour!H21)</f>
        <v/>
      </c>
      <c r="K30" s="43" t="str">
        <f>IF(_cuben_day_hour!I21="","",_cuben_day_hour!I21)</f>
        <v/>
      </c>
      <c r="L30" s="42" t="str">
        <f>IF(_cuben_day_hour!J21="","",_cuben_day_hour!J21)</f>
        <v/>
      </c>
      <c r="M30" s="42" t="str">
        <f>IF(_cuben_day_hour!K21="","",_cuben_day_hour!K21)</f>
        <v/>
      </c>
      <c r="N30" s="42" t="str">
        <f>IF(_cuben_day_hour!L21="","",_cuben_day_hour!L21)</f>
        <v/>
      </c>
      <c r="O30" s="42" t="str">
        <f>IF(_cuben_day_hour!M21="","",_cuben_day_hour!M21)</f>
        <v/>
      </c>
      <c r="P30" s="42" t="str">
        <f>IF(_cuben_day_hour!N21="","",_cuben_day_hour!N21)</f>
        <v/>
      </c>
      <c r="Q30" s="44" t="str">
        <f>IF(_cuben_day_hour!O21="","",_cuben_day_hour!O21)</f>
        <v/>
      </c>
      <c r="R30" s="42" t="str">
        <f>IF(_cuben_day_hour!P21="","",_cuben_day_hour!P21)</f>
        <v/>
      </c>
      <c r="S30" s="42" t="str">
        <f>IF(_cuben_day_hour!Q21="","",_cuben_day_hour!Q21)</f>
        <v/>
      </c>
      <c r="T30" s="42" t="str">
        <f>IF(_cuben_day_hour!R21="","",_cuben_day_hour!R21)</f>
        <v/>
      </c>
      <c r="U30" s="44" t="str">
        <f>IF(_cuben_day_hour!S21="","",_cuben_day_hour!S21)</f>
        <v/>
      </c>
      <c r="V30" s="44" t="str">
        <f>IF(_cuben_day_hour!T21="","",_cuben_day_hour!T21)</f>
        <v/>
      </c>
      <c r="W30" s="42" t="str">
        <f>IF(_cuben_day_hour!U21="","",_cuben_day_hour!U21)</f>
        <v/>
      </c>
      <c r="X30" s="42" t="str">
        <f>IF(_cuben_day_hour!V21="","",_cuben_day_hour!V21)</f>
        <v/>
      </c>
      <c r="Y30" s="43" t="str">
        <f>IF(_cuben_day_hour!W21="","",_cuben_day_hour!W21)</f>
        <v/>
      </c>
      <c r="Z30" s="43" t="str">
        <f>IF(_cuben_day_hour!X21="","",_cuben_day_hour!X21)</f>
        <v/>
      </c>
      <c r="AA30" s="42" t="str">
        <f>IF(_cuben_day_hour!Y21="","",_cuben_day_hour!Y21)</f>
        <v/>
      </c>
      <c r="AB30" s="42" t="str">
        <f>IF(_cuben_day_hour!Z21="","",_cuben_day_hour!Z21)</f>
        <v/>
      </c>
      <c r="AC30" s="42" t="str">
        <f>IF(_cuben_day_hour!AA21="","",_cuben_day_hour!AA21)</f>
        <v/>
      </c>
      <c r="AD30" s="42" t="str">
        <f>IF(_cuben_day_hour!AB21="","",_cuben_day_hour!AB21)</f>
        <v/>
      </c>
      <c r="AE30" s="42" t="str">
        <f>IF(_cuben_day_hour!AC21="","",_cuben_day_hour!AC21)</f>
        <v/>
      </c>
      <c r="AF30" s="42" t="str">
        <f>IF(_cuben_day_hour!AD21="","",_cuben_day_hour!AD21)</f>
        <v/>
      </c>
      <c r="AG30" s="53"/>
      <c r="AH30" s="54"/>
      <c r="AI30" s="54"/>
      <c r="AJ30" s="54"/>
      <c r="AK30" s="55"/>
    </row>
    <row ht="22" customHeight="1" r="31">
      <c r="B31" s="41">
        <v>0.83333333333333304</v>
      </c>
      <c r="C31" s="42" t="str">
        <f>IF(_cuben_day_hour!A22="","",_cuben_day_hour!A22)</f>
        <v/>
      </c>
      <c r="D31" s="42" t="str">
        <f>IF(_cuben_day_hour!B22="","",_cuben_day_hour!B22)</f>
        <v/>
      </c>
      <c r="E31" s="42" t="str">
        <f>IF(_cuben_day_hour!C22="","",_cuben_day_hour!C22)</f>
        <v/>
      </c>
      <c r="F31" s="42" t="str">
        <f>IF(_cuben_day_hour!D22="","",_cuben_day_hour!D22)</f>
        <v/>
      </c>
      <c r="G31" s="42" t="str">
        <f>IF(_cuben_day_hour!E22="","",_cuben_day_hour!E22)</f>
        <v/>
      </c>
      <c r="H31" s="43" t="str">
        <f>IF(_cuben_day_hour!F22="","",_cuben_day_hour!F22)</f>
        <v/>
      </c>
      <c r="I31" s="44" t="str">
        <f>IF(_cuben_day_hour!G22="","",_cuben_day_hour!G22)</f>
        <v/>
      </c>
      <c r="J31" s="42" t="str">
        <f>IF(_cuben_day_hour!H22="","",_cuben_day_hour!H22)</f>
        <v/>
      </c>
      <c r="K31" s="43" t="str">
        <f>IF(_cuben_day_hour!I22="","",_cuben_day_hour!I22)</f>
        <v/>
      </c>
      <c r="L31" s="42" t="str">
        <f>IF(_cuben_day_hour!J22="","",_cuben_day_hour!J22)</f>
        <v/>
      </c>
      <c r="M31" s="42" t="str">
        <f>IF(_cuben_day_hour!K22="","",_cuben_day_hour!K22)</f>
        <v/>
      </c>
      <c r="N31" s="42" t="str">
        <f>IF(_cuben_day_hour!L22="","",_cuben_day_hour!L22)</f>
        <v/>
      </c>
      <c r="O31" s="42" t="str">
        <f>IF(_cuben_day_hour!M22="","",_cuben_day_hour!M22)</f>
        <v/>
      </c>
      <c r="P31" s="42" t="str">
        <f>IF(_cuben_day_hour!N22="","",_cuben_day_hour!N22)</f>
        <v/>
      </c>
      <c r="Q31" s="44" t="str">
        <f>IF(_cuben_day_hour!O22="","",_cuben_day_hour!O22)</f>
        <v/>
      </c>
      <c r="R31" s="42" t="str">
        <f>IF(_cuben_day_hour!P22="","",_cuben_day_hour!P22)</f>
        <v/>
      </c>
      <c r="S31" s="42" t="str">
        <f>IF(_cuben_day_hour!Q22="","",_cuben_day_hour!Q22)</f>
        <v/>
      </c>
      <c r="T31" s="42" t="str">
        <f>IF(_cuben_day_hour!R22="","",_cuben_day_hour!R22)</f>
        <v/>
      </c>
      <c r="U31" s="44" t="str">
        <f>IF(_cuben_day_hour!S22="","",_cuben_day_hour!S22)</f>
        <v/>
      </c>
      <c r="V31" s="44" t="str">
        <f>IF(_cuben_day_hour!T22="","",_cuben_day_hour!T22)</f>
        <v/>
      </c>
      <c r="W31" s="42" t="str">
        <f>IF(_cuben_day_hour!U22="","",_cuben_day_hour!U22)</f>
        <v/>
      </c>
      <c r="X31" s="42" t="str">
        <f>IF(_cuben_day_hour!V22="","",_cuben_day_hour!V22)</f>
        <v/>
      </c>
      <c r="Y31" s="43" t="str">
        <f>IF(_cuben_day_hour!W22="","",_cuben_day_hour!W22)</f>
        <v/>
      </c>
      <c r="Z31" s="43" t="str">
        <f>IF(_cuben_day_hour!X22="","",_cuben_day_hour!X22)</f>
        <v/>
      </c>
      <c r="AA31" s="42" t="str">
        <f>IF(_cuben_day_hour!Y22="","",_cuben_day_hour!Y22)</f>
        <v/>
      </c>
      <c r="AB31" s="42" t="str">
        <f>IF(_cuben_day_hour!Z22="","",_cuben_day_hour!Z22)</f>
        <v/>
      </c>
      <c r="AC31" s="42" t="str">
        <f>IF(_cuben_day_hour!AA22="","",_cuben_day_hour!AA22)</f>
        <v/>
      </c>
      <c r="AD31" s="42" t="str">
        <f>IF(_cuben_day_hour!AB22="","",_cuben_day_hour!AB22)</f>
        <v/>
      </c>
      <c r="AE31" s="42" t="str">
        <f>IF(_cuben_day_hour!AC22="","",_cuben_day_hour!AC22)</f>
        <v/>
      </c>
      <c r="AF31" s="42" t="str">
        <f>IF(_cuben_day_hour!AD22="","",_cuben_day_hour!AD22)</f>
        <v/>
      </c>
      <c r="AG31" s="53"/>
      <c r="AH31" s="54"/>
      <c r="AI31" s="54"/>
      <c r="AJ31" s="54"/>
      <c r="AK31" s="55"/>
    </row>
    <row ht="22" customHeight="1" r="32">
      <c r="B32" s="41">
        <v>0.875</v>
      </c>
      <c r="C32" s="42" t="str">
        <f>IF(_cuben_day_hour!A23="","",_cuben_day_hour!A23)</f>
        <v/>
      </c>
      <c r="D32" s="42" t="str">
        <f>IF(_cuben_day_hour!B23="","",_cuben_day_hour!B23)</f>
        <v/>
      </c>
      <c r="E32" s="42" t="str">
        <f>IF(_cuben_day_hour!C23="","",_cuben_day_hour!C23)</f>
        <v/>
      </c>
      <c r="F32" s="42" t="str">
        <f>IF(_cuben_day_hour!D23="","",_cuben_day_hour!D23)</f>
        <v/>
      </c>
      <c r="G32" s="42" t="str">
        <f>IF(_cuben_day_hour!E23="","",_cuben_day_hour!E23)</f>
        <v/>
      </c>
      <c r="H32" s="43" t="str">
        <f>IF(_cuben_day_hour!F23="","",_cuben_day_hour!F23)</f>
        <v/>
      </c>
      <c r="I32" s="44" t="str">
        <f>IF(_cuben_day_hour!G23="","",_cuben_day_hour!G23)</f>
        <v/>
      </c>
      <c r="J32" s="42" t="str">
        <f>IF(_cuben_day_hour!H23="","",_cuben_day_hour!H23)</f>
        <v/>
      </c>
      <c r="K32" s="43" t="str">
        <f>IF(_cuben_day_hour!I23="","",_cuben_day_hour!I23)</f>
        <v/>
      </c>
      <c r="L32" s="42" t="str">
        <f>IF(_cuben_day_hour!J23="","",_cuben_day_hour!J23)</f>
        <v/>
      </c>
      <c r="M32" s="42" t="str">
        <f>IF(_cuben_day_hour!K23="","",_cuben_day_hour!K23)</f>
        <v/>
      </c>
      <c r="N32" s="42" t="str">
        <f>IF(_cuben_day_hour!L23="","",_cuben_day_hour!L23)</f>
        <v/>
      </c>
      <c r="O32" s="42" t="str">
        <f>IF(_cuben_day_hour!M23="","",_cuben_day_hour!M23)</f>
        <v/>
      </c>
      <c r="P32" s="42" t="str">
        <f>IF(_cuben_day_hour!N23="","",_cuben_day_hour!N23)</f>
        <v/>
      </c>
      <c r="Q32" s="44" t="str">
        <f>IF(_cuben_day_hour!O23="","",_cuben_day_hour!O23)</f>
        <v/>
      </c>
      <c r="R32" s="42" t="str">
        <f>IF(_cuben_day_hour!P23="","",_cuben_day_hour!P23)</f>
        <v/>
      </c>
      <c r="S32" s="42" t="str">
        <f>IF(_cuben_day_hour!Q23="","",_cuben_day_hour!Q23)</f>
        <v/>
      </c>
      <c r="T32" s="42" t="str">
        <f>IF(_cuben_day_hour!R23="","",_cuben_day_hour!R23)</f>
        <v/>
      </c>
      <c r="U32" s="44" t="str">
        <f>IF(_cuben_day_hour!S23="","",_cuben_day_hour!S23)</f>
        <v/>
      </c>
      <c r="V32" s="44" t="str">
        <f>IF(_cuben_day_hour!T23="","",_cuben_day_hour!T23)</f>
        <v/>
      </c>
      <c r="W32" s="42" t="str">
        <f>IF(_cuben_day_hour!U23="","",_cuben_day_hour!U23)</f>
        <v/>
      </c>
      <c r="X32" s="42" t="str">
        <f>IF(_cuben_day_hour!V23="","",_cuben_day_hour!V23)</f>
        <v/>
      </c>
      <c r="Y32" s="43" t="str">
        <f>IF(_cuben_day_hour!W23="","",_cuben_day_hour!W23)</f>
        <v/>
      </c>
      <c r="Z32" s="43" t="str">
        <f>IF(_cuben_day_hour!X23="","",_cuben_day_hour!X23)</f>
        <v/>
      </c>
      <c r="AA32" s="42" t="str">
        <f>IF(_cuben_day_hour!Y23="","",_cuben_day_hour!Y23)</f>
        <v/>
      </c>
      <c r="AB32" s="42" t="str">
        <f>IF(_cuben_day_hour!Z23="","",_cuben_day_hour!Z23)</f>
        <v/>
      </c>
      <c r="AC32" s="42" t="str">
        <f>IF(_cuben_day_hour!AA23="","",_cuben_day_hour!AA23)</f>
        <v/>
      </c>
      <c r="AD32" s="42" t="str">
        <f>IF(_cuben_day_hour!AB23="","",_cuben_day_hour!AB23)</f>
        <v/>
      </c>
      <c r="AE32" s="42" t="str">
        <f>IF(_cuben_day_hour!AC23="","",_cuben_day_hour!AC23)</f>
        <v/>
      </c>
      <c r="AF32" s="42" t="str">
        <f>IF(_cuben_day_hour!AD23="","",_cuben_day_hour!AD23)</f>
        <v/>
      </c>
      <c r="AG32" s="53"/>
      <c r="AH32" s="54"/>
      <c r="AI32" s="54"/>
      <c r="AJ32" s="54"/>
      <c r="AK32" s="55"/>
    </row>
    <row ht="22" customHeight="1" r="33">
      <c r="B33" s="41">
        <v>0.91666666666666696</v>
      </c>
      <c r="C33" s="42" t="str">
        <f>IF(_cuben_day_hour!A24="","",_cuben_day_hour!A24)</f>
        <v/>
      </c>
      <c r="D33" s="42" t="str">
        <f>IF(_cuben_day_hour!B24="","",_cuben_day_hour!B24)</f>
        <v/>
      </c>
      <c r="E33" s="42" t="str">
        <f>IF(_cuben_day_hour!C24="","",_cuben_day_hour!C24)</f>
        <v/>
      </c>
      <c r="F33" s="42" t="str">
        <f>IF(_cuben_day_hour!D24="","",_cuben_day_hour!D24)</f>
        <v/>
      </c>
      <c r="G33" s="42" t="str">
        <f>IF(_cuben_day_hour!E24="","",_cuben_day_hour!E24)</f>
        <v/>
      </c>
      <c r="H33" s="43" t="str">
        <f>IF(_cuben_day_hour!F24="","",_cuben_day_hour!F24)</f>
        <v/>
      </c>
      <c r="I33" s="44" t="str">
        <f>IF(_cuben_day_hour!G24="","",_cuben_day_hour!G24)</f>
        <v/>
      </c>
      <c r="J33" s="42" t="str">
        <f>IF(_cuben_day_hour!H24="","",_cuben_day_hour!H24)</f>
        <v/>
      </c>
      <c r="K33" s="43" t="str">
        <f>IF(_cuben_day_hour!I24="","",_cuben_day_hour!I24)</f>
        <v/>
      </c>
      <c r="L33" s="42" t="str">
        <f>IF(_cuben_day_hour!J24="","",_cuben_day_hour!J24)</f>
        <v/>
      </c>
      <c r="M33" s="42" t="str">
        <f>IF(_cuben_day_hour!K24="","",_cuben_day_hour!K24)</f>
        <v/>
      </c>
      <c r="N33" s="42" t="str">
        <f>IF(_cuben_day_hour!L24="","",_cuben_day_hour!L24)</f>
        <v/>
      </c>
      <c r="O33" s="42" t="str">
        <f>IF(_cuben_day_hour!M24="","",_cuben_day_hour!M24)</f>
        <v/>
      </c>
      <c r="P33" s="42" t="str">
        <f>IF(_cuben_day_hour!N24="","",_cuben_day_hour!N24)</f>
        <v/>
      </c>
      <c r="Q33" s="44" t="str">
        <f>IF(_cuben_day_hour!O24="","",_cuben_day_hour!O24)</f>
        <v/>
      </c>
      <c r="R33" s="42" t="str">
        <f>IF(_cuben_day_hour!P24="","",_cuben_day_hour!P24)</f>
        <v/>
      </c>
      <c r="S33" s="42" t="str">
        <f>IF(_cuben_day_hour!Q24="","",_cuben_day_hour!Q24)</f>
        <v/>
      </c>
      <c r="T33" s="42" t="str">
        <f>IF(_cuben_day_hour!R24="","",_cuben_day_hour!R24)</f>
        <v/>
      </c>
      <c r="U33" s="44" t="str">
        <f>IF(_cuben_day_hour!S24="","",_cuben_day_hour!S24)</f>
        <v/>
      </c>
      <c r="V33" s="44" t="str">
        <f>IF(_cuben_day_hour!T24="","",_cuben_day_hour!T24)</f>
        <v/>
      </c>
      <c r="W33" s="42" t="str">
        <f>IF(_cuben_day_hour!U24="","",_cuben_day_hour!U24)</f>
        <v/>
      </c>
      <c r="X33" s="42" t="str">
        <f>IF(_cuben_day_hour!V24="","",_cuben_day_hour!V24)</f>
        <v/>
      </c>
      <c r="Y33" s="43" t="str">
        <f>IF(_cuben_day_hour!W24="","",_cuben_day_hour!W24)</f>
        <v/>
      </c>
      <c r="Z33" s="43" t="str">
        <f>IF(_cuben_day_hour!X24="","",_cuben_day_hour!X24)</f>
        <v/>
      </c>
      <c r="AA33" s="42" t="str">
        <f>IF(_cuben_day_hour!Y24="","",_cuben_day_hour!Y24)</f>
        <v/>
      </c>
      <c r="AB33" s="42" t="str">
        <f>IF(_cuben_day_hour!Z24="","",_cuben_day_hour!Z24)</f>
        <v/>
      </c>
      <c r="AC33" s="42" t="str">
        <f>IF(_cuben_day_hour!AA24="","",_cuben_day_hour!AA24)</f>
        <v/>
      </c>
      <c r="AD33" s="42" t="str">
        <f>IF(_cuben_day_hour!AB24="","",_cuben_day_hour!AB24)</f>
        <v/>
      </c>
      <c r="AE33" s="42" t="str">
        <f>IF(_cuben_day_hour!AC24="","",_cuben_day_hour!AC24)</f>
        <v/>
      </c>
      <c r="AF33" s="42" t="str">
        <f>IF(_cuben_day_hour!AD24="","",_cuben_day_hour!AD24)</f>
        <v/>
      </c>
      <c r="AG33" s="53"/>
      <c r="AH33" s="54"/>
      <c r="AI33" s="54"/>
      <c r="AJ33" s="54"/>
      <c r="AK33" s="55"/>
    </row>
    <row ht="22" customHeight="1" r="34">
      <c r="B34" s="41">
        <v>0.95833333333333304</v>
      </c>
      <c r="C34" s="42" t="str">
        <f>IF(_cuben_day_hour!A25="","",_cuben_day_hour!A25)</f>
        <v/>
      </c>
      <c r="D34" s="42" t="str">
        <f>IF(_cuben_day_hour!B25="","",_cuben_day_hour!B25)</f>
        <v/>
      </c>
      <c r="E34" s="42" t="str">
        <f>IF(_cuben_day_hour!C25="","",_cuben_day_hour!C25)</f>
        <v/>
      </c>
      <c r="F34" s="42" t="str">
        <f>IF(_cuben_day_hour!D25="","",_cuben_day_hour!D25)</f>
        <v/>
      </c>
      <c r="G34" s="42" t="str">
        <f>IF(_cuben_day_hour!E25="","",_cuben_day_hour!E25)</f>
        <v/>
      </c>
      <c r="H34" s="43" t="str">
        <f>IF(_cuben_day_hour!F25="","",_cuben_day_hour!F25)</f>
        <v/>
      </c>
      <c r="I34" s="44" t="str">
        <f>IF(_cuben_day_hour!G25="","",_cuben_day_hour!G25)</f>
        <v/>
      </c>
      <c r="J34" s="42" t="str">
        <f>IF(_cuben_day_hour!H25="","",_cuben_day_hour!H25)</f>
        <v/>
      </c>
      <c r="K34" s="43" t="str">
        <f>IF(_cuben_day_hour!I25="","",_cuben_day_hour!I25)</f>
        <v/>
      </c>
      <c r="L34" s="42" t="str">
        <f>IF(_cuben_day_hour!J25="","",_cuben_day_hour!J25)</f>
        <v/>
      </c>
      <c r="M34" s="42" t="str">
        <f>IF(_cuben_day_hour!K25="","",_cuben_day_hour!K25)</f>
        <v/>
      </c>
      <c r="N34" s="42" t="str">
        <f>IF(_cuben_day_hour!L25="","",_cuben_day_hour!L25)</f>
        <v/>
      </c>
      <c r="O34" s="42" t="str">
        <f>IF(_cuben_day_hour!M25="","",_cuben_day_hour!M25)</f>
        <v/>
      </c>
      <c r="P34" s="42" t="str">
        <f>IF(_cuben_day_hour!N25="","",_cuben_day_hour!N25)</f>
        <v/>
      </c>
      <c r="Q34" s="44" t="str">
        <f>IF(_cuben_day_hour!O25="","",_cuben_day_hour!O25)</f>
        <v/>
      </c>
      <c r="R34" s="42" t="str">
        <f>IF(_cuben_day_hour!P25="","",_cuben_day_hour!P25)</f>
        <v/>
      </c>
      <c r="S34" s="42" t="str">
        <f>IF(_cuben_day_hour!Q25="","",_cuben_day_hour!Q25)</f>
        <v/>
      </c>
      <c r="T34" s="42" t="str">
        <f>IF(_cuben_day_hour!R25="","",_cuben_day_hour!R25)</f>
        <v/>
      </c>
      <c r="U34" s="44" t="str">
        <f>IF(_cuben_day_hour!S25="","",_cuben_day_hour!S25)</f>
        <v/>
      </c>
      <c r="V34" s="44" t="str">
        <f>IF(_cuben_day_hour!T25="","",_cuben_day_hour!T25)</f>
        <v/>
      </c>
      <c r="W34" s="42" t="str">
        <f>IF(_cuben_day_hour!U25="","",_cuben_day_hour!U25)</f>
        <v/>
      </c>
      <c r="X34" s="42" t="str">
        <f>IF(_cuben_day_hour!V25="","",_cuben_day_hour!V25)</f>
        <v/>
      </c>
      <c r="Y34" s="43" t="str">
        <f>IF(_cuben_day_hour!W25="","",_cuben_day_hour!W25)</f>
        <v/>
      </c>
      <c r="Z34" s="43" t="str">
        <f>IF(_cuben_day_hour!X25="","",_cuben_day_hour!X25)</f>
        <v/>
      </c>
      <c r="AA34" s="42" t="str">
        <f>IF(_cuben_day_hour!Y25="","",_cuben_day_hour!Y25)</f>
        <v/>
      </c>
      <c r="AB34" s="42" t="str">
        <f>IF(_cuben_day_hour!Z25="","",_cuben_day_hour!Z25)</f>
        <v/>
      </c>
      <c r="AC34" s="42" t="str">
        <f>IF(_cuben_day_hour!AA25="","",_cuben_day_hour!AA25)</f>
        <v/>
      </c>
      <c r="AD34" s="42" t="str">
        <f>IF(_cuben_day_hour!AB25="","",_cuben_day_hour!AB25)</f>
        <v/>
      </c>
      <c r="AE34" s="42" t="str">
        <f>IF(_cuben_day_hour!AC25="","",_cuben_day_hour!AC25)</f>
        <v/>
      </c>
      <c r="AF34" s="42" t="str">
        <f>IF(_cuben_day_hour!AD25="","",_cuben_day_hour!AD25)</f>
        <v/>
      </c>
      <c r="AG34" s="53"/>
      <c r="AH34" s="54"/>
      <c r="AI34" s="54"/>
      <c r="AJ34" s="54"/>
      <c r="AK34" s="55"/>
    </row>
    <row ht="22" customHeight="1" r="35">
      <c r="B35" s="56" t="s">
        <v>111</v>
      </c>
      <c r="C35" s="42" t="str">
        <f>IF(C11="","",AVERAGE(C11:C18))</f>
        <v/>
      </c>
      <c r="D35" s="42" t="str">
        <f>IF(D11="","",AVERAGE(D11:D18))</f>
        <v/>
      </c>
      <c r="E35" s="42" t="str">
        <f>IF(E11="","",AVERAGE(E11:E18))</f>
        <v/>
      </c>
      <c r="F35" s="42" t="str">
        <f>IF(F11="","",AVERAGE(F11:F18))</f>
        <v/>
      </c>
      <c r="G35" s="42" t="str">
        <f>IF(G11="","",AVERAGE(G11:G18))</f>
        <v/>
      </c>
      <c r="H35" s="43" t="str">
        <f>IF(H11="","",AVERAGE(H11:H18))</f>
        <v/>
      </c>
      <c r="I35" s="44" t="str">
        <f>IF(I11="","",AVERAGE(I11:I18))</f>
        <v/>
      </c>
      <c r="J35" s="42" t="str">
        <f>IF(J11="","",AVERAGE(J11:J18))</f>
        <v/>
      </c>
      <c r="K35" s="43" t="str">
        <f>IF(K11="","",AVERAGE(K11:K18))</f>
        <v/>
      </c>
      <c r="L35" s="42" t="str">
        <f>IF(L11="","",AVERAGE(L11:L18))</f>
        <v/>
      </c>
      <c r="M35" s="42" t="str">
        <f>IF(M11="","",AVERAGE(M11:M18))</f>
        <v/>
      </c>
      <c r="N35" s="42" t="str">
        <f>IF(N11="","",AVERAGE(N11:N18))</f>
        <v/>
      </c>
      <c r="O35" s="42" t="str">
        <f>IF(O11="","",AVERAGE(O11:O18))</f>
        <v/>
      </c>
      <c r="P35" s="42" t="str">
        <f>IF(P11="","",AVERAGE(P11:P18))</f>
        <v/>
      </c>
      <c r="Q35" s="44" t="str">
        <f>IF(Q11="","",AVERAGE(Q11:Q18))</f>
        <v/>
      </c>
      <c r="R35" s="42" t="str">
        <f>IF(R11="","",AVERAGE(R11:R18))</f>
        <v/>
      </c>
      <c r="S35" s="42" t="str">
        <f>IF(S11="","",AVERAGE(S11:S18))</f>
        <v/>
      </c>
      <c r="T35" s="42" t="str">
        <f>IF(T11="","",AVERAGE(T11:T18))</f>
        <v/>
      </c>
      <c r="U35" s="44" t="str">
        <f>IF(U11="","",AVERAGE(U11:U18))</f>
        <v/>
      </c>
      <c r="V35" s="44" t="str">
        <f>IF(V11="","",AVERAGE(V11:V18))</f>
        <v/>
      </c>
      <c r="W35" s="42" t="str">
        <f>IF(W11="","",AVERAGE(W11:W18))</f>
        <v/>
      </c>
      <c r="X35" s="42" t="str">
        <f>IF(X11="","",AVERAGE(X11:X18))</f>
        <v/>
      </c>
      <c r="Y35" s="43" t="str">
        <f>IF(Y11="","",AVERAGE(Y11:Y18))</f>
        <v/>
      </c>
      <c r="Z35" s="43" t="str">
        <f>IF(Z11="","",AVERAGE(Z11:Z18))</f>
        <v/>
      </c>
      <c r="AA35" s="42" t="str">
        <f>IF(AA11="","",AVERAGE(AA11:AA18))</f>
        <v/>
      </c>
      <c r="AB35" s="42" t="str">
        <f>IF(AB11="","",AVERAGE(AB11:AB18))</f>
        <v/>
      </c>
      <c r="AC35" s="42" t="str">
        <f>IF(AC11="","",AVERAGE(AC11:AC18))</f>
        <v/>
      </c>
      <c r="AD35" s="42" t="str">
        <f>IF(AD11="","",AVERAGE(AD11:AD18))</f>
        <v/>
      </c>
      <c r="AE35" s="42" t="str">
        <f>IF(AE11="","",AVERAGE(AE11:AE18))</f>
        <v/>
      </c>
      <c r="AF35" s="42" t="str">
        <f>IF(AF11="","",AVERAGE(AF11:AF18))</f>
        <v/>
      </c>
      <c r="AG35" s="53"/>
      <c r="AH35" s="54"/>
      <c r="AI35" s="54"/>
      <c r="AJ35" s="54"/>
      <c r="AK35" s="55"/>
    </row>
    <row ht="22" customHeight="1" r="36">
      <c r="B36" s="56" t="s">
        <v>112</v>
      </c>
      <c r="C36" s="42" t="str">
        <f>IF(C17="","",AVERAGE(C17:C26))</f>
        <v/>
      </c>
      <c r="D36" s="42" t="str">
        <f>IF(D17="","",AVERAGE(D17:D26))</f>
        <v/>
      </c>
      <c r="E36" s="42" t="str">
        <f>IF(E17="","",AVERAGE(E17:E26))</f>
        <v/>
      </c>
      <c r="F36" s="42" t="str">
        <f>IF(F17="","",AVERAGE(F17:F26))</f>
        <v/>
      </c>
      <c r="G36" s="42" t="str">
        <f>IF(G17="","",AVERAGE(G17:G26))</f>
        <v/>
      </c>
      <c r="H36" s="43" t="str">
        <f>IF(H17="","",AVERAGE(H17:H26))</f>
        <v/>
      </c>
      <c r="I36" s="44" t="str">
        <f>IF(I17="","",AVERAGE(I17:I26))</f>
        <v/>
      </c>
      <c r="J36" s="42" t="str">
        <f>IF(J17="","",AVERAGE(J17:J26))</f>
        <v/>
      </c>
      <c r="K36" s="43" t="str">
        <f>IF(K17="","",AVERAGE(K17:K26))</f>
        <v/>
      </c>
      <c r="L36" s="42" t="str">
        <f>IF(L17="","",AVERAGE(L17:L26))</f>
        <v/>
      </c>
      <c r="M36" s="42" t="str">
        <f>IF(M17="","",AVERAGE(M17:M26))</f>
        <v/>
      </c>
      <c r="N36" s="42" t="str">
        <f>IF(N17="","",AVERAGE(N17:N26))</f>
        <v/>
      </c>
      <c r="O36" s="42" t="str">
        <f>IF(O17="","",AVERAGE(O17:O26))</f>
        <v/>
      </c>
      <c r="P36" s="42" t="str">
        <f>IF(P17="","",AVERAGE(P17:P26))</f>
        <v/>
      </c>
      <c r="Q36" s="44" t="str">
        <f>IF(Q17="","",AVERAGE(Q17:Q26))</f>
        <v/>
      </c>
      <c r="R36" s="42" t="str">
        <f>IF(R17="","",AVERAGE(R17:R26))</f>
        <v/>
      </c>
      <c r="S36" s="42" t="str">
        <f>IF(S17="","",AVERAGE(S17:S26))</f>
        <v/>
      </c>
      <c r="T36" s="42" t="str">
        <f>IF(T17="","",AVERAGE(T17:T26))</f>
        <v/>
      </c>
      <c r="U36" s="44" t="str">
        <f>IF(U17="","",AVERAGE(U17:U26))</f>
        <v/>
      </c>
      <c r="V36" s="44" t="str">
        <f>IF(V17="","",AVERAGE(V17:V26))</f>
        <v/>
      </c>
      <c r="W36" s="42" t="str">
        <f>IF(W17="","",AVERAGE(W17:W26))</f>
        <v/>
      </c>
      <c r="X36" s="42" t="str">
        <f>IF(X17="","",AVERAGE(X17:X26))</f>
        <v/>
      </c>
      <c r="Y36" s="43" t="str">
        <f>IF(Y17="","",AVERAGE(Y17:Y26))</f>
        <v/>
      </c>
      <c r="Z36" s="43" t="str">
        <f>IF(Z17="","",AVERAGE(Z17:Z26))</f>
        <v/>
      </c>
      <c r="AA36" s="42" t="str">
        <f>IF(AA17="","",AVERAGE(AA17:AA26))</f>
        <v/>
      </c>
      <c r="AB36" s="42" t="str">
        <f>IF(AB17="","",AVERAGE(AB17:AB26))</f>
        <v/>
      </c>
      <c r="AC36" s="42" t="str">
        <f>IF(AC17="","",AVERAGE(AC17:AC26))</f>
        <v/>
      </c>
      <c r="AD36" s="42" t="str">
        <f>IF(AD17="","",AVERAGE(AD17:AD26))</f>
        <v/>
      </c>
      <c r="AE36" s="42" t="str">
        <f>IF(AE17="","",AVERAGE(AE17:AE26))</f>
        <v/>
      </c>
      <c r="AF36" s="42" t="str">
        <f>IF(AF17="","",AVERAGE(AF17:AF26))</f>
        <v/>
      </c>
      <c r="AG36" s="53"/>
      <c r="AH36" s="54"/>
      <c r="AI36" s="54"/>
      <c r="AJ36" s="54"/>
      <c r="AK36" s="55"/>
    </row>
    <row ht="22" customHeight="1" r="37">
      <c r="B37" s="56" t="s">
        <v>113</v>
      </c>
      <c r="C37" s="42" t="str">
        <f>IF(C25="","",AVERAGE(C25:C34))</f>
        <v/>
      </c>
      <c r="D37" s="42" t="str">
        <f>IF(D25="","",AVERAGE(D25:D34))</f>
        <v/>
      </c>
      <c r="E37" s="42" t="str">
        <f>IF(E25="","",AVERAGE(E25:E34))</f>
        <v/>
      </c>
      <c r="F37" s="42" t="str">
        <f>IF(F25="","",AVERAGE(F25:F34))</f>
        <v/>
      </c>
      <c r="G37" s="42" t="str">
        <f>IF(G25="","",AVERAGE(G25:G34))</f>
        <v/>
      </c>
      <c r="H37" s="43" t="str">
        <f>IF(H25="","",AVERAGE(H25:H34))</f>
        <v/>
      </c>
      <c r="I37" s="44" t="str">
        <f>IF(I25="","",AVERAGE(I25:I34))</f>
        <v/>
      </c>
      <c r="J37" s="42" t="str">
        <f>IF(J25="","",AVERAGE(J25:J34))</f>
        <v/>
      </c>
      <c r="K37" s="43" t="str">
        <f>IF(K25="","",AVERAGE(K25:K34))</f>
        <v/>
      </c>
      <c r="L37" s="42" t="str">
        <f>IF(L25="","",AVERAGE(L25:L34))</f>
        <v/>
      </c>
      <c r="M37" s="42" t="str">
        <f>IF(M25="","",AVERAGE(M25:M34))</f>
        <v/>
      </c>
      <c r="N37" s="42" t="str">
        <f>IF(N25="","",AVERAGE(N25:N34))</f>
        <v/>
      </c>
      <c r="O37" s="42" t="str">
        <f>IF(O25="","",AVERAGE(O25:O34))</f>
        <v/>
      </c>
      <c r="P37" s="42" t="str">
        <f>IF(P25="","",AVERAGE(P25:P34))</f>
        <v/>
      </c>
      <c r="Q37" s="44" t="str">
        <f>IF(Q25="","",AVERAGE(Q25:Q34))</f>
        <v/>
      </c>
      <c r="R37" s="42" t="str">
        <f>IF(R25="","",AVERAGE(R25:R34))</f>
        <v/>
      </c>
      <c r="S37" s="42" t="str">
        <f>IF(S25="","",AVERAGE(S25:S34))</f>
        <v/>
      </c>
      <c r="T37" s="42" t="str">
        <f>IF(T25="","",AVERAGE(T25:T34))</f>
        <v/>
      </c>
      <c r="U37" s="44" t="str">
        <f>IF(U25="","",AVERAGE(U25:U34))</f>
        <v/>
      </c>
      <c r="V37" s="44" t="str">
        <f>IF(V25="","",AVERAGE(V25:V34))</f>
        <v/>
      </c>
      <c r="W37" s="42" t="str">
        <f>IF(W25="","",AVERAGE(W25:W34))</f>
        <v/>
      </c>
      <c r="X37" s="42" t="str">
        <f>IF(X25="","",AVERAGE(X25:X34))</f>
        <v/>
      </c>
      <c r="Y37" s="43" t="str">
        <f>IF(Y25="","",AVERAGE(Y25:Y34))</f>
        <v/>
      </c>
      <c r="Z37" s="43" t="str">
        <f>IF(Z25="","",AVERAGE(Z25:Z34))</f>
        <v/>
      </c>
      <c r="AA37" s="42" t="str">
        <f>IF(AA25="","",AVERAGE(AA25:AA34))</f>
        <v/>
      </c>
      <c r="AB37" s="42" t="str">
        <f>IF(AB25="","",AVERAGE(AB25:AB34))</f>
        <v/>
      </c>
      <c r="AC37" s="42" t="str">
        <f>IF(AC25="","",AVERAGE(AC25:AC34))</f>
        <v/>
      </c>
      <c r="AD37" s="42" t="str">
        <f>IF(AD25="","",AVERAGE(AD25:AD34))</f>
        <v/>
      </c>
      <c r="AE37" s="42" t="str">
        <f>IF(AE25="","",AVERAGE(AE25:AE34))</f>
        <v/>
      </c>
      <c r="AF37" s="42" t="str">
        <f>IF(AF25="","",AVERAGE(AF25:AF34))</f>
        <v/>
      </c>
      <c r="AG37" s="53"/>
      <c r="AH37" s="54"/>
      <c r="AI37" s="54"/>
      <c r="AJ37" s="54"/>
      <c r="AK37" s="55"/>
    </row>
    <row ht="22" customHeight="1" r="38">
      <c r="B38" s="56" t="s">
        <v>114</v>
      </c>
      <c r="C38" s="42" t="str">
        <f>IF(C11="","",AVERAGE(C11:C34))</f>
        <v/>
      </c>
      <c r="D38" s="42" t="str">
        <f>IF(D11="","",AVERAGE(D11:D34))</f>
        <v/>
      </c>
      <c r="E38" s="42" t="str">
        <f>IF(E11="","",AVERAGE(E11:E34))</f>
        <v/>
      </c>
      <c r="F38" s="42" t="str">
        <f>IF(F11="","",AVERAGE(F11:F34))</f>
        <v/>
      </c>
      <c r="G38" s="42" t="str">
        <f>IF(G11="","",AVERAGE(G11:G34))</f>
        <v/>
      </c>
      <c r="H38" s="43" t="str">
        <f>IF(H11="","",AVERAGE(H11:H34))</f>
        <v/>
      </c>
      <c r="I38" s="44" t="str">
        <f>IF(I11="","",AVERAGE(I11:I34))</f>
        <v/>
      </c>
      <c r="J38" s="42" t="str">
        <f>IF(J11="","",AVERAGE(J11:J34))</f>
        <v/>
      </c>
      <c r="K38" s="43" t="str">
        <f>IF(K11="","",AVERAGE(K11:K34))</f>
        <v/>
      </c>
      <c r="L38" s="42" t="str">
        <f>IF(L11="","",AVERAGE(L11:L34))</f>
        <v/>
      </c>
      <c r="M38" s="42" t="str">
        <f>IF(M11="","",AVERAGE(M11:M34))</f>
        <v/>
      </c>
      <c r="N38" s="42" t="str">
        <f>IF(N11="","",AVERAGE(N11:N34))</f>
        <v/>
      </c>
      <c r="O38" s="42" t="str">
        <f>IF(O11="","",AVERAGE(O11:O34))</f>
        <v/>
      </c>
      <c r="P38" s="42" t="str">
        <f>IF(P11="","",AVERAGE(P11:P34))</f>
        <v/>
      </c>
      <c r="Q38" s="44" t="str">
        <f>IF(Q11="","",AVERAGE(Q11:Q34))</f>
        <v/>
      </c>
      <c r="R38" s="42" t="str">
        <f>IF(R11="","",AVERAGE(R11:R34))</f>
        <v/>
      </c>
      <c r="S38" s="42" t="str">
        <f>IF(S11="","",AVERAGE(S11:S34))</f>
        <v/>
      </c>
      <c r="T38" s="42" t="str">
        <f>IF(T11="","",AVERAGE(T11:T34))</f>
        <v/>
      </c>
      <c r="U38" s="44" t="str">
        <f>IF(U11="","",AVERAGE(U11:U34))</f>
        <v/>
      </c>
      <c r="V38" s="44" t="str">
        <f>IF(V11="","",AVERAGE(V11:V34))</f>
        <v/>
      </c>
      <c r="W38" s="42" t="str">
        <f>IF(W11="","",AVERAGE(W11:W34))</f>
        <v/>
      </c>
      <c r="X38" s="42" t="str">
        <f>IF(X11="","",AVERAGE(X11:X34))</f>
        <v/>
      </c>
      <c r="Y38" s="43" t="str">
        <f>IF(Y11="","",AVERAGE(Y11:Y34))</f>
        <v/>
      </c>
      <c r="Z38" s="43" t="str">
        <f>IF(Z11="","",AVERAGE(Z11:Z34))</f>
        <v/>
      </c>
      <c r="AA38" s="42" t="str">
        <f>IF(AA11="","",AVERAGE(AA11:AA34))</f>
        <v/>
      </c>
      <c r="AB38" s="42" t="str">
        <f>IF(AB11="","",AVERAGE(AB11:AB34))</f>
        <v/>
      </c>
      <c r="AC38" s="42" t="str">
        <f>IF(AC11="","",AVERAGE(AC11:AC34))</f>
        <v/>
      </c>
      <c r="AD38" s="42" t="str">
        <f>IF(AD11="","",AVERAGE(AD11:AD34))</f>
        <v/>
      </c>
      <c r="AE38" s="42" t="str">
        <f>IF(AE11="","",AVERAGE(AE11:AE34))</f>
        <v/>
      </c>
      <c r="AF38" s="42" t="str">
        <f>IF(AF11="","",AVERAGE(AF11:AF34))</f>
        <v/>
      </c>
      <c r="AG38" s="53"/>
      <c r="AH38" s="54"/>
      <c r="AI38" s="54"/>
      <c r="AJ38" s="54"/>
      <c r="AK38" s="55"/>
    </row>
    <row ht="149.25" customHeight="1" r="39">
      <c r="B39" s="57" t="s">
        <v>115</v>
      </c>
      <c r="C39" s="58"/>
      <c r="D39" s="58"/>
      <c r="E39" s="58"/>
      <c r="F39" s="58"/>
      <c r="G39" s="58"/>
      <c r="H39" s="58"/>
      <c r="I39" s="58"/>
      <c r="J39" s="58"/>
      <c r="K39" s="59" t="s">
        <v>116</v>
      </c>
      <c r="L39" s="60"/>
      <c r="M39" s="60"/>
      <c r="N39" s="60"/>
      <c r="O39" s="60"/>
      <c r="P39" s="60"/>
      <c r="Q39" s="60"/>
      <c r="R39" s="60"/>
      <c r="S39" s="61"/>
      <c r="T39" s="59" t="s">
        <v>117</v>
      </c>
      <c r="U39" s="60"/>
      <c r="V39" s="60"/>
      <c r="W39" s="60"/>
      <c r="X39" s="60"/>
      <c r="Y39" s="60"/>
      <c r="Z39" s="60"/>
      <c r="AA39" s="60"/>
      <c r="AB39" s="60"/>
      <c r="AC39" s="61"/>
      <c r="AD39" s="62"/>
      <c r="AE39" s="63"/>
      <c r="AF39" s="63"/>
      <c r="AG39" s="54"/>
      <c r="AH39" s="54"/>
      <c r="AI39" s="54"/>
      <c r="AJ39" s="54"/>
      <c r="AK39" s="55"/>
    </row>
    <row ht="18" r="40">
      <c r="B40" s="64" t="s">
        <v>118</v>
      </c>
      <c r="C40" s="65"/>
      <c r="D40" s="65"/>
      <c r="E40" s="65"/>
      <c r="F40" s="65"/>
      <c r="G40" s="65"/>
      <c r="H40" s="65"/>
      <c r="I40" s="65"/>
      <c r="J40" s="65"/>
      <c r="K40" s="64" t="s">
        <v>118</v>
      </c>
      <c r="L40" s="65"/>
      <c r="M40" s="65"/>
      <c r="N40" s="65"/>
      <c r="O40" s="65"/>
      <c r="P40" s="65"/>
      <c r="Q40" s="65"/>
      <c r="R40" s="65"/>
      <c r="S40" s="65"/>
      <c r="T40" s="66" t="s">
        <v>119</v>
      </c>
      <c r="U40" s="67"/>
      <c r="V40" s="67"/>
      <c r="W40" s="67"/>
      <c r="X40" s="67"/>
      <c r="Y40" s="67"/>
      <c r="Z40" s="67"/>
      <c r="AA40" s="67"/>
      <c r="AB40" s="67"/>
      <c r="AC40" s="68"/>
      <c r="AD40" s="69"/>
      <c r="AE40" s="70"/>
      <c r="AF40" s="70"/>
      <c r="AG40" s="71"/>
      <c r="AH40" s="71"/>
      <c r="AI40" s="71"/>
      <c r="AJ40" s="71"/>
      <c r="AK40" s="72"/>
    </row>
  </sheetData>
  <mergeCells count="47">
    <mergeCell ref="B1:AG1"/>
    <mergeCell ref="F2:J2"/>
    <mergeCell ref="T2:AB2"/>
    <mergeCell ref="AC2:AF2"/>
    <mergeCell ref="C3:AF3"/>
    <mergeCell ref="B3:B6"/>
    <mergeCell ref="AG3:AK5"/>
    <mergeCell ref="C4:J4"/>
    <mergeCell ref="K4:O4"/>
    <mergeCell ref="P4:V4"/>
    <mergeCell ref="W4:Z4"/>
    <mergeCell ref="AE4:AF4"/>
    <mergeCell ref="AA4:AA6"/>
    <mergeCell ref="AB4:AB6"/>
    <mergeCell ref="AC4:AC6"/>
    <mergeCell ref="AD4:AD6"/>
    <mergeCell ref="T5:T6"/>
    <mergeCell ref="U5:U6"/>
    <mergeCell ref="V5:V6"/>
    <mergeCell ref="AE5:AE6"/>
    <mergeCell ref="AF5:AF6"/>
    <mergeCell ref="F5:G5"/>
    <mergeCell ref="H5:J5"/>
    <mergeCell ref="W5:X5"/>
    <mergeCell ref="Y5:Z5"/>
    <mergeCell ref="C5:C6"/>
    <mergeCell ref="D5:D6"/>
    <mergeCell ref="E5:E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AG6:AH6"/>
    <mergeCell ref="AG11:AG16"/>
    <mergeCell ref="AG17:AK40"/>
    <mergeCell ref="B39:J39"/>
    <mergeCell ref="K39:S39"/>
    <mergeCell ref="T39:AC39"/>
    <mergeCell ref="AD39:AF40"/>
    <mergeCell ref="B40:J40"/>
    <mergeCell ref="K40:S40"/>
    <mergeCell ref="T40:AC40"/>
  </mergeCells>
  <conditionalFormatting sqref="C11:C38">
    <cfRule type="cellIs" priority="118" dxfId="0" operator="greaterThan">
      <formula>C$8+0</formula>
    </cfRule>
  </conditionalFormatting>
  <conditionalFormatting sqref="C11:C38">
    <cfRule type="cellIs" priority="117" dxfId="1" operator="lessThan">
      <formula>C$9+0</formula>
    </cfRule>
  </conditionalFormatting>
  <conditionalFormatting sqref="D11:D38">
    <cfRule type="cellIs" priority="58" dxfId="2" operator="greaterThan">
      <formula>D$8+0</formula>
    </cfRule>
  </conditionalFormatting>
  <conditionalFormatting sqref="D11:D38">
    <cfRule type="cellIs" priority="57" dxfId="3" operator="lessThan">
      <formula>D$9+0</formula>
    </cfRule>
  </conditionalFormatting>
  <conditionalFormatting sqref="E11:E38">
    <cfRule type="cellIs" priority="56" dxfId="4" operator="greaterThan">
      <formula>E$8+0</formula>
    </cfRule>
  </conditionalFormatting>
  <conditionalFormatting sqref="E11:E38">
    <cfRule type="cellIs" priority="55" dxfId="5" operator="lessThan">
      <formula>E$9+0</formula>
    </cfRule>
  </conditionalFormatting>
  <conditionalFormatting sqref="F11:F38">
    <cfRule type="cellIs" priority="54" dxfId="6" operator="greaterThan">
      <formula>F$8+0</formula>
    </cfRule>
  </conditionalFormatting>
  <conditionalFormatting sqref="F11:F38">
    <cfRule type="cellIs" priority="53" dxfId="7" operator="lessThan">
      <formula>F$9+0</formula>
    </cfRule>
  </conditionalFormatting>
  <conditionalFormatting sqref="G11:G38">
    <cfRule type="cellIs" priority="52" dxfId="8" operator="greaterThan">
      <formula>G$8+0</formula>
    </cfRule>
  </conditionalFormatting>
  <conditionalFormatting sqref="G11:G38">
    <cfRule type="cellIs" priority="51" dxfId="9" operator="lessThan">
      <formula>G$9+0</formula>
    </cfRule>
  </conditionalFormatting>
  <conditionalFormatting sqref="H11:H38">
    <cfRule type="cellIs" priority="50" dxfId="10" operator="greaterThan">
      <formula>H$8+0</formula>
    </cfRule>
  </conditionalFormatting>
  <conditionalFormatting sqref="H11:H38">
    <cfRule type="cellIs" priority="49" dxfId="11" operator="lessThan">
      <formula>H$9+0</formula>
    </cfRule>
  </conditionalFormatting>
  <conditionalFormatting sqref="I11:I38">
    <cfRule type="cellIs" priority="48" dxfId="12" operator="greaterThan">
      <formula>I$8+0</formula>
    </cfRule>
  </conditionalFormatting>
  <conditionalFormatting sqref="I11:I38">
    <cfRule type="cellIs" priority="47" dxfId="13" operator="lessThan">
      <formula>I$9+0</formula>
    </cfRule>
  </conditionalFormatting>
  <conditionalFormatting sqref="J11:J38">
    <cfRule type="cellIs" priority="46" dxfId="14" operator="greaterThan">
      <formula>J$8+0</formula>
    </cfRule>
  </conditionalFormatting>
  <conditionalFormatting sqref="J11:J38">
    <cfRule type="cellIs" priority="45" dxfId="15" operator="lessThan">
      <formula>J$9+0</formula>
    </cfRule>
  </conditionalFormatting>
  <conditionalFormatting sqref="K11:K38">
    <cfRule type="cellIs" priority="44" dxfId="16" operator="greaterThan">
      <formula>K$8+0</formula>
    </cfRule>
  </conditionalFormatting>
  <conditionalFormatting sqref="K11:K38">
    <cfRule type="cellIs" priority="43" dxfId="17" operator="lessThan">
      <formula>K$9+0</formula>
    </cfRule>
  </conditionalFormatting>
  <conditionalFormatting sqref="L11:L38">
    <cfRule type="cellIs" priority="42" dxfId="18" operator="greaterThan">
      <formula>L$8+0</formula>
    </cfRule>
  </conditionalFormatting>
  <conditionalFormatting sqref="L11:L38">
    <cfRule type="cellIs" priority="41" dxfId="19" operator="lessThan">
      <formula>L$9+0</formula>
    </cfRule>
  </conditionalFormatting>
  <conditionalFormatting sqref="M11:M38">
    <cfRule type="cellIs" priority="40" dxfId="20" operator="greaterThan">
      <formula>M$8+0</formula>
    </cfRule>
  </conditionalFormatting>
  <conditionalFormatting sqref="M11:M38">
    <cfRule type="cellIs" priority="39" dxfId="21" operator="lessThan">
      <formula>M$9+0</formula>
    </cfRule>
  </conditionalFormatting>
  <conditionalFormatting sqref="N11:N38">
    <cfRule type="cellIs" priority="38" dxfId="22" operator="greaterThan">
      <formula>N$8+0</formula>
    </cfRule>
  </conditionalFormatting>
  <conditionalFormatting sqref="N11:N38">
    <cfRule type="cellIs" priority="37" dxfId="23" operator="lessThan">
      <formula>N$9+0</formula>
    </cfRule>
  </conditionalFormatting>
  <conditionalFormatting sqref="O11:O38">
    <cfRule type="cellIs" priority="36" dxfId="24" operator="greaterThan">
      <formula>O$8+0</formula>
    </cfRule>
  </conditionalFormatting>
  <conditionalFormatting sqref="O11:O38">
    <cfRule type="cellIs" priority="35" dxfId="25" operator="lessThan">
      <formula>O$9+0</formula>
    </cfRule>
  </conditionalFormatting>
  <conditionalFormatting sqref="P11:P38">
    <cfRule type="cellIs" priority="34" dxfId="26" operator="greaterThan">
      <formula>P$8+0</formula>
    </cfRule>
  </conditionalFormatting>
  <conditionalFormatting sqref="P11:P38">
    <cfRule type="cellIs" priority="33" dxfId="27" operator="lessThan">
      <formula>P$9+0</formula>
    </cfRule>
  </conditionalFormatting>
  <conditionalFormatting sqref="Q11:Q38">
    <cfRule type="cellIs" priority="32" dxfId="28" operator="greaterThan">
      <formula>Q$8+0</formula>
    </cfRule>
  </conditionalFormatting>
  <conditionalFormatting sqref="Q11:Q38">
    <cfRule type="cellIs" priority="31" dxfId="29" operator="lessThan">
      <formula>Q$9+0</formula>
    </cfRule>
  </conditionalFormatting>
  <conditionalFormatting sqref="R11:R38">
    <cfRule type="cellIs" priority="30" dxfId="30" operator="greaterThan">
      <formula>R$8+0</formula>
    </cfRule>
  </conditionalFormatting>
  <conditionalFormatting sqref="R11:R38">
    <cfRule type="cellIs" priority="29" dxfId="31" operator="lessThan">
      <formula>R$9+0</formula>
    </cfRule>
  </conditionalFormatting>
  <conditionalFormatting sqref="S11:S38">
    <cfRule type="cellIs" priority="28" dxfId="32" operator="greaterThan">
      <formula>S$8+0</formula>
    </cfRule>
  </conditionalFormatting>
  <conditionalFormatting sqref="S11:S38">
    <cfRule type="cellIs" priority="27" dxfId="33" operator="lessThan">
      <formula>S$9+0</formula>
    </cfRule>
  </conditionalFormatting>
  <conditionalFormatting sqref="T11:T38">
    <cfRule type="cellIs" priority="26" dxfId="34" operator="greaterThan">
      <formula>T$8+0</formula>
    </cfRule>
  </conditionalFormatting>
  <conditionalFormatting sqref="T11:T38">
    <cfRule type="cellIs" priority="25" dxfId="35" operator="lessThan">
      <formula>T$9+0</formula>
    </cfRule>
  </conditionalFormatting>
  <conditionalFormatting sqref="U11:U38">
    <cfRule type="cellIs" priority="24" dxfId="36" operator="greaterThan">
      <formula>U$8+0</formula>
    </cfRule>
  </conditionalFormatting>
  <conditionalFormatting sqref="U11:U38">
    <cfRule type="cellIs" priority="23" dxfId="37" operator="lessThan">
      <formula>U$9+0</formula>
    </cfRule>
  </conditionalFormatting>
  <conditionalFormatting sqref="V11:V38">
    <cfRule type="cellIs" priority="22" dxfId="38" operator="greaterThan">
      <formula>V$8+0</formula>
    </cfRule>
  </conditionalFormatting>
  <conditionalFormatting sqref="V11:V38">
    <cfRule type="cellIs" priority="21" dxfId="39" operator="lessThan">
      <formula>V$9+0</formula>
    </cfRule>
  </conditionalFormatting>
  <conditionalFormatting sqref="W11:W38">
    <cfRule type="cellIs" priority="20" dxfId="40" operator="greaterThan">
      <formula>W$8+0</formula>
    </cfRule>
  </conditionalFormatting>
  <conditionalFormatting sqref="W11:W38">
    <cfRule type="cellIs" priority="19" dxfId="41" operator="lessThan">
      <formula>W$9+0</formula>
    </cfRule>
  </conditionalFormatting>
  <conditionalFormatting sqref="X11:X38">
    <cfRule type="cellIs" priority="18" dxfId="42" operator="greaterThan">
      <formula>X$8+0</formula>
    </cfRule>
  </conditionalFormatting>
  <conditionalFormatting sqref="X11:X38">
    <cfRule type="cellIs" priority="17" dxfId="43" operator="lessThan">
      <formula>X$9+0</formula>
    </cfRule>
  </conditionalFormatting>
  <conditionalFormatting sqref="Y11:Y38">
    <cfRule type="cellIs" priority="16" dxfId="44" operator="greaterThan">
      <formula>Y$8+0</formula>
    </cfRule>
  </conditionalFormatting>
  <conditionalFormatting sqref="Y11:Y38">
    <cfRule type="cellIs" priority="15" dxfId="45" operator="lessThan">
      <formula>Y$9+0</formula>
    </cfRule>
  </conditionalFormatting>
  <conditionalFormatting sqref="Z11:Z38">
    <cfRule type="cellIs" priority="14" dxfId="46" operator="greaterThan">
      <formula>Z$8+0</formula>
    </cfRule>
  </conditionalFormatting>
  <conditionalFormatting sqref="Z11:Z38">
    <cfRule type="cellIs" priority="13" dxfId="47" operator="lessThan">
      <formula>Z$9+0</formula>
    </cfRule>
  </conditionalFormatting>
  <conditionalFormatting sqref="AA11:AA38">
    <cfRule type="cellIs" priority="12" dxfId="48" operator="greaterThan">
      <formula>AA$8+0</formula>
    </cfRule>
  </conditionalFormatting>
  <conditionalFormatting sqref="AA11:AA38">
    <cfRule type="cellIs" priority="11" dxfId="49" operator="lessThan">
      <formula>AA$9+0</formula>
    </cfRule>
  </conditionalFormatting>
  <conditionalFormatting sqref="AB11:AB38">
    <cfRule type="cellIs" priority="10" dxfId="50" operator="greaterThan">
      <formula>AB$8+0</formula>
    </cfRule>
  </conditionalFormatting>
  <conditionalFormatting sqref="AB11:AB38">
    <cfRule type="cellIs" priority="9" dxfId="51" operator="lessThan">
      <formula>AB$9+0</formula>
    </cfRule>
  </conditionalFormatting>
  <conditionalFormatting sqref="AC11:AC38">
    <cfRule type="cellIs" priority="8" dxfId="52" operator="greaterThan">
      <formula>AC$8+0</formula>
    </cfRule>
  </conditionalFormatting>
  <conditionalFormatting sqref="AC11:AC38">
    <cfRule type="cellIs" priority="7" dxfId="53" operator="lessThan">
      <formula>AC$9+0</formula>
    </cfRule>
  </conditionalFormatting>
  <conditionalFormatting sqref="AD11:AD38">
    <cfRule type="cellIs" priority="6" dxfId="54" operator="greaterThan">
      <formula>AD$8+0</formula>
    </cfRule>
  </conditionalFormatting>
  <conditionalFormatting sqref="AD11:AD38">
    <cfRule type="cellIs" priority="5" dxfId="55" operator="lessThan">
      <formula>AD$9+0</formula>
    </cfRule>
  </conditionalFormatting>
  <conditionalFormatting sqref="AE11:AE38">
    <cfRule type="cellIs" priority="4" dxfId="56" operator="greaterThan">
      <formula>AE$8+0</formula>
    </cfRule>
  </conditionalFormatting>
  <conditionalFormatting sqref="AE11:AE38">
    <cfRule type="cellIs" priority="3" dxfId="57" operator="lessThan">
      <formula>AE$9+0</formula>
    </cfRule>
  </conditionalFormatting>
  <conditionalFormatting sqref="AF11:AF38">
    <cfRule type="cellIs" priority="2" dxfId="58" operator="greaterThan">
      <formula>AF$8+0</formula>
    </cfRule>
  </conditionalFormatting>
  <conditionalFormatting sqref="AF11:AF38">
    <cfRule type="cellIs" priority="1" dxfId="59" operator="lessThan">
      <formula>AF$9+0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Y1" activeCellId="0" sqref="Y1"/>
    </sheetView>
  </sheetViews>
  <sheetFormatPr defaultColWidth="9" defaultRowHeight="14"/>
  <sheetData>
    <row customFormat="1" ht="70" r="1" s="73">
      <c r="A1" s="74" t="s">
        <v>46</v>
      </c>
      <c r="B1" s="74" t="s">
        <v>47</v>
      </c>
      <c r="C1" s="74" t="s">
        <v>48</v>
      </c>
      <c r="D1" s="74" t="s">
        <v>49</v>
      </c>
      <c r="E1" s="74" t="s">
        <v>50</v>
      </c>
      <c r="F1" s="74" t="s">
        <v>51</v>
      </c>
      <c r="G1" s="74" t="s">
        <v>52</v>
      </c>
      <c r="H1" s="74" t="s">
        <v>53</v>
      </c>
      <c r="I1" s="74" t="s">
        <v>54</v>
      </c>
      <c r="J1" s="74" t="s">
        <v>55</v>
      </c>
      <c r="K1" s="74" t="s">
        <v>56</v>
      </c>
      <c r="L1" s="74" t="s">
        <v>57</v>
      </c>
      <c r="M1" s="74" t="s">
        <v>58</v>
      </c>
      <c r="N1" s="74" t="s">
        <v>59</v>
      </c>
      <c r="O1" s="74" t="s">
        <v>60</v>
      </c>
      <c r="P1" s="74" t="s">
        <v>61</v>
      </c>
      <c r="Q1" s="74" t="s">
        <v>62</v>
      </c>
      <c r="R1" s="74" t="s">
        <v>63</v>
      </c>
      <c r="S1" s="74" t="s">
        <v>64</v>
      </c>
      <c r="T1" s="74" t="s">
        <v>65</v>
      </c>
      <c r="U1" s="74" t="s">
        <v>66</v>
      </c>
      <c r="V1" s="74" t="s">
        <v>67</v>
      </c>
      <c r="W1" s="74" t="s">
        <v>68</v>
      </c>
      <c r="X1" s="74" t="s">
        <v>69</v>
      </c>
      <c r="Y1" s="74" t="s">
        <v>70</v>
      </c>
      <c r="Z1" s="74" t="s">
        <v>71</v>
      </c>
      <c r="AA1" s="74" t="s">
        <v>72</v>
      </c>
      <c r="AB1" s="74" t="s">
        <v>73</v>
      </c>
      <c r="AC1" s="74" t="s">
        <v>74</v>
      </c>
      <c r="AD1" s="75" t="s">
        <v>75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8" activeCellId="0" sqref="D18"/>
    </sheetView>
  </sheetViews>
  <sheetFormatPr defaultColWidth="9" defaultRowHeight="14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8" activeCellId="0" sqref="D8"/>
    </sheetView>
  </sheetViews>
  <sheetFormatPr defaultColWidth="9" defaultRowHeight="14"/>
  <sheetData>
    <row r="1">
      <c r="A1" s="0" t="s">
        <v>120</v>
      </c>
      <c r="B1" s="0" t="s">
        <v>121</v>
      </c>
      <c r="C1" s="0" t="s">
        <v>122</v>
      </c>
      <c r="D1" s="0" t="s">
        <v>123</v>
      </c>
      <c r="E1" s="0" t="s">
        <v>124</v>
      </c>
      <c r="F1" s="0" t="s">
        <v>125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