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操作记录" sheetId="1" state="visible" r:id="rId1"/>
    <sheet name="_tags_day_all" sheetId="2" state="visible" r:id="rId2"/>
    <sheet name="_dictionary" sheetId="3" state="visible" r:id="rId3"/>
  </sheets>
  <calcPr/>
</workbook>
</file>

<file path=xl/sharedStrings.xml><?xml version="1.0" encoding="utf-8"?>
<sst xmlns="http://schemas.openxmlformats.org/spreadsheetml/2006/main" count="42" uniqueCount="42">
  <si>
    <t>出焦除尘操作记录</t>
  </si>
  <si>
    <r>
      <rPr>
        <b/>
        <color theme="1"/>
        <rFont val="等线"/>
        <sz val="11"/>
      </rPr>
      <t>编号：</t>
    </r>
    <r>
      <rPr>
        <b/>
        <color theme="1"/>
        <rFont val="Times New Roman"/>
        <sz val="11"/>
      </rPr>
      <t>JL/LHJH-SCB-129</t>
    </r>
  </si>
  <si>
    <r>
      <t xml:space="preserve">  </t>
    </r>
    <r>
      <rPr>
        <color theme="1"/>
        <rFont val="等线"/>
        <sz val="11"/>
      </rPr>
      <t>年</t>
    </r>
    <r>
      <rPr>
        <color theme="1"/>
        <rFont val="Times New Roman"/>
        <sz val="11"/>
      </rPr>
      <t xml:space="preserve">      </t>
    </r>
    <r>
      <rPr>
        <color theme="1"/>
        <rFont val="等线"/>
        <sz val="11"/>
      </rPr>
      <t>月</t>
    </r>
    <r>
      <rPr>
        <color theme="1"/>
        <rFont val="Times New Roman"/>
        <sz val="11"/>
      </rPr>
      <t xml:space="preserve">     </t>
    </r>
    <r>
      <rPr>
        <color theme="1"/>
        <rFont val="等线"/>
        <sz val="11"/>
      </rPr>
      <t>日</t>
    </r>
  </si>
  <si>
    <r>
      <t xml:space="preserve">   </t>
    </r>
    <r>
      <rPr>
        <color theme="1"/>
        <rFont val="宋体"/>
        <sz val="12"/>
      </rPr>
      <t>项目</t>
    </r>
    <r>
      <rPr>
        <color theme="1"/>
        <rFont val="Times New Roman"/>
        <sz val="12"/>
      </rPr>
      <t xml:space="preserve">   
</t>
    </r>
    <r>
      <rPr>
        <color theme="1"/>
        <rFont val="宋体"/>
        <sz val="12"/>
      </rPr>
      <t>时间</t>
    </r>
  </si>
  <si>
    <t>温度（℃）</t>
  </si>
  <si>
    <t>压力</t>
  </si>
  <si>
    <r>
      <rPr>
        <color theme="1"/>
        <rFont val="宋体"/>
        <sz val="11"/>
      </rPr>
      <t>电机电流（</t>
    </r>
    <r>
      <rPr>
        <color theme="1"/>
        <rFont val="Times New Roman"/>
        <sz val="11"/>
      </rPr>
      <t>A</t>
    </r>
    <r>
      <rPr>
        <color theme="1"/>
        <rFont val="宋体"/>
        <sz val="11"/>
      </rPr>
      <t>）</t>
    </r>
  </si>
  <si>
    <r>
      <t>耦合器转速</t>
    </r>
    <r>
      <rPr>
        <color theme="1"/>
        <rFont val="宋体"/>
        <sz val="9"/>
      </rPr>
      <t>（r/min）</t>
    </r>
  </si>
  <si>
    <t>耦合器冷却水流量（t/h）</t>
  </si>
  <si>
    <t>除尘器</t>
  </si>
  <si>
    <t>耦合器</t>
  </si>
  <si>
    <t>电机定子</t>
  </si>
  <si>
    <t>风机轴承</t>
  </si>
  <si>
    <r>
      <rPr>
        <color theme="1"/>
        <rFont val="宋体"/>
        <sz val="11"/>
      </rPr>
      <t>除尘器压差（</t>
    </r>
    <r>
      <rPr>
        <color theme="1"/>
        <rFont val="Times New Roman"/>
        <sz val="11"/>
      </rPr>
      <t>Kpa</t>
    </r>
    <r>
      <rPr>
        <color theme="1"/>
        <rFont val="宋体"/>
        <sz val="11"/>
      </rPr>
      <t>）</t>
    </r>
  </si>
  <si>
    <r>
      <rPr>
        <color theme="1"/>
        <rFont val="宋体"/>
        <sz val="11"/>
      </rPr>
      <t>耦合器油压（</t>
    </r>
    <r>
      <rPr>
        <color theme="1"/>
        <rFont val="Times New Roman"/>
        <sz val="11"/>
      </rPr>
      <t>Mpa</t>
    </r>
    <r>
      <rPr>
        <color theme="1"/>
        <rFont val="宋体"/>
        <sz val="11"/>
      </rPr>
      <t>）</t>
    </r>
  </si>
  <si>
    <r>
      <rPr>
        <color theme="1"/>
        <rFont val="宋体"/>
        <sz val="11"/>
      </rPr>
      <t>压缩空气（</t>
    </r>
    <r>
      <rPr>
        <color theme="1"/>
        <rFont val="Times New Roman"/>
        <sz val="11"/>
      </rPr>
      <t>Mpa</t>
    </r>
    <r>
      <rPr>
        <color theme="1"/>
        <rFont val="宋体"/>
        <sz val="11"/>
      </rPr>
      <t>）</t>
    </r>
  </si>
  <si>
    <t>入口</t>
  </si>
  <si>
    <t>进油</t>
  </si>
  <si>
    <t>出油</t>
  </si>
  <si>
    <t>前</t>
  </si>
  <si>
    <t>后</t>
  </si>
  <si>
    <r>
      <rPr>
        <color theme="1"/>
        <rFont val="宋体"/>
        <sz val="11"/>
      </rPr>
      <t>温度</t>
    </r>
  </si>
  <si>
    <r>
      <rPr>
        <color theme="1"/>
        <rFont val="宋体"/>
        <sz val="11"/>
      </rPr>
      <t>压力</t>
    </r>
  </si>
  <si>
    <r>
      <t xml:space="preserve"> </t>
    </r>
    <r>
      <rPr>
        <color theme="1"/>
        <rFont val="宋体"/>
        <sz val="11"/>
      </rPr>
      <t>记事：</t>
    </r>
    <r>
      <rPr>
        <color theme="1"/>
        <rFont val="Times New Roman"/>
        <sz val="11"/>
      </rPr>
      <t xml:space="preserve">                                                      </t>
    </r>
  </si>
  <si>
    <t>记事：</t>
  </si>
  <si>
    <t>白班平均</t>
  </si>
  <si>
    <t>夜班平均</t>
  </si>
  <si>
    <t>全天平均</t>
  </si>
  <si>
    <r>
      <rPr>
        <color theme="1"/>
        <rFont val="宋体"/>
        <sz val="11"/>
      </rPr>
      <t>班次</t>
    </r>
    <r>
      <rPr>
        <color theme="1"/>
        <rFont val="Times New Roman"/>
        <sz val="11"/>
      </rPr>
      <t xml:space="preserve">:                      </t>
    </r>
    <r>
      <rPr>
        <color theme="1"/>
        <rFont val="宋体"/>
        <sz val="11"/>
      </rPr>
      <t>签名</t>
    </r>
    <r>
      <rPr>
        <color theme="1"/>
        <rFont val="Times New Roman"/>
        <sz val="11"/>
      </rPr>
      <t>:</t>
    </r>
  </si>
  <si>
    <t>ZP_CK9_10_L2C_CC_GE_CCCJ_CC_GD_WD</t>
  </si>
  <si>
    <t>ZP_CK9_10_L2C_CC_GE_CCJC_OHQ_JY</t>
  </si>
  <si>
    <t>ZP_CK9_10_L2C_CC_GE_CCJC_OHQ_CY</t>
  </si>
  <si>
    <t>ZP_CK9_10_L2C_CC_GE_CCJC_MOTO_TA1</t>
  </si>
  <si>
    <t>ZP_CK9_10_L2C_CC_GE_CCJC_CC_FJ_ZC_WD1</t>
  </si>
  <si>
    <t>ZP_CK9_10_L2C_CC_GE_CCJC_CC_FJ_ZC_WD2</t>
  </si>
  <si>
    <t>ZP_CK9_10_L2C_CC_GE_CCJC_CC_242DC_PI</t>
  </si>
  <si>
    <t>ZP_CK9_10_L2C_CC_GE_CCJC_CC_OHQ_IN_PASS</t>
  </si>
  <si>
    <t>ZP_CK9_10_L2C_CC_GE_CCJC_CC_243AIR_PI</t>
  </si>
  <si>
    <t>ZP_CK9_10_L2C_CC_GE_CCJC_DLFK</t>
  </si>
  <si>
    <t>ZP_CK9_10_L2C_CC_GE_CCJC_ZSFK</t>
  </si>
  <si>
    <t>ZP_CK9_10_L2C_CC_GE_CCJC_CC_8CL_FI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</si>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</sst>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8">
    <font>
      <name val="Calibri"/>
      <color theme="1"/>
      <sz val="11"/>
      <scheme val="minor"/>
    </font>
    <font>
      <name val="Times New Roman"/>
      <color theme="1"/>
      <sz val="11"/>
    </font>
    <font>
      <name val="宋体"/>
      <b/>
      <color theme="1"/>
      <sz val="18"/>
    </font>
    <font>
      <name val="Times New Roman"/>
      <b/>
      <color theme="1"/>
      <sz val="11"/>
    </font>
    <font>
      <name val="Times New Roman"/>
      <color theme="1"/>
      <sz val="12"/>
    </font>
    <font>
      <name val="宋体"/>
      <b/>
      <color theme="1"/>
      <sz val="11"/>
    </font>
    <font>
      <name val="宋体"/>
      <color theme="1"/>
      <sz val="11"/>
    </font>
    <font>
      <name val="Calibri"/>
      <color indexed="64"/>
      <sz val="11"/>
    </font>
  </fonts>
  <fills count="4">
    <fill/>
    <fill/>
    <fill>
      <patternFill patternType="solid">
        <fgColor theme="0" tint="-0.249977111117893"/>
        <bgColor theme="2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1"/>
      </bottom>
      <diagonal/>
    </border>
    <border diagonalDown="1"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 diagonalDown="1"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ck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1">
    <xf fontId="0" fillId="0" borderId="1" numFmtId="0" applyNumberFormat="1" applyFont="1" applyFill="1" applyBorder="1"/>
  </cellStyleXfs>
  <cellXfs count="56">
    <xf fontId="0" fillId="0" borderId="1" numFmtId="0" xfId="0" applyBorder="1"/>
    <xf fontId="1" fillId="0" borderId="1" numFmtId="0" xfId="0" applyFont="1" applyBorder="1" applyAlignment="1">
      <alignment horizontal="center" vertical="center"/>
    </xf>
    <xf fontId="1" fillId="0" borderId="1" numFmtId="160" xfId="0" applyNumberFormat="1" applyFont="1" applyBorder="1" applyAlignment="1">
      <alignment horizontal="center" vertical="center"/>
    </xf>
    <xf fontId="1" fillId="0" borderId="1" numFmtId="2" xfId="0" applyNumberFormat="1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1" numFmtId="160" xfId="0" applyNumberFormat="1" applyFont="1" applyBorder="1" applyAlignment="1">
      <alignment horizontal="center" vertical="center"/>
    </xf>
    <xf fontId="2" fillId="0" borderId="1" numFmtId="2" xfId="0" applyNumberFormat="1" applyFont="1" applyBorder="1" applyAlignment="1">
      <alignment horizontal="center" vertical="center"/>
    </xf>
    <xf fontId="3" fillId="0" borderId="1" numFmtId="2" xfId="0" applyNumberFormat="1" applyFont="1" applyBorder="1" applyAlignment="1">
      <alignment vertical="center"/>
    </xf>
    <xf fontId="3" fillId="0" borderId="1" numFmtId="160" xfId="0" applyNumberFormat="1" applyFont="1" applyBorder="1" applyAlignment="1">
      <alignment vertical="center"/>
    </xf>
    <xf fontId="3" fillId="0" borderId="1" numFmtId="0" xfId="0" applyFont="1" applyBorder="1" applyAlignment="1">
      <alignment vertical="center"/>
    </xf>
    <xf fontId="1" fillId="0" borderId="2" numFmtId="2" xfId="0" applyNumberFormat="1" applyFont="1" applyBorder="1" applyAlignment="1">
      <alignment vertical="center"/>
    </xf>
    <xf fontId="1" fillId="0" borderId="2" numFmtId="160" xfId="0" applyNumberFormat="1" applyFont="1" applyBorder="1" applyAlignment="1">
      <alignment vertical="center"/>
    </xf>
    <xf fontId="1" fillId="0" borderId="2" numFmtId="0" xfId="0" applyFont="1" applyBorder="1" applyAlignment="1">
      <alignment vertical="center"/>
    </xf>
    <xf fontId="4" fillId="2" borderId="3" numFmtId="0" xfId="0" applyFont="1" applyFill="1" applyBorder="1" applyAlignment="1">
      <alignment horizontal="center" vertical="center" wrapText="1"/>
    </xf>
    <xf fontId="5" fillId="3" borderId="4" numFmtId="160" xfId="0" applyNumberFormat="1" applyFont="1" applyFill="1" applyBorder="1" applyAlignment="1">
      <alignment horizontal="center" vertical="center"/>
    </xf>
    <xf fontId="5" fillId="3" borderId="4" numFmtId="2" xfId="0" applyNumberFormat="1" applyFont="1" applyFill="1" applyBorder="1" applyAlignment="1">
      <alignment horizontal="center" vertical="center"/>
    </xf>
    <xf fontId="1" fillId="3" borderId="4" numFmtId="160" xfId="0" applyNumberFormat="1" applyFont="1" applyFill="1" applyBorder="1" applyAlignment="1">
      <alignment horizontal="center" vertical="center" wrapText="1"/>
    </xf>
    <xf fontId="6" fillId="3" borderId="4" numFmtId="160" xfId="0" applyNumberFormat="1" applyFont="1" applyFill="1" applyBorder="1" applyAlignment="1">
      <alignment horizontal="center" vertical="center" wrapText="1"/>
    </xf>
    <xf fontId="6" fillId="3" borderId="5" numFmtId="0" xfId="0" applyFont="1" applyFill="1" applyBorder="1" applyAlignment="1">
      <alignment horizontal="center" vertical="center" wrapText="1"/>
    </xf>
    <xf fontId="6" fillId="3" borderId="6" numFmtId="0" xfId="0" applyFont="1" applyFill="1" applyBorder="1" applyAlignment="1">
      <alignment horizontal="center" vertical="center" wrapText="1"/>
    </xf>
    <xf fontId="6" fillId="3" borderId="7" numFmtId="0" xfId="0" applyFont="1" applyFill="1" applyBorder="1" applyAlignment="1">
      <alignment horizontal="center" vertical="center" wrapText="1"/>
    </xf>
    <xf fontId="4" fillId="2" borderId="8" numFmtId="0" xfId="0" applyFont="1" applyFill="1" applyBorder="1" applyAlignment="1">
      <alignment horizontal="center" vertical="center"/>
    </xf>
    <xf fontId="6" fillId="3" borderId="9" numFmtId="160" xfId="0" applyNumberFormat="1" applyFont="1" applyFill="1" applyBorder="1" applyAlignment="1">
      <alignment vertical="center" wrapText="1"/>
    </xf>
    <xf fontId="6" fillId="3" borderId="9" numFmtId="160" xfId="0" applyNumberFormat="1" applyFont="1" applyFill="1" applyBorder="1" applyAlignment="1">
      <alignment horizontal="center" vertical="center" wrapText="1"/>
    </xf>
    <xf fontId="6" fillId="3" borderId="10" numFmtId="160" xfId="0" applyNumberFormat="1" applyFont="1" applyFill="1" applyBorder="1" applyAlignment="1">
      <alignment horizontal="center" vertical="center" wrapText="1"/>
    </xf>
    <xf fontId="1" fillId="3" borderId="9" numFmtId="160" xfId="0" applyNumberFormat="1" applyFont="1" applyFill="1" applyBorder="1" applyAlignment="1">
      <alignment horizontal="center" vertical="center" wrapText="1"/>
    </xf>
    <xf fontId="1" fillId="3" borderId="9" numFmtId="2" xfId="0" applyNumberFormat="1" applyFont="1" applyFill="1" applyBorder="1" applyAlignment="1">
      <alignment horizontal="center" vertical="center" wrapText="1"/>
    </xf>
    <xf fontId="6" fillId="3" borderId="11" numFmtId="0" xfId="0" applyFont="1" applyFill="1" applyBorder="1" applyAlignment="1">
      <alignment horizontal="center" vertical="center" wrapText="1"/>
    </xf>
    <xf fontId="6" fillId="3" borderId="1" numFmtId="0" xfId="0" applyFont="1" applyFill="1" applyBorder="1" applyAlignment="1">
      <alignment horizontal="center" vertical="center" wrapText="1"/>
    </xf>
    <xf fontId="6" fillId="3" borderId="12" numFmtId="0" xfId="0" applyFont="1" applyFill="1" applyBorder="1" applyAlignment="1">
      <alignment horizontal="center" vertical="center" wrapText="1"/>
    </xf>
    <xf fontId="6" fillId="3" borderId="13" numFmtId="160" xfId="0" applyNumberFormat="1" applyFont="1" applyFill="1" applyBorder="1" applyAlignment="1">
      <alignment horizontal="center" vertical="center" wrapText="1"/>
    </xf>
    <xf fontId="6" fillId="3" borderId="14" numFmtId="0" xfId="0" applyFont="1" applyFill="1" applyBorder="1" applyAlignment="1">
      <alignment horizontal="center" vertical="center" wrapText="1"/>
    </xf>
    <xf fontId="6" fillId="3" borderId="15" numFmtId="0" xfId="0" applyFont="1" applyFill="1" applyBorder="1" applyAlignment="1">
      <alignment horizontal="center" vertical="center" wrapText="1"/>
    </xf>
    <xf fontId="6" fillId="3" borderId="16" numFmtId="0" xfId="0" applyFont="1" applyFill="1" applyBorder="1" applyAlignment="1">
      <alignment horizontal="center" vertical="center" wrapText="1"/>
    </xf>
    <xf fontId="1" fillId="0" borderId="17" numFmtId="0" xfId="0" applyFont="1" applyBorder="1" applyAlignment="1">
      <alignment horizontal="center" vertical="center"/>
    </xf>
    <xf fontId="1" fillId="0" borderId="18" numFmtId="160" xfId="0" applyNumberFormat="1" applyFont="1" applyBorder="1" applyAlignment="1">
      <alignment horizontal="center" vertical="center"/>
    </xf>
    <xf fontId="1" fillId="0" borderId="9" numFmtId="160" xfId="0" applyNumberFormat="1" applyFont="1" applyBorder="1" applyAlignment="1">
      <alignment horizontal="center" vertical="center"/>
    </xf>
    <xf fontId="1" fillId="0" borderId="9" numFmtId="2" xfId="0" applyNumberFormat="1" applyFont="1" applyBorder="1" applyAlignment="1">
      <alignment horizontal="center" vertical="center"/>
    </xf>
    <xf fontId="1" fillId="0" borderId="18" numFmtId="2" xfId="0" applyNumberFormat="1" applyFont="1" applyBorder="1" applyAlignment="1">
      <alignment horizontal="center" vertical="center"/>
    </xf>
    <xf fontId="1" fillId="0" borderId="9" numFmtId="0" xfId="0" applyFont="1" applyBorder="1" applyAlignment="1">
      <alignment horizontal="left" vertical="top" wrapText="1"/>
    </xf>
    <xf fontId="1" fillId="0" borderId="19" numFmtId="0" xfId="0" applyFont="1" applyBorder="1" applyAlignment="1">
      <alignment horizontal="left" vertical="top" wrapText="1"/>
    </xf>
    <xf fontId="6" fillId="0" borderId="9" numFmtId="0" xfId="0" applyFont="1" applyBorder="1" applyAlignment="1">
      <alignment horizontal="left" vertical="top"/>
    </xf>
    <xf fontId="1" fillId="0" borderId="9" numFmtId="0" xfId="0" applyFont="1" applyBorder="1" applyAlignment="1">
      <alignment horizontal="left" vertical="top"/>
    </xf>
    <xf fontId="1" fillId="0" borderId="19" numFmtId="0" xfId="0" applyFont="1" applyBorder="1" applyAlignment="1">
      <alignment horizontal="left" vertical="top"/>
    </xf>
    <xf fontId="6" fillId="0" borderId="17" numFmtId="0" xfId="0" applyFont="1" applyBorder="1" applyAlignment="1">
      <alignment horizontal="center" vertical="center"/>
    </xf>
    <xf fontId="1" fillId="0" borderId="20" numFmtId="0" xfId="0" applyFont="1" applyBorder="1" applyAlignment="1">
      <alignment horizontal="left" vertical="center"/>
    </xf>
    <xf fontId="1" fillId="0" borderId="21" numFmtId="160" xfId="0" applyNumberFormat="1" applyFont="1" applyBorder="1" applyAlignment="1">
      <alignment horizontal="left" vertical="center"/>
    </xf>
    <xf fontId="1" fillId="0" borderId="22" numFmtId="2" xfId="0" applyNumberFormat="1" applyFont="1" applyBorder="1" applyAlignment="1">
      <alignment horizontal="left" vertical="center"/>
    </xf>
    <xf fontId="1" fillId="0" borderId="23" numFmtId="2" xfId="0" applyNumberFormat="1" applyFont="1" applyBorder="1" applyAlignment="1">
      <alignment horizontal="left" vertical="center"/>
    </xf>
    <xf fontId="1" fillId="0" borderId="21" numFmtId="0" xfId="0" applyFont="1" applyBorder="1" applyAlignment="1">
      <alignment horizontal="left" vertical="center"/>
    </xf>
    <xf fontId="1" fillId="0" borderId="24" numFmtId="0" xfId="0" applyFont="1" applyBorder="1" applyAlignment="1">
      <alignment horizontal="left" vertical="center"/>
    </xf>
    <xf fontId="6" fillId="3" borderId="18" numFmtId="0" xfId="0" applyFont="1" applyFill="1" applyBorder="1" applyAlignment="1">
      <alignment vertical="center" wrapText="1"/>
    </xf>
    <xf fontId="6" fillId="3" borderId="9" numFmtId="0" xfId="0" applyFont="1" applyFill="1" applyBorder="1" applyAlignment="1">
      <alignment vertical="center" wrapText="1"/>
    </xf>
    <xf fontId="6" fillId="3" borderId="13" numFmtId="0" xfId="0" applyFont="1" applyFill="1" applyBorder="1" applyAlignment="1">
      <alignment horizontal="center" vertical="center" wrapText="1"/>
    </xf>
    <xf fontId="1" fillId="3" borderId="9" numFmtId="0" xfId="0" applyFont="1" applyFill="1" applyBorder="1" applyAlignment="1">
      <alignment horizontal="center" vertical="center" wrapText="1"/>
    </xf>
    <xf fontId="7" fillId="0" borderId="1" numFmtId="0" xfId="0" applyFont="1" applyBorder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N22" activeCellId="0" sqref="N22"/>
    </sheetView>
  </sheetViews>
  <sheetFormatPr defaultColWidth="8.625" defaultRowHeight="14.25"/>
  <cols>
    <col min="1" max="1" style="1" width="8.625"/>
    <col customWidth="1" min="2" max="2" style="1" width="10.7109375"/>
    <col customWidth="1" min="3" max="3" style="2" width="8.7109375"/>
    <col customWidth="1" min="4" max="4" style="2" width="6.625"/>
    <col customWidth="1" min="5" max="5" style="2" width="6.375"/>
    <col customWidth="1" min="6" max="6" style="2" width="5.625"/>
    <col customWidth="1" min="7" max="8" style="2" width="6.5"/>
    <col customWidth="1" min="9" max="9" style="2" width="11.125"/>
    <col customWidth="1" min="10" max="10" style="3" width="11.125"/>
    <col customWidth="1" min="11" max="11" style="3" width="11.75"/>
    <col customWidth="1" min="12" max="13" style="2" width="12.375"/>
    <col customWidth="1" min="14" max="14" style="2" width="11.875"/>
    <col min="15" max="16384" style="1" width="8.625"/>
  </cols>
  <sheetData>
    <row ht="24.399999999999999" customHeight="1" r="2">
      <c r="B2" s="4" t="s">
        <v>0</v>
      </c>
      <c r="C2" s="5"/>
      <c r="D2" s="5"/>
      <c r="E2" s="5"/>
      <c r="F2" s="5"/>
      <c r="G2" s="5"/>
      <c r="H2" s="5"/>
      <c r="I2" s="5"/>
      <c r="J2" s="6"/>
      <c r="K2" s="6"/>
      <c r="L2" s="5"/>
      <c r="M2" s="5"/>
      <c r="N2" s="5"/>
      <c r="O2" s="4"/>
      <c r="P2" s="4"/>
      <c r="Q2" s="4"/>
    </row>
    <row r="3">
      <c r="K3" s="7"/>
      <c r="L3" s="8"/>
      <c r="M3" s="8"/>
      <c r="N3" s="8" t="s">
        <v>1</v>
      </c>
      <c r="O3" s="9"/>
      <c r="P3" s="9"/>
      <c r="Q3" s="9"/>
    </row>
    <row ht="13.5" customHeight="1" r="4">
      <c r="K4" s="10"/>
      <c r="L4" s="11"/>
      <c r="M4" s="11"/>
      <c r="N4" s="11" t="s">
        <v>2</v>
      </c>
      <c r="O4" s="12"/>
      <c r="P4" s="12"/>
      <c r="Q4" s="12"/>
    </row>
    <row ht="25.149999999999999" customHeight="1" r="5">
      <c r="B5" s="13" t="s">
        <v>3</v>
      </c>
      <c r="C5" s="14" t="s">
        <v>4</v>
      </c>
      <c r="D5" s="14"/>
      <c r="E5" s="14"/>
      <c r="F5" s="14"/>
      <c r="G5" s="14"/>
      <c r="H5" s="14"/>
      <c r="I5" s="14" t="s">
        <v>5</v>
      </c>
      <c r="J5" s="15"/>
      <c r="K5" s="15"/>
      <c r="L5" s="16" t="s">
        <v>6</v>
      </c>
      <c r="M5" s="17" t="s">
        <v>7</v>
      </c>
      <c r="N5" s="17" t="s">
        <v>8</v>
      </c>
      <c r="O5" s="18"/>
      <c r="P5" s="19"/>
      <c r="Q5" s="20"/>
    </row>
    <row ht="25.899999999999999" customHeight="1" r="6">
      <c r="B6" s="21"/>
      <c r="C6" s="22" t="s">
        <v>9</v>
      </c>
      <c r="D6" s="23" t="s">
        <v>10</v>
      </c>
      <c r="E6" s="23"/>
      <c r="F6" s="24" t="s">
        <v>11</v>
      </c>
      <c r="G6" s="23" t="s">
        <v>12</v>
      </c>
      <c r="H6" s="23"/>
      <c r="I6" s="25" t="s">
        <v>13</v>
      </c>
      <c r="J6" s="26" t="s">
        <v>14</v>
      </c>
      <c r="K6" s="26" t="s">
        <v>15</v>
      </c>
      <c r="L6" s="25"/>
      <c r="M6" s="25"/>
      <c r="N6" s="25"/>
      <c r="O6" s="27"/>
      <c r="P6" s="28"/>
      <c r="Q6" s="29"/>
    </row>
    <row ht="34.149999999999999" customHeight="1" r="7">
      <c r="B7" s="21"/>
      <c r="C7" s="22" t="s">
        <v>16</v>
      </c>
      <c r="D7" s="22" t="s">
        <v>17</v>
      </c>
      <c r="E7" s="22" t="s">
        <v>18</v>
      </c>
      <c r="F7" s="30"/>
      <c r="G7" s="22" t="s">
        <v>19</v>
      </c>
      <c r="H7" s="22" t="s">
        <v>20</v>
      </c>
      <c r="I7" s="25"/>
      <c r="J7" s="26" t="s">
        <v>21</v>
      </c>
      <c r="K7" s="26" t="s">
        <v>22</v>
      </c>
      <c r="L7" s="25"/>
      <c r="M7" s="25"/>
      <c r="N7" s="25"/>
      <c r="O7" s="31"/>
      <c r="P7" s="32"/>
      <c r="Q7" s="33"/>
    </row>
    <row ht="18.399999999999999" customHeight="1" r="8">
      <c r="B8" s="34">
        <v>20</v>
      </c>
      <c r="C8" s="35" t="str">
        <f>IF(_tags_day_all!A2="","",_tags_day_all!A2)</f>
        <v/>
      </c>
      <c r="D8" s="36" t="str">
        <f>IF(_tags_day_all!B2="","",_tags_day_all!B2)</f>
        <v/>
      </c>
      <c r="E8" s="35" t="str">
        <f>IF(_tags_day_all!C2="","",_tags_day_all!C2)</f>
        <v/>
      </c>
      <c r="F8" s="36" t="str">
        <f>IF(_tags_day_all!D2="","",_tags_day_all!D2)</f>
        <v/>
      </c>
      <c r="G8" s="35" t="str">
        <f>IF(_tags_day_all!E2="","",_tags_day_all!E2)</f>
        <v/>
      </c>
      <c r="H8" s="36" t="str">
        <f>IF(_tags_day_all!F2="","",_tags_day_all!F2)</f>
        <v/>
      </c>
      <c r="I8" s="35" t="str">
        <f>IF(_tags_day_all!G2="","",_tags_day_all!G2)</f>
        <v/>
      </c>
      <c r="J8" s="37" t="str">
        <f>IF(_tags_day_all!H2="","",_tags_day_all!H2)</f>
        <v/>
      </c>
      <c r="K8" s="38" t="str">
        <f>IF(_tags_day_all!I2="","",_tags_day_all!I2)</f>
        <v/>
      </c>
      <c r="L8" s="36" t="str">
        <f>IF(_tags_day_all!J2="","",_tags_day_all!J2)</f>
        <v/>
      </c>
      <c r="M8" s="35" t="str">
        <f>IF(_tags_day_all!K2="","",_tags_day_all!K2)</f>
        <v/>
      </c>
      <c r="N8" s="36" t="str">
        <f>IF(_tags_day_all!L2="","",_tags_day_all!L2)</f>
        <v/>
      </c>
      <c r="O8" s="39" t="s">
        <v>23</v>
      </c>
      <c r="P8" s="39"/>
      <c r="Q8" s="40"/>
    </row>
    <row ht="18.399999999999999" customHeight="1" r="9">
      <c r="B9" s="34">
        <v>22</v>
      </c>
      <c r="C9" s="35" t="str">
        <f>IF(_tags_day_all!A3="","",_tags_day_all!A3)</f>
        <v/>
      </c>
      <c r="D9" s="36" t="str">
        <f>IF(_tags_day_all!B3="","",_tags_day_all!B3)</f>
        <v/>
      </c>
      <c r="E9" s="35" t="str">
        <f>IF(_tags_day_all!C3="","",_tags_day_all!C3)</f>
        <v/>
      </c>
      <c r="F9" s="36" t="str">
        <f>IF(_tags_day_all!D3="","",_tags_day_all!D3)</f>
        <v/>
      </c>
      <c r="G9" s="35" t="str">
        <f>IF(_tags_day_all!E3="","",_tags_day_all!E3)</f>
        <v/>
      </c>
      <c r="H9" s="36" t="str">
        <f>IF(_tags_day_all!F3="","",_tags_day_all!F3)</f>
        <v/>
      </c>
      <c r="I9" s="35" t="str">
        <f>IF(_tags_day_all!G3="","",_tags_day_all!G3)</f>
        <v/>
      </c>
      <c r="J9" s="37" t="str">
        <f>IF(_tags_day_all!H3="","",_tags_day_all!H3)</f>
        <v/>
      </c>
      <c r="K9" s="38" t="str">
        <f>IF(_tags_day_all!I3="","",_tags_day_all!I3)</f>
        <v/>
      </c>
      <c r="L9" s="36" t="str">
        <f>IF(_tags_day_all!J3="","",_tags_day_all!J3)</f>
        <v/>
      </c>
      <c r="M9" s="35" t="str">
        <f>IF(_tags_day_all!K3="","",_tags_day_all!K3)</f>
        <v/>
      </c>
      <c r="N9" s="36" t="str">
        <f>IF(_tags_day_all!L3="","",_tags_day_all!L3)</f>
        <v/>
      </c>
      <c r="O9" s="39"/>
      <c r="P9" s="39"/>
      <c r="Q9" s="40"/>
    </row>
    <row ht="18.399999999999999" customHeight="1" r="10">
      <c r="B10" s="34">
        <v>24</v>
      </c>
      <c r="C10" s="35" t="str">
        <f>IF(_tags_day_all!A4="","",_tags_day_all!A4)</f>
        <v/>
      </c>
      <c r="D10" s="36" t="str">
        <f>IF(_tags_day_all!B4="","",_tags_day_all!B4)</f>
        <v/>
      </c>
      <c r="E10" s="35" t="str">
        <f>IF(_tags_day_all!C4="","",_tags_day_all!C4)</f>
        <v/>
      </c>
      <c r="F10" s="36" t="str">
        <f>IF(_tags_day_all!D4="","",_tags_day_all!D4)</f>
        <v/>
      </c>
      <c r="G10" s="35" t="str">
        <f>IF(_tags_day_all!E4="","",_tags_day_all!E4)</f>
        <v/>
      </c>
      <c r="H10" s="36" t="str">
        <f>IF(_tags_day_all!F4="","",_tags_day_all!F4)</f>
        <v/>
      </c>
      <c r="I10" s="35" t="str">
        <f>IF(_tags_day_all!G4="","",_tags_day_all!G4)</f>
        <v/>
      </c>
      <c r="J10" s="37" t="str">
        <f>IF(_tags_day_all!H4="","",_tags_day_all!H4)</f>
        <v/>
      </c>
      <c r="K10" s="38" t="str">
        <f>IF(_tags_day_all!I4="","",_tags_day_all!I4)</f>
        <v/>
      </c>
      <c r="L10" s="36" t="str">
        <f>IF(_tags_day_all!J4="","",_tags_day_all!J4)</f>
        <v/>
      </c>
      <c r="M10" s="35" t="str">
        <f>IF(_tags_day_all!K4="","",_tags_day_all!K4)</f>
        <v/>
      </c>
      <c r="N10" s="36" t="str">
        <f>IF(_tags_day_all!L4="","",_tags_day_all!L4)</f>
        <v/>
      </c>
      <c r="O10" s="39"/>
      <c r="P10" s="39"/>
      <c r="Q10" s="40"/>
    </row>
    <row ht="18.399999999999999" customHeight="1" r="11">
      <c r="B11" s="34">
        <v>2</v>
      </c>
      <c r="C11" s="35" t="str">
        <f>IF(_tags_day_all!A5="","",_tags_day_all!A5)</f>
        <v/>
      </c>
      <c r="D11" s="36" t="str">
        <f>IF(_tags_day_all!B5="","",_tags_day_all!B5)</f>
        <v/>
      </c>
      <c r="E11" s="35" t="str">
        <f>IF(_tags_day_all!C5="","",_tags_day_all!C5)</f>
        <v/>
      </c>
      <c r="F11" s="36" t="str">
        <f>IF(_tags_day_all!D5="","",_tags_day_all!D5)</f>
        <v/>
      </c>
      <c r="G11" s="35" t="str">
        <f>IF(_tags_day_all!E5="","",_tags_day_all!E5)</f>
        <v/>
      </c>
      <c r="H11" s="36" t="str">
        <f>IF(_tags_day_all!F5="","",_tags_day_all!F5)</f>
        <v/>
      </c>
      <c r="I11" s="35" t="str">
        <f>IF(_tags_day_all!G5="","",_tags_day_all!G5)</f>
        <v/>
      </c>
      <c r="J11" s="37" t="str">
        <f>IF(_tags_day_all!H5="","",_tags_day_all!H5)</f>
        <v/>
      </c>
      <c r="K11" s="38" t="str">
        <f>IF(_tags_day_all!I5="","",_tags_day_all!I5)</f>
        <v/>
      </c>
      <c r="L11" s="36" t="str">
        <f>IF(_tags_day_all!J5="","",_tags_day_all!J5)</f>
        <v/>
      </c>
      <c r="M11" s="35" t="str">
        <f>IF(_tags_day_all!K5="","",_tags_day_all!K5)</f>
        <v/>
      </c>
      <c r="N11" s="36" t="str">
        <f>IF(_tags_day_all!L5="","",_tags_day_all!L5)</f>
        <v/>
      </c>
      <c r="O11" s="39"/>
      <c r="P11" s="39"/>
      <c r="Q11" s="40"/>
    </row>
    <row ht="18.399999999999999" customHeight="1" r="12">
      <c r="B12" s="34">
        <v>4</v>
      </c>
      <c r="C12" s="35" t="str">
        <f>IF(_tags_day_all!A6="","",_tags_day_all!A6)</f>
        <v/>
      </c>
      <c r="D12" s="36" t="str">
        <f>IF(_tags_day_all!B6="","",_tags_day_all!B6)</f>
        <v/>
      </c>
      <c r="E12" s="35" t="str">
        <f>IF(_tags_day_all!C6="","",_tags_day_all!C6)</f>
        <v/>
      </c>
      <c r="F12" s="36" t="str">
        <f>IF(_tags_day_all!D6="","",_tags_day_all!D6)</f>
        <v/>
      </c>
      <c r="G12" s="35" t="str">
        <f>IF(_tags_day_all!E6="","",_tags_day_all!E6)</f>
        <v/>
      </c>
      <c r="H12" s="36" t="str">
        <f>IF(_tags_day_all!F6="","",_tags_day_all!F6)</f>
        <v/>
      </c>
      <c r="I12" s="35" t="str">
        <f>IF(_tags_day_all!G6="","",_tags_day_all!G6)</f>
        <v/>
      </c>
      <c r="J12" s="37" t="str">
        <f>IF(_tags_day_all!H6="","",_tags_day_all!H6)</f>
        <v/>
      </c>
      <c r="K12" s="38" t="str">
        <f>IF(_tags_day_all!I6="","",_tags_day_all!I6)</f>
        <v/>
      </c>
      <c r="L12" s="36" t="str">
        <f>IF(_tags_day_all!J6="","",_tags_day_all!J6)</f>
        <v/>
      </c>
      <c r="M12" s="35" t="str">
        <f>IF(_tags_day_all!K6="","",_tags_day_all!K6)</f>
        <v/>
      </c>
      <c r="N12" s="36" t="str">
        <f>IF(_tags_day_all!L6="","",_tags_day_all!L6)</f>
        <v/>
      </c>
      <c r="O12" s="39"/>
      <c r="P12" s="39"/>
      <c r="Q12" s="40"/>
    </row>
    <row ht="18.399999999999999" customHeight="1" r="13">
      <c r="B13" s="34">
        <v>6</v>
      </c>
      <c r="C13" s="35" t="str">
        <f>IF(_tags_day_all!A7="","",_tags_day_all!A7)</f>
        <v/>
      </c>
      <c r="D13" s="36" t="str">
        <f>IF(_tags_day_all!B7="","",_tags_day_all!B7)</f>
        <v/>
      </c>
      <c r="E13" s="35" t="str">
        <f>IF(_tags_day_all!C7="","",_tags_day_all!C7)</f>
        <v/>
      </c>
      <c r="F13" s="36" t="str">
        <f>IF(_tags_day_all!D7="","",_tags_day_all!D7)</f>
        <v/>
      </c>
      <c r="G13" s="35" t="str">
        <f>IF(_tags_day_all!E7="","",_tags_day_all!E7)</f>
        <v/>
      </c>
      <c r="H13" s="36" t="str">
        <f>IF(_tags_day_all!F7="","",_tags_day_all!F7)</f>
        <v/>
      </c>
      <c r="I13" s="35" t="str">
        <f>IF(_tags_day_all!G7="","",_tags_day_all!G7)</f>
        <v/>
      </c>
      <c r="J13" s="37" t="str">
        <f>IF(_tags_day_all!H7="","",_tags_day_all!H7)</f>
        <v/>
      </c>
      <c r="K13" s="38" t="str">
        <f>IF(_tags_day_all!I7="","",_tags_day_all!I7)</f>
        <v/>
      </c>
      <c r="L13" s="36" t="str">
        <f>IF(_tags_day_all!J7="","",_tags_day_all!J7)</f>
        <v/>
      </c>
      <c r="M13" s="35" t="str">
        <f>IF(_tags_day_all!K7="","",_tags_day_all!K7)</f>
        <v/>
      </c>
      <c r="N13" s="36" t="str">
        <f>IF(_tags_day_all!L7="","",_tags_day_all!L7)</f>
        <v/>
      </c>
      <c r="O13" s="39"/>
      <c r="P13" s="39"/>
      <c r="Q13" s="40"/>
    </row>
    <row ht="18.399999999999999" customHeight="1" r="14">
      <c r="B14" s="34">
        <v>8</v>
      </c>
      <c r="C14" s="35" t="str">
        <f>IF(_tags_day_all!A8="","",_tags_day_all!A8)</f>
        <v/>
      </c>
      <c r="D14" s="36" t="str">
        <f>IF(_tags_day_all!B8="","",_tags_day_all!B8)</f>
        <v/>
      </c>
      <c r="E14" s="35" t="str">
        <f>IF(_tags_day_all!C8="","",_tags_day_all!C8)</f>
        <v/>
      </c>
      <c r="F14" s="36" t="str">
        <f>IF(_tags_day_all!D8="","",_tags_day_all!D8)</f>
        <v/>
      </c>
      <c r="G14" s="35" t="str">
        <f>IF(_tags_day_all!E8="","",_tags_day_all!E8)</f>
        <v/>
      </c>
      <c r="H14" s="36" t="str">
        <f>IF(_tags_day_all!F8="","",_tags_day_all!F8)</f>
        <v/>
      </c>
      <c r="I14" s="35" t="str">
        <f>IF(_tags_day_all!G8="","",_tags_day_all!G8)</f>
        <v/>
      </c>
      <c r="J14" s="37" t="str">
        <f>IF(_tags_day_all!H8="","",_tags_day_all!H8)</f>
        <v/>
      </c>
      <c r="K14" s="38" t="str">
        <f>IF(_tags_day_all!I8="","",_tags_day_all!I8)</f>
        <v/>
      </c>
      <c r="L14" s="36" t="str">
        <f>IF(_tags_day_all!J8="","",_tags_day_all!J8)</f>
        <v/>
      </c>
      <c r="M14" s="35" t="str">
        <f>IF(_tags_day_all!K8="","",_tags_day_all!K8)</f>
        <v/>
      </c>
      <c r="N14" s="36" t="str">
        <f>IF(_tags_day_all!L8="","",_tags_day_all!L8)</f>
        <v/>
      </c>
      <c r="O14" s="41" t="s">
        <v>24</v>
      </c>
      <c r="P14" s="42"/>
      <c r="Q14" s="43"/>
    </row>
    <row ht="18.399999999999999" customHeight="1" r="15">
      <c r="B15" s="34">
        <v>10</v>
      </c>
      <c r="C15" s="35" t="str">
        <f>IF(_tags_day_all!A9="","",_tags_day_all!A9)</f>
        <v/>
      </c>
      <c r="D15" s="36" t="str">
        <f>IF(_tags_day_all!B9="","",_tags_day_all!B9)</f>
        <v/>
      </c>
      <c r="E15" s="35" t="str">
        <f>IF(_tags_day_all!C9="","",_tags_day_all!C9)</f>
        <v/>
      </c>
      <c r="F15" s="36" t="str">
        <f>IF(_tags_day_all!D9="","",_tags_day_all!D9)</f>
        <v/>
      </c>
      <c r="G15" s="35" t="str">
        <f>IF(_tags_day_all!E9="","",_tags_day_all!E9)</f>
        <v/>
      </c>
      <c r="H15" s="36" t="str">
        <f>IF(_tags_day_all!F9="","",_tags_day_all!F9)</f>
        <v/>
      </c>
      <c r="I15" s="35" t="str">
        <f>IF(_tags_day_all!G9="","",_tags_day_all!G9)</f>
        <v/>
      </c>
      <c r="J15" s="37" t="str">
        <f>IF(_tags_day_all!H9="","",_tags_day_all!H9)</f>
        <v/>
      </c>
      <c r="K15" s="38" t="str">
        <f>IF(_tags_day_all!I9="","",_tags_day_all!I9)</f>
        <v/>
      </c>
      <c r="L15" s="36" t="str">
        <f>IF(_tags_day_all!J9="","",_tags_day_all!J9)</f>
        <v/>
      </c>
      <c r="M15" s="35" t="str">
        <f>IF(_tags_day_all!K9="","",_tags_day_all!K9)</f>
        <v/>
      </c>
      <c r="N15" s="36" t="str">
        <f>IF(_tags_day_all!L9="","",_tags_day_all!L9)</f>
        <v/>
      </c>
      <c r="O15" s="42"/>
      <c r="P15" s="42"/>
      <c r="Q15" s="43"/>
    </row>
    <row ht="18.399999999999999" customHeight="1" r="16">
      <c r="B16" s="34">
        <v>12</v>
      </c>
      <c r="C16" s="35" t="str">
        <f>IF(_tags_day_all!A10="","",_tags_day_all!A10)</f>
        <v/>
      </c>
      <c r="D16" s="36" t="str">
        <f>IF(_tags_day_all!B10="","",_tags_day_all!B10)</f>
        <v/>
      </c>
      <c r="E16" s="35" t="str">
        <f>IF(_tags_day_all!C10="","",_tags_day_all!C10)</f>
        <v/>
      </c>
      <c r="F16" s="36" t="str">
        <f>IF(_tags_day_all!D10="","",_tags_day_all!D10)</f>
        <v/>
      </c>
      <c r="G16" s="35" t="str">
        <f>IF(_tags_day_all!E10="","",_tags_day_all!E10)</f>
        <v/>
      </c>
      <c r="H16" s="36" t="str">
        <f>IF(_tags_day_all!F10="","",_tags_day_all!F10)</f>
        <v/>
      </c>
      <c r="I16" s="35" t="str">
        <f>IF(_tags_day_all!G10="","",_tags_day_all!G10)</f>
        <v/>
      </c>
      <c r="J16" s="37" t="str">
        <f>IF(_tags_day_all!H10="","",_tags_day_all!H10)</f>
        <v/>
      </c>
      <c r="K16" s="38" t="str">
        <f>IF(_tags_day_all!I10="","",_tags_day_all!I10)</f>
        <v/>
      </c>
      <c r="L16" s="36" t="str">
        <f>IF(_tags_day_all!J10="","",_tags_day_all!J10)</f>
        <v/>
      </c>
      <c r="M16" s="35" t="str">
        <f>IF(_tags_day_all!K10="","",_tags_day_all!K10)</f>
        <v/>
      </c>
      <c r="N16" s="36" t="str">
        <f>IF(_tags_day_all!L10="","",_tags_day_all!L10)</f>
        <v/>
      </c>
      <c r="O16" s="42"/>
      <c r="P16" s="42"/>
      <c r="Q16" s="43"/>
    </row>
    <row ht="18.399999999999999" customHeight="1" r="17">
      <c r="B17" s="34">
        <v>14</v>
      </c>
      <c r="C17" s="35" t="str">
        <f>IF(_tags_day_all!A11="","",_tags_day_all!A11)</f>
        <v/>
      </c>
      <c r="D17" s="36" t="str">
        <f>IF(_tags_day_all!B11="","",_tags_day_all!B11)</f>
        <v/>
      </c>
      <c r="E17" s="35" t="str">
        <f>IF(_tags_day_all!C11="","",_tags_day_all!C11)</f>
        <v/>
      </c>
      <c r="F17" s="36" t="str">
        <f>IF(_tags_day_all!D11="","",_tags_day_all!D11)</f>
        <v/>
      </c>
      <c r="G17" s="35" t="str">
        <f>IF(_tags_day_all!E11="","",_tags_day_all!E11)</f>
        <v/>
      </c>
      <c r="H17" s="36" t="str">
        <f>IF(_tags_day_all!F11="","",_tags_day_all!F11)</f>
        <v/>
      </c>
      <c r="I17" s="35" t="str">
        <f>IF(_tags_day_all!G11="","",_tags_day_all!G11)</f>
        <v/>
      </c>
      <c r="J17" s="37" t="str">
        <f>IF(_tags_day_all!H11="","",_tags_day_all!H11)</f>
        <v/>
      </c>
      <c r="K17" s="38" t="str">
        <f>IF(_tags_day_all!I11="","",_tags_day_all!I11)</f>
        <v/>
      </c>
      <c r="L17" s="36" t="str">
        <f>IF(_tags_day_all!J11="","",_tags_day_all!J11)</f>
        <v/>
      </c>
      <c r="M17" s="35" t="str">
        <f>IF(_tags_day_all!K11="","",_tags_day_all!K11)</f>
        <v/>
      </c>
      <c r="N17" s="36" t="str">
        <f>IF(_tags_day_all!L11="","",_tags_day_all!L11)</f>
        <v/>
      </c>
      <c r="O17" s="42"/>
      <c r="P17" s="42"/>
      <c r="Q17" s="43"/>
    </row>
    <row ht="18.399999999999999" customHeight="1" r="18">
      <c r="B18" s="34">
        <v>16</v>
      </c>
      <c r="C18" s="35" t="str">
        <f>IF(_tags_day_all!A12="","",_tags_day_all!A12)</f>
        <v/>
      </c>
      <c r="D18" s="36" t="str">
        <f>IF(_tags_day_all!B12="","",_tags_day_all!B12)</f>
        <v/>
      </c>
      <c r="E18" s="35" t="str">
        <f>IF(_tags_day_all!C12="","",_tags_day_all!C12)</f>
        <v/>
      </c>
      <c r="F18" s="36" t="str">
        <f>IF(_tags_day_all!D12="","",_tags_day_all!D12)</f>
        <v/>
      </c>
      <c r="G18" s="35" t="str">
        <f>IF(_tags_day_all!E12="","",_tags_day_all!E12)</f>
        <v/>
      </c>
      <c r="H18" s="36" t="str">
        <f>IF(_tags_day_all!F12="","",_tags_day_all!F12)</f>
        <v/>
      </c>
      <c r="I18" s="35" t="str">
        <f>IF(_tags_day_all!G12="","",_tags_day_all!G12)</f>
        <v/>
      </c>
      <c r="J18" s="37" t="str">
        <f>IF(_tags_day_all!H12="","",_tags_day_all!H12)</f>
        <v/>
      </c>
      <c r="K18" s="38" t="str">
        <f>IF(_tags_day_all!I12="","",_tags_day_all!I12)</f>
        <v/>
      </c>
      <c r="L18" s="36" t="str">
        <f>IF(_tags_day_all!J12="","",_tags_day_all!J12)</f>
        <v/>
      </c>
      <c r="M18" s="35" t="str">
        <f>IF(_tags_day_all!K12="","",_tags_day_all!K12)</f>
        <v/>
      </c>
      <c r="N18" s="36" t="str">
        <f>IF(_tags_day_all!L12="","",_tags_day_all!L12)</f>
        <v/>
      </c>
      <c r="O18" s="42"/>
      <c r="P18" s="42"/>
      <c r="Q18" s="43"/>
    </row>
    <row ht="18.399999999999999" customHeight="1" r="19">
      <c r="B19" s="34">
        <v>18</v>
      </c>
      <c r="C19" s="35" t="str">
        <f>IF(_tags_day_all!A13="","",_tags_day_all!A13)</f>
        <v/>
      </c>
      <c r="D19" s="36" t="str">
        <f>IF(_tags_day_all!B13="","",_tags_day_all!B13)</f>
        <v/>
      </c>
      <c r="E19" s="35" t="str">
        <f>IF(_tags_day_all!C13="","",_tags_day_all!C13)</f>
        <v/>
      </c>
      <c r="F19" s="36" t="str">
        <f>IF(_tags_day_all!D13="","",_tags_day_all!D13)</f>
        <v/>
      </c>
      <c r="G19" s="35" t="str">
        <f>IF(_tags_day_all!E13="","",_tags_day_all!E13)</f>
        <v/>
      </c>
      <c r="H19" s="36" t="str">
        <f>IF(_tags_day_all!F13="","",_tags_day_all!F13)</f>
        <v/>
      </c>
      <c r="I19" s="35" t="str">
        <f>IF(_tags_day_all!G13="","",_tags_day_all!G13)</f>
        <v/>
      </c>
      <c r="J19" s="37" t="str">
        <f>IF(_tags_day_all!H13="","",_tags_day_all!H13)</f>
        <v/>
      </c>
      <c r="K19" s="38" t="str">
        <f>IF(_tags_day_all!I13="","",_tags_day_all!I13)</f>
        <v/>
      </c>
      <c r="L19" s="36" t="str">
        <f>IF(_tags_day_all!J13="","",_tags_day_all!J13)</f>
        <v/>
      </c>
      <c r="M19" s="35" t="str">
        <f>IF(_tags_day_all!K13="","",_tags_day_all!K13)</f>
        <v/>
      </c>
      <c r="N19" s="36" t="str">
        <f>IF(_tags_day_all!L13="","",_tags_day_all!L13)</f>
        <v/>
      </c>
      <c r="O19" s="42"/>
      <c r="P19" s="42"/>
      <c r="Q19" s="43"/>
    </row>
    <row ht="18.399999999999999" customHeight="1" r="20">
      <c r="B20" s="44" t="s">
        <v>25</v>
      </c>
      <c r="C20" s="36" t="str">
        <f>IFERROR(AVERAGE(C14:C19),"")</f>
        <v/>
      </c>
      <c r="D20" s="36" t="str">
        <f ref="D20:N20" si="0" t="shared">IFERROR(AVERAGE(D14:D19),"")</f>
        <v/>
      </c>
      <c r="E20" s="36" t="str">
        <f si="0" t="shared"/>
        <v/>
      </c>
      <c r="F20" s="36" t="str">
        <f si="0" t="shared"/>
        <v/>
      </c>
      <c r="G20" s="36" t="str">
        <f si="0" t="shared"/>
        <v/>
      </c>
      <c r="H20" s="36" t="str">
        <f si="0" t="shared"/>
        <v/>
      </c>
      <c r="I20" s="36" t="str">
        <f si="0" t="shared"/>
        <v/>
      </c>
      <c r="J20" s="37" t="str">
        <f si="0" t="shared"/>
        <v/>
      </c>
      <c r="K20" s="37" t="str">
        <f si="0" t="shared"/>
        <v/>
      </c>
      <c r="L20" s="36" t="str">
        <f si="0" t="shared"/>
        <v/>
      </c>
      <c r="M20" s="36" t="str">
        <f si="0" t="shared"/>
        <v/>
      </c>
      <c r="N20" s="36" t="str">
        <f si="0" t="shared"/>
        <v/>
      </c>
      <c r="O20" s="42"/>
      <c r="P20" s="42"/>
      <c r="Q20" s="43"/>
    </row>
    <row ht="18.399999999999999" customHeight="1" r="21">
      <c r="B21" s="44" t="s">
        <v>26</v>
      </c>
      <c r="C21" s="36" t="str">
        <f>IFERROR(AVERAGE(C8:C13),"")</f>
        <v/>
      </c>
      <c r="D21" s="36" t="str">
        <f ref="D21:N21" si="1" t="shared">IFERROR(AVERAGE(D8:D13),"")</f>
        <v/>
      </c>
      <c r="E21" s="36" t="str">
        <f si="1" t="shared"/>
        <v/>
      </c>
      <c r="F21" s="36" t="str">
        <f si="1" t="shared"/>
        <v/>
      </c>
      <c r="G21" s="36" t="str">
        <f si="1" t="shared"/>
        <v/>
      </c>
      <c r="H21" s="36" t="str">
        <f si="1" t="shared"/>
        <v/>
      </c>
      <c r="I21" s="36" t="str">
        <f si="1" t="shared"/>
        <v/>
      </c>
      <c r="J21" s="37" t="str">
        <f si="1" t="shared"/>
        <v/>
      </c>
      <c r="K21" s="37" t="str">
        <f si="1" t="shared"/>
        <v/>
      </c>
      <c r="L21" s="36" t="str">
        <f si="1" t="shared"/>
        <v/>
      </c>
      <c r="M21" s="36" t="str">
        <f si="1" t="shared"/>
        <v/>
      </c>
      <c r="N21" s="36" t="str">
        <f si="1" t="shared"/>
        <v/>
      </c>
      <c r="O21" s="42"/>
      <c r="P21" s="42"/>
      <c r="Q21" s="43"/>
    </row>
    <row ht="18.399999999999999" customHeight="1" r="22">
      <c r="B22" s="44" t="s">
        <v>27</v>
      </c>
      <c r="C22" s="36" t="str">
        <f>IFERROR(AVERAGE(C8:C19),"")</f>
        <v/>
      </c>
      <c r="D22" s="36" t="str">
        <f ref="D22:N22" si="2" t="shared">IFERROR(AVERAGE(D8:D19),"")</f>
        <v/>
      </c>
      <c r="E22" s="36" t="str">
        <f si="2" t="shared"/>
        <v/>
      </c>
      <c r="F22" s="36" t="str">
        <f si="2" t="shared"/>
        <v/>
      </c>
      <c r="G22" s="36" t="str">
        <f si="2" t="shared"/>
        <v/>
      </c>
      <c r="H22" s="36" t="str">
        <f si="2" t="shared"/>
        <v/>
      </c>
      <c r="I22" s="36" t="str">
        <f si="2" t="shared"/>
        <v/>
      </c>
      <c r="J22" s="37" t="str">
        <f si="2" t="shared"/>
        <v/>
      </c>
      <c r="K22" s="37" t="str">
        <f si="2" t="shared"/>
        <v/>
      </c>
      <c r="L22" s="36" t="str">
        <f si="2" t="shared"/>
        <v/>
      </c>
      <c r="M22" s="36" t="str">
        <f si="2" t="shared"/>
        <v/>
      </c>
      <c r="N22" s="36" t="str">
        <f si="2" t="shared"/>
        <v/>
      </c>
      <c r="O22" s="42"/>
      <c r="P22" s="42"/>
      <c r="Q22" s="43"/>
    </row>
    <row ht="36.399999999999999" customHeight="1" r="23">
      <c r="B23" s="45" t="s">
        <v>28</v>
      </c>
      <c r="C23" s="46"/>
      <c r="D23" s="46"/>
      <c r="E23" s="46"/>
      <c r="F23" s="46"/>
      <c r="G23" s="46"/>
      <c r="H23" s="46"/>
      <c r="I23" s="46"/>
      <c r="J23" s="47"/>
      <c r="K23" s="48" t="s">
        <v>28</v>
      </c>
      <c r="L23" s="46"/>
      <c r="M23" s="46"/>
      <c r="N23" s="46"/>
      <c r="O23" s="49"/>
      <c r="P23" s="49"/>
      <c r="Q23" s="50"/>
    </row>
    <row ht="15.75" r="24"/>
  </sheetData>
  <mergeCells count="18">
    <mergeCell ref="B2:Q2"/>
    <mergeCell ref="B5:B7"/>
    <mergeCell ref="C5:H5"/>
    <mergeCell ref="I5:K5"/>
    <mergeCell ref="L5:L7"/>
    <mergeCell ref="M5:M7"/>
    <mergeCell ref="N5:N7"/>
    <mergeCell ref="O5:Q7"/>
    <mergeCell ref="D6:E6"/>
    <mergeCell ref="F6:F7"/>
    <mergeCell ref="G6:H6"/>
    <mergeCell ref="I6:I7"/>
    <mergeCell ref="J6:J7"/>
    <mergeCell ref="K6:K7"/>
    <mergeCell ref="O8:Q13"/>
    <mergeCell ref="O14:Q22"/>
    <mergeCell ref="B23:J23"/>
    <mergeCell ref="K23:Q23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16" activeCellId="0" sqref="E16"/>
    </sheetView>
  </sheetViews>
  <sheetFormatPr defaultColWidth="15.75" defaultRowHeight="14.25"/>
  <sheetData>
    <row ht="45" r="1">
      <c r="A1" s="51" t="s">
        <v>29</v>
      </c>
      <c r="B1" s="52" t="s">
        <v>30</v>
      </c>
      <c r="C1" s="52" t="s">
        <v>31</v>
      </c>
      <c r="D1" s="53" t="s">
        <v>32</v>
      </c>
      <c r="E1" s="52" t="s">
        <v>33</v>
      </c>
      <c r="F1" s="52" t="s">
        <v>34</v>
      </c>
      <c r="G1" s="54" t="s">
        <v>35</v>
      </c>
      <c r="H1" s="54" t="s">
        <v>36</v>
      </c>
      <c r="I1" s="54" t="s">
        <v>37</v>
      </c>
      <c r="J1" s="54" t="s">
        <v>38</v>
      </c>
      <c r="K1" s="54" t="s">
        <v>39</v>
      </c>
      <c r="L1" s="54" t="s">
        <v>40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8" activeCellId="0" sqref="E8"/>
    </sheetView>
  </sheetViews>
  <sheetFormatPr defaultRowHeight="14.25"/>
  <sheetData>
    <row ht="15" r="1">
      <c r="A1" s="55" t="s">
        <v>41</v>
      </c>
      <c r="B1" s="0">
        <v>910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onlyoffice/5.3.4.3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OnlyOffice</cp:lastModifiedBy>
  <cp:revision>1</cp:revision>
  <dcterms:created xsi:type="dcterms:W3CDTF">2015-06-05T18:17:20Z</dcterms:created>
  <dcterms:modified xsi:type="dcterms:W3CDTF">2019-12-20T03:34:41Z</dcterms:modified>
</cp:coreProperties>
</file>