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筛焦除尘" sheetId="1" r:id="rId1"/>
    <sheet name="_screenCoke_day_hour" sheetId="2" r:id="rId2"/>
  </sheets>
  <calcPr calcId="144525"/>
</workbook>
</file>

<file path=xl/sharedStrings.xml><?xml version="1.0" encoding="utf-8"?>
<sst xmlns="http://schemas.openxmlformats.org/spreadsheetml/2006/main" count="45">
  <si>
    <t>6&amp;7#焦 筛焦除尘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</si>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</sst>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22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7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2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4" fillId="18" borderId="29" applyNumberFormat="0" applyAlignment="0" applyProtection="0">
      <alignment vertical="center"/>
    </xf>
    <xf numFmtId="0" fontId="25" fillId="18" borderId="24" applyNumberFormat="0" applyAlignment="0" applyProtection="0">
      <alignment vertical="center"/>
    </xf>
    <xf numFmtId="0" fontId="17" fillId="11" borderId="2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4" fillId="0" borderId="0">
      <protection locked="0"/>
    </xf>
  </cellStyleXfs>
  <cellXfs count="38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1" xfId="49" applyFont="1" applyBorder="1" applyAlignment="1" applyProtection="1">
      <alignment horizontal="center" vertical="center" wrapText="1"/>
    </xf>
    <xf numFmtId="0" fontId="3" fillId="0" borderId="2" xfId="49" applyFont="1" applyBorder="1" applyAlignment="1" applyProtection="1">
      <alignment horizontal="center" vertical="center" wrapText="1"/>
    </xf>
    <xf numFmtId="0" fontId="5" fillId="0" borderId="0" xfId="49" applyFont="1" applyAlignment="1" applyProtection="1">
      <alignment horizontal="center" vertical="center"/>
    </xf>
    <xf numFmtId="0" fontId="3" fillId="0" borderId="3" xfId="49" applyFont="1" applyBorder="1" applyAlignment="1" applyProtection="1">
      <alignment horizontal="center" vertical="center"/>
    </xf>
    <xf numFmtId="0" fontId="4" fillId="0" borderId="4" xfId="49" applyFont="1" applyBorder="1" applyAlignment="1" applyProtection="1">
      <alignment horizontal="left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3" fillId="0" borderId="8" xfId="49" applyFont="1" applyBorder="1" applyAlignment="1" applyProtection="1">
      <alignment horizontal="center" vertical="center" wrapText="1"/>
    </xf>
    <xf numFmtId="0" fontId="4" fillId="0" borderId="9" xfId="49" applyFont="1" applyBorder="1" applyAlignment="1" applyProtection="1">
      <alignment horizontal="left" vertical="center" wrapText="1"/>
    </xf>
    <xf numFmtId="0" fontId="3" fillId="0" borderId="10" xfId="49" applyFont="1" applyBorder="1" applyAlignment="1" applyProtection="1">
      <alignment horizontal="center" vertical="center" wrapText="1"/>
    </xf>
    <xf numFmtId="0" fontId="4" fillId="0" borderId="11" xfId="49" applyFont="1" applyBorder="1" applyAlignment="1" applyProtection="1">
      <alignment horizontal="center" vertical="center" wrapText="1"/>
    </xf>
    <xf numFmtId="20" fontId="3" fillId="0" borderId="11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4" fillId="0" borderId="11" xfId="49" applyBorder="1" applyAlignment="1" applyProtection="1">
      <alignment horizontal="center" vertical="center" wrapText="1"/>
    </xf>
    <xf numFmtId="0" fontId="3" fillId="0" borderId="12" xfId="49" applyFont="1" applyBorder="1" applyAlignment="1" applyProtection="1">
      <alignment horizontal="center" vertical="center"/>
    </xf>
    <xf numFmtId="0" fontId="4" fillId="0" borderId="13" xfId="49" applyBorder="1" applyAlignment="1" applyProtection="1">
      <alignment horizontal="center" vertical="center" wrapText="1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left" vertical="top"/>
    </xf>
    <xf numFmtId="0" fontId="3" fillId="0" borderId="17" xfId="49" applyFont="1" applyBorder="1" applyAlignment="1" applyProtection="1">
      <alignment horizontal="center" vertical="top"/>
    </xf>
    <xf numFmtId="0" fontId="3" fillId="0" borderId="3" xfId="49" applyFont="1" applyBorder="1" applyAlignment="1" applyProtection="1">
      <alignment horizontal="center" vertical="top"/>
    </xf>
    <xf numFmtId="0" fontId="3" fillId="0" borderId="18" xfId="49" applyFont="1" applyBorder="1" applyAlignment="1" applyProtection="1">
      <alignment horizontal="center" vertical="top"/>
    </xf>
    <xf numFmtId="0" fontId="6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2" xfId="49" applyFont="1" applyBorder="1" applyAlignment="1" applyProtection="1"/>
    <xf numFmtId="0" fontId="3" fillId="2" borderId="8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10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7" fillId="0" borderId="1" xfId="49" applyFont="1" applyBorder="1" applyAlignment="1" applyProtection="1"/>
    <xf numFmtId="0" fontId="4" fillId="0" borderId="1" xfId="49" applyFont="1" applyBorder="1" applyAlignment="1" applyProtection="1"/>
    <xf numFmtId="0" fontId="3" fillId="0" borderId="2" xfId="49" applyFont="1" applyBorder="1" applyAlignment="1" applyProtection="1"/>
    <xf numFmtId="0" fontId="3" fillId="0" borderId="21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35"/>
  <sheetViews>
    <sheetView tabSelected="1" topLeftCell="A13" workbookViewId="0">
      <selection activeCell="L19" sqref="L19"/>
    </sheetView>
  </sheetViews>
  <sheetFormatPr defaultColWidth="9" defaultRowHeight="14.25"/>
  <cols>
    <col min="1" max="16384" width="9" style="1"/>
  </cols>
  <sheetData>
    <row r="1" s="1" customFormat="1" ht="27" spans="2:19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="1" customFormat="1" ht="10.5" customHeight="1" spans="2:19"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="1" customFormat="1" ht="24" customHeight="1" spans="2:19">
      <c r="B3" s="8" t="s">
        <v>2</v>
      </c>
      <c r="C3" s="9" t="s">
        <v>3</v>
      </c>
      <c r="D3" s="10"/>
      <c r="E3" s="9" t="s">
        <v>4</v>
      </c>
      <c r="F3" s="11"/>
      <c r="G3" s="10"/>
      <c r="H3" s="12" t="s">
        <v>5</v>
      </c>
      <c r="I3" s="12" t="s">
        <v>6</v>
      </c>
      <c r="J3" s="12" t="s">
        <v>7</v>
      </c>
      <c r="K3" s="9" t="s">
        <v>8</v>
      </c>
      <c r="L3" s="10"/>
      <c r="M3" s="9" t="s">
        <v>9</v>
      </c>
      <c r="N3" s="11"/>
      <c r="O3" s="11"/>
      <c r="P3" s="10"/>
      <c r="Q3" s="12" t="s">
        <v>10</v>
      </c>
      <c r="R3" s="30" t="s">
        <v>11</v>
      </c>
      <c r="S3" s="31" t="s">
        <v>12</v>
      </c>
    </row>
    <row r="4" s="1" customFormat="1" ht="36.75" spans="2:19">
      <c r="B4" s="13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14"/>
      <c r="I4" s="14"/>
      <c r="J4" s="1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14"/>
      <c r="R4" s="32"/>
      <c r="S4" s="33"/>
    </row>
    <row r="5" s="1" customFormat="1" ht="63" spans="2:19">
      <c r="B5" s="15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s="1" customFormat="1" ht="15.75" spans="2:19">
      <c r="B6" s="16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27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34" t="str">
        <f>IF(_screenCoke_day_hour!P2="","",_screenCoke_day_hour!P2)</f>
        <v/>
      </c>
      <c r="S6" s="5" t="str">
        <f>IF(_screenCoke_day_hour!Q2="","",_screenCoke_day_hour!Q2)</f>
        <v/>
      </c>
    </row>
    <row r="7" s="1" customFormat="1" ht="15.75" spans="2:19">
      <c r="B7" s="16">
        <v>0.0416666666666667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27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35" t="str">
        <f>IF(_screenCoke_day_hour!P3="","",_screenCoke_day_hour!P3)</f>
        <v/>
      </c>
      <c r="S7" s="5" t="str">
        <f>IF(_screenCoke_day_hour!Q3="","",_screenCoke_day_hour!Q3)</f>
        <v/>
      </c>
    </row>
    <row r="8" s="1" customFormat="1" ht="15.75" spans="2:19">
      <c r="B8" s="16">
        <v>0.0833333333333333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27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s="1" customFormat="1" ht="15.75" spans="2:19">
      <c r="B9" s="16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27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s="1" customFormat="1" ht="15.75" spans="2:19">
      <c r="B10" s="16">
        <v>0.166666666666667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27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s="1" customFormat="1" ht="15.75" spans="2:19">
      <c r="B11" s="16">
        <v>0.208333333333333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27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s="1" customFormat="1" ht="15.75" spans="2:19">
      <c r="B12" s="16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27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s="1" customFormat="1" ht="15.75" spans="2:19">
      <c r="B13" s="16">
        <v>0.291666666666667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27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s="1" customFormat="1" ht="15.75" spans="2:19">
      <c r="B14" s="16">
        <v>0.333333333333333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27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s="1" customFormat="1" ht="15.75" spans="2:19">
      <c r="B15" s="16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27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s="1" customFormat="1" ht="15.75" spans="2:19">
      <c r="B16" s="16">
        <v>0.416666666666667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27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s="1" customFormat="1" ht="15.75" spans="2:19">
      <c r="B17" s="16">
        <v>0.458333333333333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27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s="1" customFormat="1" ht="15.75" spans="2:19">
      <c r="B18" s="16">
        <v>0.5</v>
      </c>
      <c r="C18" s="17" t="str">
        <f>IF(_screenCoke_day_hour!A14="","",_screenCoke_day_hour!A14)</f>
        <v/>
      </c>
      <c r="D18" s="17" t="str">
        <f>IF(_screenCoke_day_hour!B14="","",_screenCoke_day_hour!B14)</f>
        <v/>
      </c>
      <c r="E18" s="17" t="str">
        <f>IF(_screenCoke_day_hour!C14="","",_screenCoke_day_hour!C14)</f>
        <v/>
      </c>
      <c r="F18" s="17" t="str">
        <f>IF(_screenCoke_day_hour!D14="","",_screenCoke_day_hour!D14)</f>
        <v/>
      </c>
      <c r="G18" s="17" t="str">
        <f>IF(_screenCoke_day_hour!E14="","",_screenCoke_day_hour!E14)</f>
        <v/>
      </c>
      <c r="H18" s="17" t="str">
        <f>IF(_screenCoke_day_hour!F14="","",_screenCoke_day_hour!F14)</f>
        <v/>
      </c>
      <c r="I18" s="17" t="str">
        <f>IF(_screenCoke_day_hour!G14="","",_screenCoke_day_hour!G14)</f>
        <v/>
      </c>
      <c r="J18" s="17" t="str">
        <f>IF(_screenCoke_day_hour!H14="","",_screenCoke_day_hour!H14)</f>
        <v/>
      </c>
      <c r="K18" s="17" t="str">
        <f>IF(_screenCoke_day_hour!I14="","",_screenCoke_day_hour!I14)</f>
        <v/>
      </c>
      <c r="L18" s="17" t="str">
        <f>IF(_screenCoke_day_hour!J14="","",_screenCoke_day_hour!J14)</f>
        <v/>
      </c>
      <c r="M18" s="17" t="str">
        <f>IF(_screenCoke_day_hour!K14="","",_screenCoke_day_hour!K14)</f>
        <v/>
      </c>
      <c r="N18" s="17" t="str">
        <f>IF(_screenCoke_day_hour!L14="","",_screenCoke_day_hour!L14)</f>
        <v/>
      </c>
      <c r="O18" s="17" t="str">
        <f>IF(_screenCoke_day_hour!M14="","",_screenCoke_day_hour!M14)</f>
        <v/>
      </c>
      <c r="P18" s="28" t="str">
        <f>IF(_screenCoke_day_hour!N14="","",_screenCoke_day_hour!N14)</f>
        <v/>
      </c>
      <c r="Q18" s="28" t="str">
        <f>IF(_screenCoke_day_hour!O14="","",_screenCoke_day_hour!O14)</f>
        <v/>
      </c>
      <c r="R18" s="34" t="str">
        <f>IF(_screenCoke_day_hour!P14="","",_screenCoke_day_hour!P14)</f>
        <v/>
      </c>
      <c r="S18" s="36" t="str">
        <f>IF(_screenCoke_day_hour!Q14="","",_screenCoke_day_hour!Q14)</f>
        <v/>
      </c>
    </row>
    <row r="19" s="1" customFormat="1" ht="15.75" spans="2:19">
      <c r="B19" s="16">
        <v>0.541666666666667</v>
      </c>
      <c r="C19" s="17" t="str">
        <f>IF(_screenCoke_day_hour!A15="","",_screenCoke_day_hour!A15)</f>
        <v/>
      </c>
      <c r="D19" s="17" t="str">
        <f>IF(_screenCoke_day_hour!B15="","",_screenCoke_day_hour!B15)</f>
        <v/>
      </c>
      <c r="E19" s="17" t="str">
        <f>IF(_screenCoke_day_hour!C15="","",_screenCoke_day_hour!C15)</f>
        <v/>
      </c>
      <c r="F19" s="17" t="str">
        <f>IF(_screenCoke_day_hour!D15="","",_screenCoke_day_hour!D15)</f>
        <v/>
      </c>
      <c r="G19" s="17" t="str">
        <f>IF(_screenCoke_day_hour!E15="","",_screenCoke_day_hour!E15)</f>
        <v/>
      </c>
      <c r="H19" s="17" t="str">
        <f>IF(_screenCoke_day_hour!F15="","",_screenCoke_day_hour!F15)</f>
        <v/>
      </c>
      <c r="I19" s="17" t="str">
        <f>IF(_screenCoke_day_hour!G15="","",_screenCoke_day_hour!G15)</f>
        <v/>
      </c>
      <c r="J19" s="17" t="str">
        <f>IF(_screenCoke_day_hour!H15="","",_screenCoke_day_hour!H15)</f>
        <v/>
      </c>
      <c r="K19" s="17" t="str">
        <f>IF(_screenCoke_day_hour!I15="","",_screenCoke_day_hour!I15)</f>
        <v/>
      </c>
      <c r="L19" s="17" t="str">
        <f>IF(_screenCoke_day_hour!J15="","",_screenCoke_day_hour!J15)</f>
        <v/>
      </c>
      <c r="M19" s="17" t="str">
        <f>IF(_screenCoke_day_hour!K15="","",_screenCoke_day_hour!K15)</f>
        <v/>
      </c>
      <c r="N19" s="17" t="str">
        <f>IF(_screenCoke_day_hour!L15="","",_screenCoke_day_hour!L15)</f>
        <v/>
      </c>
      <c r="O19" s="17" t="str">
        <f>IF(_screenCoke_day_hour!M15="","",_screenCoke_day_hour!M15)</f>
        <v/>
      </c>
      <c r="P19" s="28" t="str">
        <f>IF(_screenCoke_day_hour!N15="","",_screenCoke_day_hour!N15)</f>
        <v/>
      </c>
      <c r="Q19" s="28" t="str">
        <f>IF(_screenCoke_day_hour!O15="","",_screenCoke_day_hour!O15)</f>
        <v/>
      </c>
      <c r="R19" s="35" t="str">
        <f>IF(_screenCoke_day_hour!P15="","",_screenCoke_day_hour!P15)</f>
        <v/>
      </c>
      <c r="S19" s="36" t="str">
        <f>IF(_screenCoke_day_hour!Q15="","",_screenCoke_day_hour!Q15)</f>
        <v/>
      </c>
    </row>
    <row r="20" s="1" customFormat="1" ht="15.75" spans="2:19">
      <c r="B20" s="16">
        <v>0.583333333333333</v>
      </c>
      <c r="C20" s="17" t="str">
        <f>IF(_screenCoke_day_hour!A16="","",_screenCoke_day_hour!A16)</f>
        <v/>
      </c>
      <c r="D20" s="17" t="str">
        <f>IF(_screenCoke_day_hour!B16="","",_screenCoke_day_hour!B16)</f>
        <v/>
      </c>
      <c r="E20" s="17" t="str">
        <f>IF(_screenCoke_day_hour!C16="","",_screenCoke_day_hour!C16)</f>
        <v/>
      </c>
      <c r="F20" s="17" t="str">
        <f>IF(_screenCoke_day_hour!D16="","",_screenCoke_day_hour!D16)</f>
        <v/>
      </c>
      <c r="G20" s="17" t="str">
        <f>IF(_screenCoke_day_hour!E16="","",_screenCoke_day_hour!E16)</f>
        <v/>
      </c>
      <c r="H20" s="17" t="str">
        <f>IF(_screenCoke_day_hour!F16="","",_screenCoke_day_hour!F16)</f>
        <v/>
      </c>
      <c r="I20" s="17" t="str">
        <f>IF(_screenCoke_day_hour!G16="","",_screenCoke_day_hour!G16)</f>
        <v/>
      </c>
      <c r="J20" s="17" t="str">
        <f>IF(_screenCoke_day_hour!H16="","",_screenCoke_day_hour!H16)</f>
        <v/>
      </c>
      <c r="K20" s="17" t="str">
        <f>IF(_screenCoke_day_hour!I16="","",_screenCoke_day_hour!I16)</f>
        <v/>
      </c>
      <c r="L20" s="17" t="str">
        <f>IF(_screenCoke_day_hour!J16="","",_screenCoke_day_hour!J16)</f>
        <v/>
      </c>
      <c r="M20" s="17" t="str">
        <f>IF(_screenCoke_day_hour!K16="","",_screenCoke_day_hour!K16)</f>
        <v/>
      </c>
      <c r="N20" s="17" t="str">
        <f>IF(_screenCoke_day_hour!L16="","",_screenCoke_day_hour!L16)</f>
        <v/>
      </c>
      <c r="O20" s="17" t="str">
        <f>IF(_screenCoke_day_hour!M16="","",_screenCoke_day_hour!M16)</f>
        <v/>
      </c>
      <c r="P20" s="28" t="str">
        <f>IF(_screenCoke_day_hour!N16="","",_screenCoke_day_hour!N16)</f>
        <v/>
      </c>
      <c r="Q20" s="28" t="str">
        <f>IF(_screenCoke_day_hour!O16="","",_screenCoke_day_hour!O16)</f>
        <v/>
      </c>
      <c r="R20" s="28" t="str">
        <f>IF(_screenCoke_day_hour!P16="","",_screenCoke_day_hour!P16)</f>
        <v/>
      </c>
      <c r="S20" s="36" t="str">
        <f>IF(_screenCoke_day_hour!Q16="","",_screenCoke_day_hour!Q16)</f>
        <v/>
      </c>
    </row>
    <row r="21" s="1" customFormat="1" ht="15.75" spans="2:19">
      <c r="B21" s="16">
        <v>0.625</v>
      </c>
      <c r="C21" s="17" t="str">
        <f>IF(_screenCoke_day_hour!A17="","",_screenCoke_day_hour!A17)</f>
        <v/>
      </c>
      <c r="D21" s="17" t="str">
        <f>IF(_screenCoke_day_hour!B17="","",_screenCoke_day_hour!B17)</f>
        <v/>
      </c>
      <c r="E21" s="17" t="str">
        <f>IF(_screenCoke_day_hour!C17="","",_screenCoke_day_hour!C17)</f>
        <v/>
      </c>
      <c r="F21" s="17" t="str">
        <f>IF(_screenCoke_day_hour!D17="","",_screenCoke_day_hour!D17)</f>
        <v/>
      </c>
      <c r="G21" s="17" t="str">
        <f>IF(_screenCoke_day_hour!E17="","",_screenCoke_day_hour!E17)</f>
        <v/>
      </c>
      <c r="H21" s="17" t="str">
        <f>IF(_screenCoke_day_hour!F17="","",_screenCoke_day_hour!F17)</f>
        <v/>
      </c>
      <c r="I21" s="17" t="str">
        <f>IF(_screenCoke_day_hour!G17="","",_screenCoke_day_hour!G17)</f>
        <v/>
      </c>
      <c r="J21" s="17" t="str">
        <f>IF(_screenCoke_day_hour!H17="","",_screenCoke_day_hour!H17)</f>
        <v/>
      </c>
      <c r="K21" s="17" t="str">
        <f>IF(_screenCoke_day_hour!I17="","",_screenCoke_day_hour!I17)</f>
        <v/>
      </c>
      <c r="L21" s="17" t="str">
        <f>IF(_screenCoke_day_hour!J17="","",_screenCoke_day_hour!J17)</f>
        <v/>
      </c>
      <c r="M21" s="17" t="str">
        <f>IF(_screenCoke_day_hour!K17="","",_screenCoke_day_hour!K17)</f>
        <v/>
      </c>
      <c r="N21" s="17" t="str">
        <f>IF(_screenCoke_day_hour!L17="","",_screenCoke_day_hour!L17)</f>
        <v/>
      </c>
      <c r="O21" s="17" t="str">
        <f>IF(_screenCoke_day_hour!M17="","",_screenCoke_day_hour!M17)</f>
        <v/>
      </c>
      <c r="P21" s="28" t="str">
        <f>IF(_screenCoke_day_hour!N17="","",_screenCoke_day_hour!N17)</f>
        <v/>
      </c>
      <c r="Q21" s="28" t="str">
        <f>IF(_screenCoke_day_hour!O17="","",_screenCoke_day_hour!O17)</f>
        <v/>
      </c>
      <c r="R21" s="28" t="str">
        <f>IF(_screenCoke_day_hour!P17="","",_screenCoke_day_hour!P17)</f>
        <v/>
      </c>
      <c r="S21" s="36" t="str">
        <f>IF(_screenCoke_day_hour!Q17="","",_screenCoke_day_hour!Q17)</f>
        <v/>
      </c>
    </row>
    <row r="22" s="1" customFormat="1" ht="15.75" spans="2:19">
      <c r="B22" s="16">
        <v>0.666666666666667</v>
      </c>
      <c r="C22" s="17" t="str">
        <f>IF(_screenCoke_day_hour!A18="","",_screenCoke_day_hour!A18)</f>
        <v/>
      </c>
      <c r="D22" s="17" t="str">
        <f>IF(_screenCoke_day_hour!B18="","",_screenCoke_day_hour!B18)</f>
        <v/>
      </c>
      <c r="E22" s="17" t="str">
        <f>IF(_screenCoke_day_hour!C18="","",_screenCoke_day_hour!C18)</f>
        <v/>
      </c>
      <c r="F22" s="17" t="str">
        <f>IF(_screenCoke_day_hour!D18="","",_screenCoke_day_hour!D18)</f>
        <v/>
      </c>
      <c r="G22" s="17" t="str">
        <f>IF(_screenCoke_day_hour!E18="","",_screenCoke_day_hour!E18)</f>
        <v/>
      </c>
      <c r="H22" s="17" t="str">
        <f>IF(_screenCoke_day_hour!F18="","",_screenCoke_day_hour!F18)</f>
        <v/>
      </c>
      <c r="I22" s="17" t="str">
        <f>IF(_screenCoke_day_hour!G18="","",_screenCoke_day_hour!G18)</f>
        <v/>
      </c>
      <c r="J22" s="17" t="str">
        <f>IF(_screenCoke_day_hour!H18="","",_screenCoke_day_hour!H18)</f>
        <v/>
      </c>
      <c r="K22" s="17" t="str">
        <f>IF(_screenCoke_day_hour!I18="","",_screenCoke_day_hour!I18)</f>
        <v/>
      </c>
      <c r="L22" s="17" t="str">
        <f>IF(_screenCoke_day_hour!J18="","",_screenCoke_day_hour!J18)</f>
        <v/>
      </c>
      <c r="M22" s="17" t="str">
        <f>IF(_screenCoke_day_hour!K18="","",_screenCoke_day_hour!K18)</f>
        <v/>
      </c>
      <c r="N22" s="17" t="str">
        <f>IF(_screenCoke_day_hour!L18="","",_screenCoke_day_hour!L18)</f>
        <v/>
      </c>
      <c r="O22" s="17" t="str">
        <f>IF(_screenCoke_day_hour!M18="","",_screenCoke_day_hour!M18)</f>
        <v/>
      </c>
      <c r="P22" s="28" t="str">
        <f>IF(_screenCoke_day_hour!N18="","",_screenCoke_day_hour!N18)</f>
        <v/>
      </c>
      <c r="Q22" s="28" t="str">
        <f>IF(_screenCoke_day_hour!O18="","",_screenCoke_day_hour!O18)</f>
        <v/>
      </c>
      <c r="R22" s="28" t="str">
        <f>IF(_screenCoke_day_hour!P18="","",_screenCoke_day_hour!P18)</f>
        <v/>
      </c>
      <c r="S22" s="36" t="str">
        <f>IF(_screenCoke_day_hour!Q18="","",_screenCoke_day_hour!Q18)</f>
        <v/>
      </c>
    </row>
    <row r="23" s="1" customFormat="1" ht="15.75" spans="2:19">
      <c r="B23" s="16">
        <v>0.708333333333333</v>
      </c>
      <c r="C23" s="17" t="str">
        <f>IF(_screenCoke_day_hour!A19="","",_screenCoke_day_hour!A19)</f>
        <v/>
      </c>
      <c r="D23" s="17" t="str">
        <f>IF(_screenCoke_day_hour!B19="","",_screenCoke_day_hour!B19)</f>
        <v/>
      </c>
      <c r="E23" s="17" t="str">
        <f>IF(_screenCoke_day_hour!C19="","",_screenCoke_day_hour!C19)</f>
        <v/>
      </c>
      <c r="F23" s="17" t="str">
        <f>IF(_screenCoke_day_hour!D19="","",_screenCoke_day_hour!D19)</f>
        <v/>
      </c>
      <c r="G23" s="17" t="str">
        <f>IF(_screenCoke_day_hour!E19="","",_screenCoke_day_hour!E19)</f>
        <v/>
      </c>
      <c r="H23" s="17" t="str">
        <f>IF(_screenCoke_day_hour!F19="","",_screenCoke_day_hour!F19)</f>
        <v/>
      </c>
      <c r="I23" s="17" t="str">
        <f>IF(_screenCoke_day_hour!G19="","",_screenCoke_day_hour!G19)</f>
        <v/>
      </c>
      <c r="J23" s="17" t="str">
        <f>IF(_screenCoke_day_hour!H19="","",_screenCoke_day_hour!H19)</f>
        <v/>
      </c>
      <c r="K23" s="17" t="str">
        <f>IF(_screenCoke_day_hour!I19="","",_screenCoke_day_hour!I19)</f>
        <v/>
      </c>
      <c r="L23" s="17" t="str">
        <f>IF(_screenCoke_day_hour!J19="","",_screenCoke_day_hour!J19)</f>
        <v/>
      </c>
      <c r="M23" s="17" t="str">
        <f>IF(_screenCoke_day_hour!K19="","",_screenCoke_day_hour!K19)</f>
        <v/>
      </c>
      <c r="N23" s="17" t="str">
        <f>IF(_screenCoke_day_hour!L19="","",_screenCoke_day_hour!L19)</f>
        <v/>
      </c>
      <c r="O23" s="17" t="str">
        <f>IF(_screenCoke_day_hour!M19="","",_screenCoke_day_hour!M19)</f>
        <v/>
      </c>
      <c r="P23" s="28" t="str">
        <f>IF(_screenCoke_day_hour!N19="","",_screenCoke_day_hour!N19)</f>
        <v/>
      </c>
      <c r="Q23" s="28" t="str">
        <f>IF(_screenCoke_day_hour!O19="","",_screenCoke_day_hour!O19)</f>
        <v/>
      </c>
      <c r="R23" s="28" t="str">
        <f>IF(_screenCoke_day_hour!P19="","",_screenCoke_day_hour!P19)</f>
        <v/>
      </c>
      <c r="S23" s="36" t="str">
        <f>IF(_screenCoke_day_hour!Q19="","",_screenCoke_day_hour!Q19)</f>
        <v/>
      </c>
    </row>
    <row r="24" s="1" customFormat="1" ht="15.75" spans="2:19">
      <c r="B24" s="16">
        <v>0.75</v>
      </c>
      <c r="C24" s="17" t="str">
        <f>IF(_screenCoke_day_hour!A20="","",_screenCoke_day_hour!A20)</f>
        <v/>
      </c>
      <c r="D24" s="17" t="str">
        <f>IF(_screenCoke_day_hour!B20="","",_screenCoke_day_hour!B20)</f>
        <v/>
      </c>
      <c r="E24" s="17" t="str">
        <f>IF(_screenCoke_day_hour!C20="","",_screenCoke_day_hour!C20)</f>
        <v/>
      </c>
      <c r="F24" s="17" t="str">
        <f>IF(_screenCoke_day_hour!D20="","",_screenCoke_day_hour!D20)</f>
        <v/>
      </c>
      <c r="G24" s="17" t="str">
        <f>IF(_screenCoke_day_hour!E20="","",_screenCoke_day_hour!E20)</f>
        <v/>
      </c>
      <c r="H24" s="17" t="str">
        <f>IF(_screenCoke_day_hour!F20="","",_screenCoke_day_hour!F20)</f>
        <v/>
      </c>
      <c r="I24" s="17" t="str">
        <f>IF(_screenCoke_day_hour!G20="","",_screenCoke_day_hour!G20)</f>
        <v/>
      </c>
      <c r="J24" s="17" t="str">
        <f>IF(_screenCoke_day_hour!H20="","",_screenCoke_day_hour!H20)</f>
        <v/>
      </c>
      <c r="K24" s="17" t="str">
        <f>IF(_screenCoke_day_hour!I20="","",_screenCoke_day_hour!I20)</f>
        <v/>
      </c>
      <c r="L24" s="17" t="str">
        <f>IF(_screenCoke_day_hour!J20="","",_screenCoke_day_hour!J20)</f>
        <v/>
      </c>
      <c r="M24" s="17" t="str">
        <f>IF(_screenCoke_day_hour!K20="","",_screenCoke_day_hour!K20)</f>
        <v/>
      </c>
      <c r="N24" s="17" t="str">
        <f>IF(_screenCoke_day_hour!L20="","",_screenCoke_day_hour!L20)</f>
        <v/>
      </c>
      <c r="O24" s="17" t="str">
        <f>IF(_screenCoke_day_hour!M20="","",_screenCoke_day_hour!M20)</f>
        <v/>
      </c>
      <c r="P24" s="28" t="str">
        <f>IF(_screenCoke_day_hour!N20="","",_screenCoke_day_hour!N20)</f>
        <v/>
      </c>
      <c r="Q24" s="28" t="str">
        <f>IF(_screenCoke_day_hour!O20="","",_screenCoke_day_hour!O20)</f>
        <v/>
      </c>
      <c r="R24" s="28" t="str">
        <f>IF(_screenCoke_day_hour!P20="","",_screenCoke_day_hour!P20)</f>
        <v/>
      </c>
      <c r="S24" s="36" t="str">
        <f>IF(_screenCoke_day_hour!Q20="","",_screenCoke_day_hour!Q20)</f>
        <v/>
      </c>
    </row>
    <row r="25" s="1" customFormat="1" ht="15.75" spans="2:19">
      <c r="B25" s="16">
        <v>0.791666666666667</v>
      </c>
      <c r="C25" s="17" t="str">
        <f>IF(_screenCoke_day_hour!A21="","",_screenCoke_day_hour!A21)</f>
        <v/>
      </c>
      <c r="D25" s="17" t="str">
        <f>IF(_screenCoke_day_hour!B21="","",_screenCoke_day_hour!B21)</f>
        <v/>
      </c>
      <c r="E25" s="17" t="str">
        <f>IF(_screenCoke_day_hour!C21="","",_screenCoke_day_hour!C21)</f>
        <v/>
      </c>
      <c r="F25" s="17" t="str">
        <f>IF(_screenCoke_day_hour!D21="","",_screenCoke_day_hour!D21)</f>
        <v/>
      </c>
      <c r="G25" s="17" t="str">
        <f>IF(_screenCoke_day_hour!E21="","",_screenCoke_day_hour!E21)</f>
        <v/>
      </c>
      <c r="H25" s="17" t="str">
        <f>IF(_screenCoke_day_hour!F21="","",_screenCoke_day_hour!F21)</f>
        <v/>
      </c>
      <c r="I25" s="17" t="str">
        <f>IF(_screenCoke_day_hour!G21="","",_screenCoke_day_hour!G21)</f>
        <v/>
      </c>
      <c r="J25" s="17" t="str">
        <f>IF(_screenCoke_day_hour!H21="","",_screenCoke_day_hour!H21)</f>
        <v/>
      </c>
      <c r="K25" s="17" t="str">
        <f>IF(_screenCoke_day_hour!I21="","",_screenCoke_day_hour!I21)</f>
        <v/>
      </c>
      <c r="L25" s="17" t="str">
        <f>IF(_screenCoke_day_hour!J21="","",_screenCoke_day_hour!J21)</f>
        <v/>
      </c>
      <c r="M25" s="17" t="str">
        <f>IF(_screenCoke_day_hour!K21="","",_screenCoke_day_hour!K21)</f>
        <v/>
      </c>
      <c r="N25" s="17" t="str">
        <f>IF(_screenCoke_day_hour!L21="","",_screenCoke_day_hour!L21)</f>
        <v/>
      </c>
      <c r="O25" s="17" t="str">
        <f>IF(_screenCoke_day_hour!M21="","",_screenCoke_day_hour!M21)</f>
        <v/>
      </c>
      <c r="P25" s="28" t="str">
        <f>IF(_screenCoke_day_hour!N21="","",_screenCoke_day_hour!N21)</f>
        <v/>
      </c>
      <c r="Q25" s="28" t="str">
        <f>IF(_screenCoke_day_hour!O21="","",_screenCoke_day_hour!O21)</f>
        <v/>
      </c>
      <c r="R25" s="28" t="str">
        <f>IF(_screenCoke_day_hour!P21="","",_screenCoke_day_hour!P21)</f>
        <v/>
      </c>
      <c r="S25" s="36" t="str">
        <f>IF(_screenCoke_day_hour!Q21="","",_screenCoke_day_hour!Q21)</f>
        <v/>
      </c>
    </row>
    <row r="26" s="1" customFormat="1" ht="15.75" spans="2:19">
      <c r="B26" s="16">
        <v>0.833333333333333</v>
      </c>
      <c r="C26" s="17" t="str">
        <f>IF(_screenCoke_day_hour!A22="","",_screenCoke_day_hour!A22)</f>
        <v/>
      </c>
      <c r="D26" s="17" t="str">
        <f>IF(_screenCoke_day_hour!B22="","",_screenCoke_day_hour!B22)</f>
        <v/>
      </c>
      <c r="E26" s="17" t="str">
        <f>IF(_screenCoke_day_hour!C22="","",_screenCoke_day_hour!C22)</f>
        <v/>
      </c>
      <c r="F26" s="17" t="str">
        <f>IF(_screenCoke_day_hour!D22="","",_screenCoke_day_hour!D22)</f>
        <v/>
      </c>
      <c r="G26" s="17" t="str">
        <f>IF(_screenCoke_day_hour!E22="","",_screenCoke_day_hour!E22)</f>
        <v/>
      </c>
      <c r="H26" s="17" t="str">
        <f>IF(_screenCoke_day_hour!F22="","",_screenCoke_day_hour!F22)</f>
        <v/>
      </c>
      <c r="I26" s="17" t="str">
        <f>IF(_screenCoke_day_hour!G22="","",_screenCoke_day_hour!G22)</f>
        <v/>
      </c>
      <c r="J26" s="17" t="str">
        <f>IF(_screenCoke_day_hour!H22="","",_screenCoke_day_hour!H22)</f>
        <v/>
      </c>
      <c r="K26" s="17" t="str">
        <f>IF(_screenCoke_day_hour!I22="","",_screenCoke_day_hour!I22)</f>
        <v/>
      </c>
      <c r="L26" s="17" t="str">
        <f>IF(_screenCoke_day_hour!J22="","",_screenCoke_day_hour!J22)</f>
        <v/>
      </c>
      <c r="M26" s="17" t="str">
        <f>IF(_screenCoke_day_hour!K22="","",_screenCoke_day_hour!K22)</f>
        <v/>
      </c>
      <c r="N26" s="17" t="str">
        <f>IF(_screenCoke_day_hour!L22="","",_screenCoke_day_hour!L22)</f>
        <v/>
      </c>
      <c r="O26" s="17" t="str">
        <f>IF(_screenCoke_day_hour!M22="","",_screenCoke_day_hour!M22)</f>
        <v/>
      </c>
      <c r="P26" s="28" t="str">
        <f>IF(_screenCoke_day_hour!N22="","",_screenCoke_day_hour!N22)</f>
        <v/>
      </c>
      <c r="Q26" s="28" t="str">
        <f>IF(_screenCoke_day_hour!O22="","",_screenCoke_day_hour!O22)</f>
        <v/>
      </c>
      <c r="R26" s="28" t="str">
        <f>IF(_screenCoke_day_hour!P22="","",_screenCoke_day_hour!P22)</f>
        <v/>
      </c>
      <c r="S26" s="36" t="str">
        <f>IF(_screenCoke_day_hour!Q22="","",_screenCoke_day_hour!Q22)</f>
        <v/>
      </c>
    </row>
    <row r="27" s="1" customFormat="1" ht="15.75" spans="2:19">
      <c r="B27" s="16">
        <v>0.875</v>
      </c>
      <c r="C27" s="17" t="str">
        <f>IF(_screenCoke_day_hour!A23="","",_screenCoke_day_hour!A23)</f>
        <v/>
      </c>
      <c r="D27" s="17" t="str">
        <f>IF(_screenCoke_day_hour!B23="","",_screenCoke_day_hour!B23)</f>
        <v/>
      </c>
      <c r="E27" s="17" t="str">
        <f>IF(_screenCoke_day_hour!C23="","",_screenCoke_day_hour!C23)</f>
        <v/>
      </c>
      <c r="F27" s="17" t="str">
        <f>IF(_screenCoke_day_hour!D23="","",_screenCoke_day_hour!D23)</f>
        <v/>
      </c>
      <c r="G27" s="17" t="str">
        <f>IF(_screenCoke_day_hour!E23="","",_screenCoke_day_hour!E23)</f>
        <v/>
      </c>
      <c r="H27" s="17" t="str">
        <f>IF(_screenCoke_day_hour!F23="","",_screenCoke_day_hour!F23)</f>
        <v/>
      </c>
      <c r="I27" s="17" t="str">
        <f>IF(_screenCoke_day_hour!G23="","",_screenCoke_day_hour!G23)</f>
        <v/>
      </c>
      <c r="J27" s="17" t="str">
        <f>IF(_screenCoke_day_hour!H23="","",_screenCoke_day_hour!H23)</f>
        <v/>
      </c>
      <c r="K27" s="17" t="str">
        <f>IF(_screenCoke_day_hour!I23="","",_screenCoke_day_hour!I23)</f>
        <v/>
      </c>
      <c r="L27" s="17" t="str">
        <f>IF(_screenCoke_day_hour!J23="","",_screenCoke_day_hour!J23)</f>
        <v/>
      </c>
      <c r="M27" s="17" t="str">
        <f>IF(_screenCoke_day_hour!K23="","",_screenCoke_day_hour!K23)</f>
        <v/>
      </c>
      <c r="N27" s="17" t="str">
        <f>IF(_screenCoke_day_hour!L23="","",_screenCoke_day_hour!L23)</f>
        <v/>
      </c>
      <c r="O27" s="17" t="str">
        <f>IF(_screenCoke_day_hour!M23="","",_screenCoke_day_hour!M23)</f>
        <v/>
      </c>
      <c r="P27" s="28" t="str">
        <f>IF(_screenCoke_day_hour!N23="","",_screenCoke_day_hour!N23)</f>
        <v/>
      </c>
      <c r="Q27" s="28" t="str">
        <f>IF(_screenCoke_day_hour!O23="","",_screenCoke_day_hour!O23)</f>
        <v/>
      </c>
      <c r="R27" s="28" t="str">
        <f>IF(_screenCoke_day_hour!P23="","",_screenCoke_day_hour!P23)</f>
        <v/>
      </c>
      <c r="S27" s="36" t="str">
        <f>IF(_screenCoke_day_hour!Q23="","",_screenCoke_day_hour!Q23)</f>
        <v/>
      </c>
    </row>
    <row r="28" s="1" customFormat="1" ht="15.75" spans="2:19">
      <c r="B28" s="16">
        <v>0.916666666666667</v>
      </c>
      <c r="C28" s="17" t="str">
        <f>IF(_screenCoke_day_hour!A24="","",_screenCoke_day_hour!A24)</f>
        <v/>
      </c>
      <c r="D28" s="17" t="str">
        <f>IF(_screenCoke_day_hour!B24="","",_screenCoke_day_hour!B24)</f>
        <v/>
      </c>
      <c r="E28" s="17" t="str">
        <f>IF(_screenCoke_day_hour!C24="","",_screenCoke_day_hour!C24)</f>
        <v/>
      </c>
      <c r="F28" s="17" t="str">
        <f>IF(_screenCoke_day_hour!D24="","",_screenCoke_day_hour!D24)</f>
        <v/>
      </c>
      <c r="G28" s="17" t="str">
        <f>IF(_screenCoke_day_hour!E24="","",_screenCoke_day_hour!E24)</f>
        <v/>
      </c>
      <c r="H28" s="17" t="str">
        <f>IF(_screenCoke_day_hour!F24="","",_screenCoke_day_hour!F24)</f>
        <v/>
      </c>
      <c r="I28" s="17" t="str">
        <f>IF(_screenCoke_day_hour!G24="","",_screenCoke_day_hour!G24)</f>
        <v/>
      </c>
      <c r="J28" s="17" t="str">
        <f>IF(_screenCoke_day_hour!H24="","",_screenCoke_day_hour!H24)</f>
        <v/>
      </c>
      <c r="K28" s="17" t="str">
        <f>IF(_screenCoke_day_hour!I24="","",_screenCoke_day_hour!I24)</f>
        <v/>
      </c>
      <c r="L28" s="17" t="str">
        <f>IF(_screenCoke_day_hour!J24="","",_screenCoke_day_hour!J24)</f>
        <v/>
      </c>
      <c r="M28" s="17" t="str">
        <f>IF(_screenCoke_day_hour!K24="","",_screenCoke_day_hour!K24)</f>
        <v/>
      </c>
      <c r="N28" s="17" t="str">
        <f>IF(_screenCoke_day_hour!L24="","",_screenCoke_day_hour!L24)</f>
        <v/>
      </c>
      <c r="O28" s="17" t="str">
        <f>IF(_screenCoke_day_hour!M24="","",_screenCoke_day_hour!M24)</f>
        <v/>
      </c>
      <c r="P28" s="28" t="str">
        <f>IF(_screenCoke_day_hour!N24="","",_screenCoke_day_hour!N24)</f>
        <v/>
      </c>
      <c r="Q28" s="28" t="str">
        <f>IF(_screenCoke_day_hour!O24="","",_screenCoke_day_hour!O24)</f>
        <v/>
      </c>
      <c r="R28" s="28" t="str">
        <f>IF(_screenCoke_day_hour!P24="","",_screenCoke_day_hour!P24)</f>
        <v/>
      </c>
      <c r="S28" s="36" t="str">
        <f>IF(_screenCoke_day_hour!Q24="","",_screenCoke_day_hour!Q24)</f>
        <v/>
      </c>
    </row>
    <row r="29" s="1" customFormat="1" ht="15.75" spans="2:19">
      <c r="B29" s="16">
        <v>0.958333333333333</v>
      </c>
      <c r="C29" s="17" t="str">
        <f>IF(_screenCoke_day_hour!A25="","",_screenCoke_day_hour!A25)</f>
        <v/>
      </c>
      <c r="D29" s="17" t="str">
        <f>IF(_screenCoke_day_hour!B25="","",_screenCoke_day_hour!B25)</f>
        <v/>
      </c>
      <c r="E29" s="17" t="str">
        <f>IF(_screenCoke_day_hour!C25="","",_screenCoke_day_hour!C25)</f>
        <v/>
      </c>
      <c r="F29" s="17" t="str">
        <f>IF(_screenCoke_day_hour!D25="","",_screenCoke_day_hour!D25)</f>
        <v/>
      </c>
      <c r="G29" s="17" t="str">
        <f>IF(_screenCoke_day_hour!E25="","",_screenCoke_day_hour!E25)</f>
        <v/>
      </c>
      <c r="H29" s="17" t="str">
        <f>IF(_screenCoke_day_hour!F25="","",_screenCoke_day_hour!F25)</f>
        <v/>
      </c>
      <c r="I29" s="17" t="str">
        <f>IF(_screenCoke_day_hour!G25="","",_screenCoke_day_hour!G25)</f>
        <v/>
      </c>
      <c r="J29" s="17" t="str">
        <f>IF(_screenCoke_day_hour!H25="","",_screenCoke_day_hour!H25)</f>
        <v/>
      </c>
      <c r="K29" s="17" t="str">
        <f>IF(_screenCoke_day_hour!I25="","",_screenCoke_day_hour!I25)</f>
        <v/>
      </c>
      <c r="L29" s="17" t="str">
        <f>IF(_screenCoke_day_hour!J25="","",_screenCoke_day_hour!J25)</f>
        <v/>
      </c>
      <c r="M29" s="17" t="str">
        <f>IF(_screenCoke_day_hour!K25="","",_screenCoke_day_hour!K25)</f>
        <v/>
      </c>
      <c r="N29" s="17" t="str">
        <f>IF(_screenCoke_day_hour!L25="","",_screenCoke_day_hour!L25)</f>
        <v/>
      </c>
      <c r="O29" s="17" t="str">
        <f>IF(_screenCoke_day_hour!M25="","",_screenCoke_day_hour!M25)</f>
        <v/>
      </c>
      <c r="P29" s="28" t="str">
        <f>IF(_screenCoke_day_hour!N25="","",_screenCoke_day_hour!N25)</f>
        <v/>
      </c>
      <c r="Q29" s="28" t="str">
        <f>IF(_screenCoke_day_hour!O25="","",_screenCoke_day_hour!O25)</f>
        <v/>
      </c>
      <c r="R29" s="28" t="str">
        <f>IF(_screenCoke_day_hour!P25="","",_screenCoke_day_hour!P25)</f>
        <v/>
      </c>
      <c r="S29" s="36" t="str">
        <f>IF(_screenCoke_day_hour!Q25="","",_screenCoke_day_hour!Q25)</f>
        <v/>
      </c>
    </row>
    <row r="30" s="1" customFormat="1" ht="15.75" spans="2:19">
      <c r="B30" s="18" t="s">
        <v>37</v>
      </c>
      <c r="C30" s="19"/>
      <c r="D30" s="19"/>
      <c r="E30" s="19"/>
      <c r="F30" s="19"/>
      <c r="G30" s="19"/>
      <c r="H30" s="19"/>
      <c r="I30" s="19"/>
      <c r="J30" s="19"/>
      <c r="K30" s="19"/>
      <c r="L30" s="17"/>
      <c r="M30" s="17"/>
      <c r="N30" s="17"/>
      <c r="O30" s="17"/>
      <c r="P30" s="28"/>
      <c r="Q30" s="28"/>
      <c r="R30" s="28"/>
      <c r="S30" s="36"/>
    </row>
    <row r="31" s="1" customFormat="1" ht="15.75" spans="2:19">
      <c r="B31" s="18" t="s">
        <v>38</v>
      </c>
      <c r="C31" s="19"/>
      <c r="D31" s="19"/>
      <c r="E31" s="19"/>
      <c r="F31" s="19"/>
      <c r="G31" s="19"/>
      <c r="H31" s="19"/>
      <c r="I31" s="19"/>
      <c r="J31" s="19"/>
      <c r="K31" s="19"/>
      <c r="L31" s="17"/>
      <c r="M31" s="17"/>
      <c r="N31" s="17"/>
      <c r="O31" s="17"/>
      <c r="P31" s="28"/>
      <c r="Q31" s="28"/>
      <c r="R31" s="28"/>
      <c r="S31" s="36"/>
    </row>
    <row r="32" s="1" customFormat="1" ht="15.75" spans="2:19">
      <c r="B32" s="18" t="s">
        <v>39</v>
      </c>
      <c r="C32" s="19"/>
      <c r="D32" s="19"/>
      <c r="E32" s="19"/>
      <c r="F32" s="19"/>
      <c r="G32" s="19"/>
      <c r="H32" s="19"/>
      <c r="I32" s="19"/>
      <c r="J32" s="19"/>
      <c r="K32" s="19"/>
      <c r="L32" s="17"/>
      <c r="M32" s="17"/>
      <c r="N32" s="17"/>
      <c r="O32" s="17"/>
      <c r="P32" s="28"/>
      <c r="Q32" s="28"/>
      <c r="R32" s="28"/>
      <c r="S32" s="36"/>
    </row>
    <row r="33" s="1" customFormat="1" ht="16.5" spans="2:19">
      <c r="B33" s="20" t="s">
        <v>40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9"/>
      <c r="Q33" s="29"/>
      <c r="R33" s="29"/>
      <c r="S33" s="37"/>
    </row>
    <row r="34" s="1" customFormat="1" ht="15.75" spans="2:19">
      <c r="B34" s="21" t="s">
        <v>41</v>
      </c>
      <c r="C34" s="22"/>
      <c r="D34" s="22"/>
      <c r="E34" s="22"/>
      <c r="F34" s="22"/>
      <c r="G34" s="23"/>
      <c r="H34" s="21" t="s">
        <v>42</v>
      </c>
      <c r="I34" s="22"/>
      <c r="J34" s="22"/>
      <c r="K34" s="22"/>
      <c r="L34" s="22"/>
      <c r="M34" s="23"/>
      <c r="N34" s="21" t="s">
        <v>43</v>
      </c>
      <c r="O34" s="22"/>
      <c r="P34" s="22"/>
      <c r="Q34" s="22"/>
      <c r="R34" s="22"/>
      <c r="S34" s="23"/>
    </row>
    <row r="35" s="1" customFormat="1" ht="16.5" spans="2:19">
      <c r="B35" s="24" t="s">
        <v>44</v>
      </c>
      <c r="C35" s="25"/>
      <c r="D35" s="25"/>
      <c r="E35" s="25"/>
      <c r="F35" s="25"/>
      <c r="G35" s="26"/>
      <c r="H35" s="24" t="s">
        <v>44</v>
      </c>
      <c r="I35" s="25"/>
      <c r="J35" s="25"/>
      <c r="K35" s="25"/>
      <c r="L35" s="25"/>
      <c r="M35" s="26"/>
      <c r="N35" s="24" t="s">
        <v>44</v>
      </c>
      <c r="O35" s="25"/>
      <c r="P35" s="25"/>
      <c r="Q35" s="25"/>
      <c r="R35" s="25"/>
      <c r="S35" s="26"/>
    </row>
  </sheetData>
  <mergeCells count="19">
    <mergeCell ref="B1:S1"/>
    <mergeCell ref="B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$A1:$XFD1048576"/>
    </sheetView>
  </sheetViews>
  <sheetFormatPr defaultColWidth="9" defaultRowHeight="14.25"/>
  <cols>
    <col min="1" max="16384" width="9" style="1"/>
  </cols>
  <sheetData>
    <row r="1" s="1" customFormat="1" ht="63" spans="1:17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5.筛焦除尘</vt:lpstr>
      <vt:lpstr>_screenCoke_day_hour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2018-11-26T06:15:40Z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