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590"/>
  </bookViews>
  <sheets>
    <sheet name="烧结生产作业区" sheetId="21" r:id="rId1"/>
    <sheet name="_5tag_month_all" sheetId="22" r:id="rId2"/>
  </sheets>
  <definedNames>
    <definedName name="_xlnm._FilterDatabase" localSheetId="0" hidden="1">烧结生产作业区!#REF!</definedName>
  </definedNames>
  <calcPr calcId="144525"/>
</workbook>
</file>

<file path=xl/sharedStrings.xml><?xml version="1.0" encoding="utf-8"?>
<sst xmlns="http://schemas.openxmlformats.org/spreadsheetml/2006/main" count="46" uniqueCount="46">
  <si>
    <r>
      <t>炼铁厂五烧结工序烧结生产作业区生产工艺检查项目表</t>
    </r>
    <r>
      <rPr>
        <b/>
        <sz val="10"/>
        <color rgb="FFFF0000"/>
        <rFont val="宋体"/>
        <charset val="134"/>
      </rPr>
      <t>（每日白班一次，有异常时需增加频次）</t>
    </r>
  </si>
  <si>
    <t xml:space="preserve">    项目
日期</t>
  </si>
  <si>
    <t>班次</t>
  </si>
  <si>
    <t>班别</t>
  </si>
  <si>
    <r>
      <rPr>
        <b/>
        <sz val="11"/>
        <color indexed="8"/>
        <rFont val="宋体"/>
        <charset val="134"/>
      </rPr>
      <t xml:space="preserve">现场检查
</t>
    </r>
    <r>
      <rPr>
        <b/>
        <sz val="11"/>
        <color indexed="10"/>
        <rFont val="宋体"/>
        <charset val="134"/>
      </rPr>
      <t>（有异常时要填数据）</t>
    </r>
  </si>
  <si>
    <t>工艺纪律执行情况检查</t>
  </si>
  <si>
    <t>检查人员</t>
  </si>
  <si>
    <t>存在问题</t>
  </si>
  <si>
    <t>原因分析</t>
  </si>
  <si>
    <t>整改措施</t>
  </si>
  <si>
    <t>效果验证</t>
  </si>
  <si>
    <t>考核情况</t>
  </si>
  <si>
    <t>燃料外
观质量</t>
  </si>
  <si>
    <t>熔剂矿的
外观质量</t>
  </si>
  <si>
    <t>混匀矿粉</t>
  </si>
  <si>
    <t>铺底料
冷返矿</t>
  </si>
  <si>
    <t>烧结矿
实物质量</t>
  </si>
  <si>
    <r>
      <rPr>
        <b/>
        <sz val="10"/>
        <color indexed="8"/>
        <rFont val="宋体"/>
        <charset val="134"/>
      </rPr>
      <t>工艺参数控制</t>
    </r>
    <r>
      <rPr>
        <b/>
        <sz val="10"/>
        <color indexed="10"/>
        <rFont val="宋体"/>
        <charset val="134"/>
      </rPr>
      <t>要求</t>
    </r>
  </si>
  <si>
    <r>
      <rPr>
        <b/>
        <sz val="10"/>
        <color indexed="8"/>
        <rFont val="宋体"/>
        <charset val="134"/>
      </rPr>
      <t>工艺参数</t>
    </r>
    <r>
      <rPr>
        <b/>
        <sz val="10"/>
        <color indexed="10"/>
        <rFont val="宋体"/>
        <charset val="134"/>
      </rPr>
      <t>实绩</t>
    </r>
  </si>
  <si>
    <t>操业方针
执行情况</t>
  </si>
  <si>
    <t>操作工
艺事故</t>
  </si>
  <si>
    <t>生产报表
规范记录</t>
  </si>
  <si>
    <t>MES规
范记录</t>
  </si>
  <si>
    <t>recordDate</t>
  </si>
  <si>
    <t>workTeam</t>
  </si>
  <si>
    <t>workShift</t>
  </si>
  <si>
    <t>fuelQuality</t>
  </si>
  <si>
    <t>fluxQuality</t>
  </si>
  <si>
    <t>oreBlendingQuality</t>
  </si>
  <si>
    <t>returnQuality</t>
  </si>
  <si>
    <t>sinterQuality</t>
  </si>
  <si>
    <t>operationPerform</t>
  </si>
  <si>
    <t>operationAccident</t>
  </si>
  <si>
    <t>produceRecord</t>
  </si>
  <si>
    <t>mesRecord</t>
  </si>
  <si>
    <t>recorder</t>
  </si>
  <si>
    <t>existProblem</t>
  </si>
  <si>
    <t>reason</t>
  </si>
  <si>
    <t>correctiveAction</t>
  </si>
  <si>
    <t>effectValidation</t>
  </si>
  <si>
    <t>checkInfo</t>
  </si>
  <si>
    <t>name</t>
  </si>
  <si>
    <t>unit</t>
  </si>
  <si>
    <t>targetVal</t>
  </si>
  <si>
    <t>controlRange</t>
  </si>
  <si>
    <t>actualVal</t>
  </si>
</sst>
</file>

<file path=xl/styles.xml><?xml version="1.0" encoding="utf-8"?>
<styleSheet xmlns="http://schemas.openxmlformats.org/spreadsheetml/2006/main">
  <numFmts count="4">
    <numFmt numFmtId="176" formatCode="_-&quot;￥&quot;* #,##0.00_-;\-&quot;￥&quot;* #,##0.00_-;_-&quot;￥&quot;* &quot;-&quot;??_-;_-@_-"/>
    <numFmt numFmtId="177" formatCode="_-* #,##0_-;\-* #,##0_-;_-* &quot;-&quot;_-;_-@_-"/>
    <numFmt numFmtId="178" formatCode="_-&quot;￥&quot;* #,##0_-;\-&quot;￥&quot;* #,##0_-;_-&quot;￥&quot;* &quot;-&quot;_-;_-@_-"/>
    <numFmt numFmtId="179" formatCode="_-* #,##0.00_-;\-* #,##0.00_-;_-* &quot;-&quot;??_-;_-@_-"/>
  </numFmts>
  <fonts count="31">
    <font>
      <sz val="11"/>
      <color theme="1"/>
      <name val="宋体"/>
      <charset val="134"/>
      <scheme val="minor"/>
    </font>
    <font>
      <b/>
      <sz val="20"/>
      <color rgb="FF000000"/>
      <name val="宋体"/>
      <charset val="134"/>
    </font>
    <font>
      <b/>
      <sz val="20"/>
      <color indexed="8"/>
      <name val="宋体"/>
      <charset val="134"/>
    </font>
    <font>
      <b/>
      <sz val="11"/>
      <color indexed="8"/>
      <name val="宋体"/>
      <charset val="134"/>
    </font>
    <font>
      <b/>
      <sz val="10"/>
      <color indexed="8"/>
      <name val="宋体"/>
      <charset val="134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</font>
    <font>
      <sz val="10"/>
      <color indexed="10"/>
      <name val="宋体"/>
      <charset val="134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1"/>
      <color indexed="12"/>
      <name val="宋体"/>
      <charset val="134"/>
    </font>
    <font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indexed="36"/>
      <name val="宋体"/>
      <charset val="134"/>
    </font>
    <font>
      <b/>
      <sz val="10"/>
      <color rgb="FFFF0000"/>
      <name val="宋体"/>
      <charset val="134"/>
    </font>
    <font>
      <b/>
      <sz val="11"/>
      <color indexed="10"/>
      <name val="宋体"/>
      <charset val="134"/>
    </font>
    <font>
      <b/>
      <sz val="10"/>
      <color indexed="10"/>
      <name val="宋体"/>
      <charset val="134"/>
    </font>
  </fonts>
  <fills count="32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/>
      <bottom/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/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178" fontId="5" fillId="0" borderId="0" applyFont="0" applyFill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20" fillId="24" borderId="40" applyNumberFormat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9" fontId="5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0" fontId="5" fillId="13" borderId="39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38" applyNumberFormat="0" applyFill="0" applyAlignment="0" applyProtection="0">
      <alignment vertical="center"/>
    </xf>
    <xf numFmtId="0" fontId="12" fillId="0" borderId="3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2" fillId="0" borderId="42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5" borderId="35" applyNumberFormat="0" applyAlignment="0" applyProtection="0">
      <alignment vertical="center"/>
    </xf>
    <xf numFmtId="0" fontId="18" fillId="5" borderId="40" applyNumberFormat="0" applyAlignment="0" applyProtection="0">
      <alignment vertical="center"/>
    </xf>
    <xf numFmtId="0" fontId="15" fillId="12" borderId="37" applyNumberForma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5" fillId="0" borderId="43" applyNumberFormat="0" applyFill="0" applyAlignment="0" applyProtection="0">
      <alignment vertical="center"/>
    </xf>
    <xf numFmtId="0" fontId="19" fillId="0" borderId="41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>
      <alignment horizontal="distributed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T731"/>
  <sheetViews>
    <sheetView tabSelected="1" view="pageBreakPreview" zoomScaleNormal="89" zoomScaleSheetLayoutView="100" workbookViewId="0">
      <pane xSplit="2" ySplit="3" topLeftCell="C4" activePane="bottomRight" state="frozen"/>
      <selection/>
      <selection pane="topRight"/>
      <selection pane="bottomLeft"/>
      <selection pane="bottomRight" activeCell="A1" sqref="A1:T1"/>
    </sheetView>
  </sheetViews>
  <sheetFormatPr defaultColWidth="9" defaultRowHeight="13.5"/>
  <cols>
    <col min="1" max="1" width="22.75" style="2" customWidth="1"/>
    <col min="2" max="3" width="5.125" style="2" customWidth="1"/>
    <col min="4" max="4" width="10.5" style="2" customWidth="1"/>
    <col min="5" max="5" width="6.5" style="2" customWidth="1"/>
    <col min="6" max="6" width="6.625" style="2" customWidth="1"/>
    <col min="7" max="7" width="6.75" style="2" customWidth="1"/>
    <col min="8" max="8" width="6" style="2" customWidth="1"/>
    <col min="9" max="9" width="21.25" style="2" customWidth="1"/>
    <col min="10" max="10" width="12.25" style="2" customWidth="1"/>
    <col min="11" max="11" width="20.375" style="2" customWidth="1"/>
    <col min="12" max="12" width="9.625" style="2" customWidth="1"/>
    <col min="13" max="13" width="8.25" style="2" customWidth="1"/>
    <col min="14" max="14" width="9.625" style="2" customWidth="1"/>
    <col min="15" max="15" width="7.5" style="2" customWidth="1"/>
    <col min="16" max="16" width="5" style="2" customWidth="1"/>
    <col min="17" max="18" width="4.25" style="2" customWidth="1"/>
    <col min="19" max="19" width="4.75" style="2" customWidth="1"/>
    <col min="20" max="20" width="5.625" style="2" customWidth="1"/>
    <col min="21" max="16384" width="9" style="2"/>
  </cols>
  <sheetData>
    <row r="1" ht="26.25" customHeight="1" spans="1:20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3"/>
    </row>
    <row r="2" ht="30" customHeight="1" spans="1:20">
      <c r="A2" s="5" t="s">
        <v>1</v>
      </c>
      <c r="B2" s="6" t="s">
        <v>2</v>
      </c>
      <c r="C2" s="6" t="s">
        <v>3</v>
      </c>
      <c r="D2" s="7" t="s">
        <v>4</v>
      </c>
      <c r="E2" s="6"/>
      <c r="F2" s="6"/>
      <c r="G2" s="6"/>
      <c r="H2" s="6"/>
      <c r="I2" s="23" t="s">
        <v>5</v>
      </c>
      <c r="J2" s="24"/>
      <c r="K2" s="24"/>
      <c r="L2" s="24"/>
      <c r="M2" s="24"/>
      <c r="N2" s="24"/>
      <c r="O2" s="7" t="s">
        <v>6</v>
      </c>
      <c r="P2" s="25" t="s">
        <v>7</v>
      </c>
      <c r="Q2" s="25" t="s">
        <v>8</v>
      </c>
      <c r="R2" s="25" t="s">
        <v>9</v>
      </c>
      <c r="S2" s="25" t="s">
        <v>10</v>
      </c>
      <c r="T2" s="44" t="s">
        <v>11</v>
      </c>
    </row>
    <row r="3" ht="51" customHeight="1" spans="1:20">
      <c r="A3" s="8"/>
      <c r="B3" s="9"/>
      <c r="C3" s="9"/>
      <c r="D3" s="10" t="s">
        <v>12</v>
      </c>
      <c r="E3" s="10" t="s">
        <v>13</v>
      </c>
      <c r="F3" s="10" t="s">
        <v>14</v>
      </c>
      <c r="G3" s="10" t="s">
        <v>15</v>
      </c>
      <c r="H3" s="10" t="s">
        <v>16</v>
      </c>
      <c r="I3" s="10" t="s">
        <v>17</v>
      </c>
      <c r="J3" s="10" t="s">
        <v>18</v>
      </c>
      <c r="K3" s="10" t="s">
        <v>19</v>
      </c>
      <c r="L3" s="10" t="s">
        <v>20</v>
      </c>
      <c r="M3" s="10" t="s">
        <v>21</v>
      </c>
      <c r="N3" s="10" t="s">
        <v>22</v>
      </c>
      <c r="O3" s="26"/>
      <c r="P3" s="10"/>
      <c r="Q3" s="10"/>
      <c r="R3" s="10"/>
      <c r="S3" s="10"/>
      <c r="T3" s="45"/>
    </row>
    <row r="4" spans="1:20">
      <c r="A4" s="11" t="str">
        <f>IF(_5tag_month_all!A2="","",_5tag_month_all!A2)</f>
        <v/>
      </c>
      <c r="B4" s="12" t="str">
        <f>IF(_5tag_month_all!B2="","",IF(_5tag_month_all!B2="A","甲",IF(_5tag_month_all!B2="B","乙",IF(_5tag_month_all!B2="C","丙",IF(_5tag_month_all!B2="D","丁","")))))</f>
        <v/>
      </c>
      <c r="C4" s="12" t="str">
        <f>IF(_5tag_month_all!C2="","",IF(_5tag_month_all!C2="1","夜",IF(_5tag_month_all!C2="2","白",IF(_5tag_month_all!C2="3","中",""))))</f>
        <v/>
      </c>
      <c r="D4" s="13" t="str">
        <f>IF(_5tag_month_all!D2="","",_5tag_month_all!D2)</f>
        <v/>
      </c>
      <c r="E4" s="14" t="str">
        <f>IF(_5tag_month_all!E2="","",_5tag_month_all!E2)</f>
        <v/>
      </c>
      <c r="F4" s="14" t="str">
        <f>IF(_5tag_month_all!F2="","",_5tag_month_all!F2)</f>
        <v/>
      </c>
      <c r="G4" s="14" t="str">
        <f>IF(_5tag_month_all!G2="","",_5tag_month_all!G2)</f>
        <v/>
      </c>
      <c r="H4" s="14" t="str">
        <f>IF(_5tag_month_all!H2="","",_5tag_month_all!H2)</f>
        <v/>
      </c>
      <c r="I4" s="27" t="str">
        <f>IF(_5tag_month_all!T2="","",_xlfn.CONCAT(_5tag_month_all!T2,_5tag_month_all!U2," ",_5tag_month_all!V2,"±",_5tag_month_all!W2))</f>
        <v/>
      </c>
      <c r="J4" s="28" t="str">
        <f>IF(_5tag_month_all!X2="","",_5tag_month_all!X2)</f>
        <v/>
      </c>
      <c r="K4" s="29" t="str">
        <f>IF(_5tag_month_all!I2="","",_5tag_month_all!I2)</f>
        <v/>
      </c>
      <c r="L4" s="29" t="str">
        <f>IF(_5tag_month_all!J2="","",_5tag_month_all!J2)</f>
        <v/>
      </c>
      <c r="M4" s="29" t="str">
        <f>IF(_5tag_month_all!K2="","",_5tag_month_all!K2)</f>
        <v/>
      </c>
      <c r="N4" s="29" t="str">
        <f>IF(_5tag_month_all!L2="","",_5tag_month_all!L2)</f>
        <v/>
      </c>
      <c r="O4" s="30" t="str">
        <f>IF(_5tag_month_all!M2="","",_5tag_month_all!M2)</f>
        <v/>
      </c>
      <c r="P4" s="13" t="str">
        <f>IF(_5tag_month_all!N2="","",_5tag_month_all!N2)</f>
        <v/>
      </c>
      <c r="Q4" s="13" t="str">
        <f>IF(_5tag_month_all!O2="","",_5tag_month_all!O2)</f>
        <v/>
      </c>
      <c r="R4" s="13" t="str">
        <f>IF(_5tag_month_all!P2="","",_5tag_month_all!P2)</f>
        <v/>
      </c>
      <c r="S4" s="46" t="str">
        <f>IF(_5tag_month_all!Q2="","",_5tag_month_all!Q2)</f>
        <v/>
      </c>
      <c r="T4" s="47" t="str">
        <f>IF(_5tag_month_all!R2="","",_5tag_month_all!R2)</f>
        <v/>
      </c>
    </row>
    <row r="5" spans="1:20">
      <c r="A5" s="15"/>
      <c r="B5" s="16"/>
      <c r="C5" s="16"/>
      <c r="D5" s="17"/>
      <c r="E5" s="18"/>
      <c r="F5" s="18"/>
      <c r="G5" s="18"/>
      <c r="H5" s="18"/>
      <c r="I5" s="31" t="str">
        <f>IF(_5tag_month_all!T3="","",_xlfn.CONCAT(_5tag_month_all!T3,_5tag_month_all!U3," ",_5tag_month_all!V3,"±",_5tag_month_all!W3))</f>
        <v/>
      </c>
      <c r="J5" s="32" t="str">
        <f>IF(_5tag_month_all!X3="","",_5tag_month_all!X3)</f>
        <v/>
      </c>
      <c r="K5" s="33"/>
      <c r="L5" s="33"/>
      <c r="M5" s="33"/>
      <c r="N5" s="33"/>
      <c r="O5" s="34"/>
      <c r="P5" s="17"/>
      <c r="Q5" s="17"/>
      <c r="R5" s="17"/>
      <c r="S5" s="48"/>
      <c r="T5" s="49"/>
    </row>
    <row r="6" spans="1:20">
      <c r="A6" s="15"/>
      <c r="B6" s="16"/>
      <c r="C6" s="16"/>
      <c r="D6" s="17"/>
      <c r="E6" s="18"/>
      <c r="F6" s="18"/>
      <c r="G6" s="18"/>
      <c r="H6" s="18"/>
      <c r="I6" s="31" t="str">
        <f>IF(_5tag_month_all!T4="","",_xlfn.CONCAT(_5tag_month_all!T4,_5tag_month_all!U4," ",_5tag_month_all!V4,"±",_5tag_month_all!W4))</f>
        <v/>
      </c>
      <c r="J6" s="32" t="str">
        <f>IF(_5tag_month_all!X4="","",_5tag_month_all!X4)</f>
        <v/>
      </c>
      <c r="K6" s="33"/>
      <c r="L6" s="33"/>
      <c r="M6" s="33"/>
      <c r="N6" s="33"/>
      <c r="O6" s="34"/>
      <c r="P6" s="17"/>
      <c r="Q6" s="17"/>
      <c r="R6" s="17"/>
      <c r="S6" s="48"/>
      <c r="T6" s="49"/>
    </row>
    <row r="7" spans="1:20">
      <c r="A7" s="15"/>
      <c r="B7" s="16"/>
      <c r="C7" s="16"/>
      <c r="D7" s="17"/>
      <c r="E7" s="18"/>
      <c r="F7" s="18"/>
      <c r="G7" s="18"/>
      <c r="H7" s="18"/>
      <c r="I7" s="31" t="str">
        <f>IF(_5tag_month_all!T5="","",_xlfn.CONCAT(_5tag_month_all!T5,_5tag_month_all!U5," ",_5tag_month_all!V5,"±",_5tag_month_all!W5))</f>
        <v/>
      </c>
      <c r="J7" s="32" t="str">
        <f>IF(_5tag_month_all!X5="","",_5tag_month_all!X5)</f>
        <v/>
      </c>
      <c r="K7" s="33"/>
      <c r="L7" s="33"/>
      <c r="M7" s="33"/>
      <c r="N7" s="33"/>
      <c r="O7" s="34"/>
      <c r="P7" s="17"/>
      <c r="Q7" s="17"/>
      <c r="R7" s="17"/>
      <c r="S7" s="48"/>
      <c r="T7" s="49"/>
    </row>
    <row r="8" spans="1:20">
      <c r="A8" s="15"/>
      <c r="B8" s="16"/>
      <c r="C8" s="16"/>
      <c r="D8" s="17"/>
      <c r="E8" s="18"/>
      <c r="F8" s="18"/>
      <c r="G8" s="18"/>
      <c r="H8" s="18"/>
      <c r="I8" s="31" t="str">
        <f>IF(_5tag_month_all!T6="","",_xlfn.CONCAT(_5tag_month_all!T6,_5tag_month_all!U6," ",_5tag_month_all!V6,"±",_5tag_month_all!W6))</f>
        <v/>
      </c>
      <c r="J8" s="32" t="str">
        <f>IF(_5tag_month_all!X6="","",_5tag_month_all!X6)</f>
        <v/>
      </c>
      <c r="K8" s="33"/>
      <c r="L8" s="33"/>
      <c r="M8" s="33"/>
      <c r="N8" s="33"/>
      <c r="O8" s="34"/>
      <c r="P8" s="17"/>
      <c r="Q8" s="17"/>
      <c r="R8" s="17"/>
      <c r="S8" s="48"/>
      <c r="T8" s="49"/>
    </row>
    <row r="9" spans="1:20">
      <c r="A9" s="15"/>
      <c r="B9" s="16"/>
      <c r="C9" s="16"/>
      <c r="D9" s="17"/>
      <c r="E9" s="18"/>
      <c r="F9" s="18"/>
      <c r="G9" s="18"/>
      <c r="H9" s="18"/>
      <c r="I9" s="31" t="str">
        <f>IF(_5tag_month_all!T7="","",_xlfn.CONCAT(_5tag_month_all!T7,_5tag_month_all!U7," ",_5tag_month_all!V7,"±",_5tag_month_all!W7))</f>
        <v/>
      </c>
      <c r="J9" s="32" t="str">
        <f>IF(_5tag_month_all!X7="","",_5tag_month_all!X7)</f>
        <v/>
      </c>
      <c r="K9" s="33"/>
      <c r="L9" s="33"/>
      <c r="M9" s="33"/>
      <c r="N9" s="33"/>
      <c r="O9" s="34"/>
      <c r="P9" s="17"/>
      <c r="Q9" s="17"/>
      <c r="R9" s="17"/>
      <c r="S9" s="48"/>
      <c r="T9" s="49"/>
    </row>
    <row r="10" ht="14.25" spans="1:20">
      <c r="A10" s="19"/>
      <c r="B10" s="20"/>
      <c r="C10" s="20"/>
      <c r="D10" s="21"/>
      <c r="E10" s="22"/>
      <c r="F10" s="22"/>
      <c r="G10" s="22"/>
      <c r="H10" s="22"/>
      <c r="I10" s="35" t="str">
        <f>IF(_5tag_month_all!T8="","",_xlfn.CONCAT(_5tag_month_all!T8,_5tag_month_all!U8," ",_5tag_month_all!V8,"±",_5tag_month_all!W8))</f>
        <v/>
      </c>
      <c r="J10" s="36" t="str">
        <f>IF(_5tag_month_all!X8="","",_5tag_month_all!X8)</f>
        <v/>
      </c>
      <c r="K10" s="37"/>
      <c r="L10" s="37"/>
      <c r="M10" s="37"/>
      <c r="N10" s="37"/>
      <c r="O10" s="38"/>
      <c r="P10" s="21"/>
      <c r="Q10" s="21"/>
      <c r="R10" s="21"/>
      <c r="S10" s="50"/>
      <c r="T10" s="51"/>
    </row>
    <row r="11" spans="1:20">
      <c r="A11" s="11" t="str">
        <f>IF(_5tag_month_all!A9="","",_5tag_month_all!A9)</f>
        <v/>
      </c>
      <c r="B11" s="12" t="str">
        <f>IF(_5tag_month_all!B9="","",IF(_5tag_month_all!B9="A","甲",IF(_5tag_month_all!B9="B","乙",IF(_5tag_month_all!B9="C","丙",IF(_5tag_month_all!B9="D","丁","")))))</f>
        <v/>
      </c>
      <c r="C11" s="12" t="str">
        <f>IF(_5tag_month_all!C9="","",IF(_5tag_month_all!C9="1","夜",IF(_5tag_month_all!C9="2","白",IF(_5tag_month_all!C9="3","中",""))))</f>
        <v/>
      </c>
      <c r="D11" s="13" t="str">
        <f>IF(_5tag_month_all!D9="","",_5tag_month_all!D9)</f>
        <v/>
      </c>
      <c r="E11" s="14" t="str">
        <f>IF(_5tag_month_all!E9="","",_5tag_month_all!E9)</f>
        <v/>
      </c>
      <c r="F11" s="14" t="str">
        <f>IF(_5tag_month_all!F9="","",_5tag_month_all!F9)</f>
        <v/>
      </c>
      <c r="G11" s="14" t="str">
        <f>IF(_5tag_month_all!G9="","",_5tag_month_all!G9)</f>
        <v/>
      </c>
      <c r="H11" s="14" t="str">
        <f>IF(_5tag_month_all!H9="","",_5tag_month_all!H9)</f>
        <v/>
      </c>
      <c r="I11" s="27" t="str">
        <f>IF(_5tag_month_all!T9="","",_xlfn.CONCAT(_5tag_month_all!T9,_5tag_month_all!U9," ",_5tag_month_all!V9,"±",_5tag_month_all!W9))</f>
        <v/>
      </c>
      <c r="J11" s="28" t="str">
        <f>IF(_5tag_month_all!X9="","",_5tag_month_all!X9)</f>
        <v/>
      </c>
      <c r="K11" s="29" t="str">
        <f>IF(_5tag_month_all!I9="","",_5tag_month_all!I9)</f>
        <v/>
      </c>
      <c r="L11" s="29" t="str">
        <f>IF(_5tag_month_all!J9="","",_5tag_month_all!J9)</f>
        <v/>
      </c>
      <c r="M11" s="29" t="str">
        <f>IF(_5tag_month_all!K9="","",_5tag_month_all!K9)</f>
        <v/>
      </c>
      <c r="N11" s="29" t="str">
        <f>IF(_5tag_month_all!L9="","",_5tag_month_all!L9)</f>
        <v/>
      </c>
      <c r="O11" s="30" t="str">
        <f>IF(_5tag_month_all!M9="","",_5tag_month_all!M9)</f>
        <v/>
      </c>
      <c r="P11" s="13" t="str">
        <f>IF(_5tag_month_all!N9="","",_5tag_month_all!N9)</f>
        <v/>
      </c>
      <c r="Q11" s="13" t="str">
        <f>IF(_5tag_month_all!O9="","",_5tag_month_all!O9)</f>
        <v/>
      </c>
      <c r="R11" s="13" t="str">
        <f>IF(_5tag_month_all!P9="","",_5tag_month_all!P9)</f>
        <v/>
      </c>
      <c r="S11" s="46" t="str">
        <f>IF(_5tag_month_all!Q9="","",_5tag_month_all!Q9)</f>
        <v/>
      </c>
      <c r="T11" s="47" t="str">
        <f>IF(_5tag_month_all!R9="","",_5tag_month_all!R9)</f>
        <v/>
      </c>
    </row>
    <row r="12" spans="1:20">
      <c r="A12" s="15"/>
      <c r="B12" s="16"/>
      <c r="C12" s="16"/>
      <c r="D12" s="17"/>
      <c r="E12" s="18"/>
      <c r="F12" s="18"/>
      <c r="G12" s="18"/>
      <c r="H12" s="18"/>
      <c r="I12" s="31" t="str">
        <f>IF(_5tag_month_all!T10="","",_xlfn.CONCAT(_5tag_month_all!T10,_5tag_month_all!U10," ",_5tag_month_all!V10,"±",_5tag_month_all!W10))</f>
        <v/>
      </c>
      <c r="J12" s="32" t="str">
        <f>IF(_5tag_month_all!X10="","",_5tag_month_all!X10)</f>
        <v/>
      </c>
      <c r="K12" s="33"/>
      <c r="L12" s="33"/>
      <c r="M12" s="33"/>
      <c r="N12" s="33"/>
      <c r="O12" s="34"/>
      <c r="P12" s="17"/>
      <c r="Q12" s="17"/>
      <c r="R12" s="17"/>
      <c r="S12" s="48"/>
      <c r="T12" s="49"/>
    </row>
    <row r="13" spans="1:20">
      <c r="A13" s="15"/>
      <c r="B13" s="16"/>
      <c r="C13" s="16"/>
      <c r="D13" s="17"/>
      <c r="E13" s="18"/>
      <c r="F13" s="18"/>
      <c r="G13" s="18"/>
      <c r="H13" s="18"/>
      <c r="I13" s="31" t="str">
        <f>IF(_5tag_month_all!T11="","",_xlfn.CONCAT(_5tag_month_all!T11,_5tag_month_all!U11," ",_5tag_month_all!V11,"±",_5tag_month_all!W11))</f>
        <v/>
      </c>
      <c r="J13" s="32" t="str">
        <f>IF(_5tag_month_all!X11="","",_5tag_month_all!X11)</f>
        <v/>
      </c>
      <c r="K13" s="33"/>
      <c r="L13" s="33"/>
      <c r="M13" s="33"/>
      <c r="N13" s="33"/>
      <c r="O13" s="34"/>
      <c r="P13" s="17"/>
      <c r="Q13" s="17"/>
      <c r="R13" s="17"/>
      <c r="S13" s="48"/>
      <c r="T13" s="49"/>
    </row>
    <row r="14" spans="1:20">
      <c r="A14" s="15"/>
      <c r="B14" s="16"/>
      <c r="C14" s="16"/>
      <c r="D14" s="17"/>
      <c r="E14" s="18"/>
      <c r="F14" s="18"/>
      <c r="G14" s="18"/>
      <c r="H14" s="18"/>
      <c r="I14" s="31" t="str">
        <f>IF(_5tag_month_all!T12="","",_xlfn.CONCAT(_5tag_month_all!T12,_5tag_month_all!U12," ",_5tag_month_all!V12,"±",_5tag_month_all!W12))</f>
        <v/>
      </c>
      <c r="J14" s="32" t="str">
        <f>IF(_5tag_month_all!X12="","",_5tag_month_all!X12)</f>
        <v/>
      </c>
      <c r="K14" s="33"/>
      <c r="L14" s="33"/>
      <c r="M14" s="33"/>
      <c r="N14" s="33"/>
      <c r="O14" s="34"/>
      <c r="P14" s="17"/>
      <c r="Q14" s="17"/>
      <c r="R14" s="17"/>
      <c r="S14" s="48"/>
      <c r="T14" s="49"/>
    </row>
    <row r="15" spans="1:20">
      <c r="A15" s="15"/>
      <c r="B15" s="16"/>
      <c r="C15" s="16"/>
      <c r="D15" s="17"/>
      <c r="E15" s="18"/>
      <c r="F15" s="18"/>
      <c r="G15" s="18"/>
      <c r="H15" s="18"/>
      <c r="I15" s="31" t="str">
        <f>IF(_5tag_month_all!T13="","",_xlfn.CONCAT(_5tag_month_all!T13,_5tag_month_all!U13," ",_5tag_month_all!V13,"±",_5tag_month_all!W13))</f>
        <v/>
      </c>
      <c r="J15" s="32" t="str">
        <f>IF(_5tag_month_all!X13="","",_5tag_month_all!X13)</f>
        <v/>
      </c>
      <c r="K15" s="33"/>
      <c r="L15" s="33"/>
      <c r="M15" s="33"/>
      <c r="N15" s="33"/>
      <c r="O15" s="34"/>
      <c r="P15" s="17"/>
      <c r="Q15" s="17"/>
      <c r="R15" s="17"/>
      <c r="S15" s="48"/>
      <c r="T15" s="49"/>
    </row>
    <row r="16" spans="1:20">
      <c r="A16" s="15"/>
      <c r="B16" s="16"/>
      <c r="C16" s="16"/>
      <c r="D16" s="17"/>
      <c r="E16" s="18"/>
      <c r="F16" s="18"/>
      <c r="G16" s="18"/>
      <c r="H16" s="18"/>
      <c r="I16" s="31" t="str">
        <f>IF(_5tag_month_all!T14="","",_xlfn.CONCAT(_5tag_month_all!T14,_5tag_month_all!U14," ",_5tag_month_all!V14,"±",_5tag_month_all!W14))</f>
        <v/>
      </c>
      <c r="J16" s="32" t="str">
        <f>IF(_5tag_month_all!X14="","",_5tag_month_all!X14)</f>
        <v/>
      </c>
      <c r="K16" s="33"/>
      <c r="L16" s="33"/>
      <c r="M16" s="33"/>
      <c r="N16" s="33"/>
      <c r="O16" s="34"/>
      <c r="P16" s="17"/>
      <c r="Q16" s="17"/>
      <c r="R16" s="17"/>
      <c r="S16" s="48"/>
      <c r="T16" s="49"/>
    </row>
    <row r="17" ht="14.25" spans="1:20">
      <c r="A17" s="19"/>
      <c r="B17" s="20"/>
      <c r="C17" s="20"/>
      <c r="D17" s="21"/>
      <c r="E17" s="22"/>
      <c r="F17" s="22"/>
      <c r="G17" s="22"/>
      <c r="H17" s="22"/>
      <c r="I17" s="35" t="str">
        <f>IF(_5tag_month_all!T15="","",_xlfn.CONCAT(_5tag_month_all!T15,_5tag_month_all!U15," ",_5tag_month_all!V15,"±",_5tag_month_all!W15))</f>
        <v/>
      </c>
      <c r="J17" s="36" t="str">
        <f>IF(_5tag_month_all!X15="","",_5tag_month_all!X15)</f>
        <v/>
      </c>
      <c r="K17" s="37"/>
      <c r="L17" s="37"/>
      <c r="M17" s="37"/>
      <c r="N17" s="37"/>
      <c r="O17" s="38"/>
      <c r="P17" s="21"/>
      <c r="Q17" s="21"/>
      <c r="R17" s="21"/>
      <c r="S17" s="50"/>
      <c r="T17" s="51"/>
    </row>
    <row r="18" spans="1:20">
      <c r="A18" s="11" t="str">
        <f>IF(_5tag_month_all!A16="","",_5tag_month_all!A16)</f>
        <v/>
      </c>
      <c r="B18" s="12" t="str">
        <f>IF(_5tag_month_all!B16="","",IF(_5tag_month_all!B16="A","甲",IF(_5tag_month_all!B16="B","乙",IF(_5tag_month_all!B16="C","丙",IF(_5tag_month_all!B16="D","丁","")))))</f>
        <v/>
      </c>
      <c r="C18" s="12" t="str">
        <f>IF(_5tag_month_all!C16="","",IF(_5tag_month_all!C16="1","夜",IF(_5tag_month_all!C16="2","白",IF(_5tag_month_all!C16="3","中",""))))</f>
        <v/>
      </c>
      <c r="D18" s="13" t="str">
        <f>IF(_5tag_month_all!D16="","",_5tag_month_all!D16)</f>
        <v/>
      </c>
      <c r="E18" s="14" t="str">
        <f>IF(_5tag_month_all!E16="","",_5tag_month_all!E16)</f>
        <v/>
      </c>
      <c r="F18" s="14" t="str">
        <f>IF(_5tag_month_all!F16="","",_5tag_month_all!F16)</f>
        <v/>
      </c>
      <c r="G18" s="14" t="str">
        <f>IF(_5tag_month_all!G16="","",_5tag_month_all!G16)</f>
        <v/>
      </c>
      <c r="H18" s="14" t="str">
        <f>IF(_5tag_month_all!H16="","",_5tag_month_all!H16)</f>
        <v/>
      </c>
      <c r="I18" s="27" t="str">
        <f>IF(_5tag_month_all!T16="","",_xlfn.CONCAT(_5tag_month_all!T16,_5tag_month_all!U16," ",_5tag_month_all!V16,"±",_5tag_month_all!W16))</f>
        <v/>
      </c>
      <c r="J18" s="28" t="str">
        <f>IF(_5tag_month_all!X16="","",_5tag_month_all!X16)</f>
        <v/>
      </c>
      <c r="K18" s="29" t="str">
        <f>IF(_5tag_month_all!I16="","",_5tag_month_all!I16)</f>
        <v/>
      </c>
      <c r="L18" s="29" t="str">
        <f>IF(_5tag_month_all!J16="","",_5tag_month_all!J16)</f>
        <v/>
      </c>
      <c r="M18" s="29" t="str">
        <f>IF(_5tag_month_all!K16="","",_5tag_month_all!K16)</f>
        <v/>
      </c>
      <c r="N18" s="29" t="str">
        <f>IF(_5tag_month_all!L16="","",_5tag_month_all!L16)</f>
        <v/>
      </c>
      <c r="O18" s="30" t="str">
        <f>IF(_5tag_month_all!M16="","",_5tag_month_all!M16)</f>
        <v/>
      </c>
      <c r="P18" s="13" t="str">
        <f>IF(_5tag_month_all!N16="","",_5tag_month_all!N16)</f>
        <v/>
      </c>
      <c r="Q18" s="13" t="str">
        <f>IF(_5tag_month_all!O16="","",_5tag_month_all!O16)</f>
        <v/>
      </c>
      <c r="R18" s="13" t="str">
        <f>IF(_5tag_month_all!P16="","",_5tag_month_all!P16)</f>
        <v/>
      </c>
      <c r="S18" s="46" t="str">
        <f>IF(_5tag_month_all!Q16="","",_5tag_month_all!Q16)</f>
        <v/>
      </c>
      <c r="T18" s="47" t="str">
        <f>IF(_5tag_month_all!R16="","",_5tag_month_all!R16)</f>
        <v/>
      </c>
    </row>
    <row r="19" spans="1:20">
      <c r="A19" s="15"/>
      <c r="B19" s="16"/>
      <c r="C19" s="16"/>
      <c r="D19" s="17"/>
      <c r="E19" s="18"/>
      <c r="F19" s="18"/>
      <c r="G19" s="18"/>
      <c r="H19" s="18"/>
      <c r="I19" s="31" t="str">
        <f>IF(_5tag_month_all!T17="","",_xlfn.CONCAT(_5tag_month_all!T17,_5tag_month_all!U17," ",_5tag_month_all!V17,"±",_5tag_month_all!W17))</f>
        <v/>
      </c>
      <c r="J19" s="32" t="str">
        <f>IF(_5tag_month_all!X17="","",_5tag_month_all!X17)</f>
        <v/>
      </c>
      <c r="K19" s="33"/>
      <c r="L19" s="33"/>
      <c r="M19" s="33"/>
      <c r="N19" s="33"/>
      <c r="O19" s="34"/>
      <c r="P19" s="17"/>
      <c r="Q19" s="17"/>
      <c r="R19" s="17"/>
      <c r="S19" s="48"/>
      <c r="T19" s="49"/>
    </row>
    <row r="20" spans="1:20">
      <c r="A20" s="15"/>
      <c r="B20" s="16"/>
      <c r="C20" s="16"/>
      <c r="D20" s="17"/>
      <c r="E20" s="18"/>
      <c r="F20" s="18"/>
      <c r="G20" s="18"/>
      <c r="H20" s="18"/>
      <c r="I20" s="31" t="str">
        <f>IF(_5tag_month_all!T18="","",_xlfn.CONCAT(_5tag_month_all!T18,_5tag_month_all!U18," ",_5tag_month_all!V18,"±",_5tag_month_all!W18))</f>
        <v/>
      </c>
      <c r="J20" s="32" t="str">
        <f>IF(_5tag_month_all!X18="","",_5tag_month_all!X18)</f>
        <v/>
      </c>
      <c r="K20" s="33"/>
      <c r="L20" s="33"/>
      <c r="M20" s="33"/>
      <c r="N20" s="33"/>
      <c r="O20" s="34"/>
      <c r="P20" s="17"/>
      <c r="Q20" s="17"/>
      <c r="R20" s="17"/>
      <c r="S20" s="48"/>
      <c r="T20" s="49"/>
    </row>
    <row r="21" spans="1:20">
      <c r="A21" s="15"/>
      <c r="B21" s="16"/>
      <c r="C21" s="16"/>
      <c r="D21" s="17"/>
      <c r="E21" s="18"/>
      <c r="F21" s="18"/>
      <c r="G21" s="18"/>
      <c r="H21" s="18"/>
      <c r="I21" s="31" t="str">
        <f>IF(_5tag_month_all!T19="","",_xlfn.CONCAT(_5tag_month_all!T19,_5tag_month_all!U19," ",_5tag_month_all!V19,"±",_5tag_month_all!W19))</f>
        <v/>
      </c>
      <c r="J21" s="32" t="str">
        <f>IF(_5tag_month_all!X19="","",_5tag_month_all!X19)</f>
        <v/>
      </c>
      <c r="K21" s="33"/>
      <c r="L21" s="33"/>
      <c r="M21" s="33"/>
      <c r="N21" s="33"/>
      <c r="O21" s="34"/>
      <c r="P21" s="17"/>
      <c r="Q21" s="17"/>
      <c r="R21" s="17"/>
      <c r="S21" s="48"/>
      <c r="T21" s="49"/>
    </row>
    <row r="22" spans="1:20">
      <c r="A22" s="15"/>
      <c r="B22" s="16"/>
      <c r="C22" s="16"/>
      <c r="D22" s="17"/>
      <c r="E22" s="18"/>
      <c r="F22" s="18"/>
      <c r="G22" s="18"/>
      <c r="H22" s="18"/>
      <c r="I22" s="31" t="str">
        <f>IF(_5tag_month_all!T20="","",_xlfn.CONCAT(_5tag_month_all!T20,_5tag_month_all!U20," ",_5tag_month_all!V20,"±",_5tag_month_all!W20))</f>
        <v/>
      </c>
      <c r="J22" s="32" t="str">
        <f>IF(_5tag_month_all!X20="","",_5tag_month_all!X20)</f>
        <v/>
      </c>
      <c r="K22" s="33"/>
      <c r="L22" s="33"/>
      <c r="M22" s="33"/>
      <c r="N22" s="33"/>
      <c r="O22" s="34"/>
      <c r="P22" s="17"/>
      <c r="Q22" s="17"/>
      <c r="R22" s="17"/>
      <c r="S22" s="48"/>
      <c r="T22" s="49"/>
    </row>
    <row r="23" spans="1:20">
      <c r="A23" s="15"/>
      <c r="B23" s="16"/>
      <c r="C23" s="16"/>
      <c r="D23" s="17"/>
      <c r="E23" s="18"/>
      <c r="F23" s="18"/>
      <c r="G23" s="18"/>
      <c r="H23" s="18"/>
      <c r="I23" s="31" t="str">
        <f>IF(_5tag_month_all!T21="","",_xlfn.CONCAT(_5tag_month_all!T21,_5tag_month_all!U21," ",_5tag_month_all!V21,"±",_5tag_month_all!W21))</f>
        <v/>
      </c>
      <c r="J23" s="39" t="str">
        <f>IF(_5tag_month_all!X21="","",_5tag_month_all!X21)</f>
        <v/>
      </c>
      <c r="K23" s="33"/>
      <c r="L23" s="33"/>
      <c r="M23" s="33"/>
      <c r="N23" s="33"/>
      <c r="O23" s="34"/>
      <c r="P23" s="17"/>
      <c r="Q23" s="17"/>
      <c r="R23" s="17"/>
      <c r="S23" s="48"/>
      <c r="T23" s="49"/>
    </row>
    <row r="24" ht="14.25" spans="1:20">
      <c r="A24" s="19"/>
      <c r="B24" s="20"/>
      <c r="C24" s="20"/>
      <c r="D24" s="21"/>
      <c r="E24" s="22"/>
      <c r="F24" s="22"/>
      <c r="G24" s="22"/>
      <c r="H24" s="22"/>
      <c r="I24" s="35" t="str">
        <f>IF(_5tag_month_all!T22="","",_xlfn.CONCAT(_5tag_month_all!T22,_5tag_month_all!U22," ",_5tag_month_all!V22,"±",_5tag_month_all!W22))</f>
        <v/>
      </c>
      <c r="J24" s="36" t="str">
        <f>IF(_5tag_month_all!X22="","",_5tag_month_all!X22)</f>
        <v/>
      </c>
      <c r="K24" s="37"/>
      <c r="L24" s="37"/>
      <c r="M24" s="37"/>
      <c r="N24" s="37"/>
      <c r="O24" s="38"/>
      <c r="P24" s="21"/>
      <c r="Q24" s="21"/>
      <c r="R24" s="21"/>
      <c r="S24" s="50"/>
      <c r="T24" s="51"/>
    </row>
    <row r="25" spans="1:20">
      <c r="A25" s="11" t="str">
        <f>IF(_5tag_month_all!A23="","",_5tag_month_all!A23)</f>
        <v/>
      </c>
      <c r="B25" s="12" t="str">
        <f>IF(_5tag_month_all!B23="","",IF(_5tag_month_all!B23="A","甲",IF(_5tag_month_all!B23="B","乙",IF(_5tag_month_all!B23="C","丙",IF(_5tag_month_all!B23="D","丁","")))))</f>
        <v/>
      </c>
      <c r="C25" s="12" t="str">
        <f>IF(_5tag_month_all!C23="","",IF(_5tag_month_all!C23="1","夜",IF(_5tag_month_all!C23="2","白",IF(_5tag_month_all!C23="3","中",""))))</f>
        <v/>
      </c>
      <c r="D25" s="13" t="str">
        <f>IF(_5tag_month_all!D23="","",_5tag_month_all!D23)</f>
        <v/>
      </c>
      <c r="E25" s="13" t="str">
        <f>IF(_5tag_month_all!E23="","",_5tag_month_all!E23)</f>
        <v/>
      </c>
      <c r="F25" s="13" t="str">
        <f>IF(_5tag_month_all!F23="","",_5tag_month_all!F23)</f>
        <v/>
      </c>
      <c r="G25" s="13" t="str">
        <f>IF(_5tag_month_all!G23="","",_5tag_month_all!G23)</f>
        <v/>
      </c>
      <c r="H25" s="14" t="str">
        <f>IF(_5tag_month_all!H23="","",_5tag_month_all!H23)</f>
        <v/>
      </c>
      <c r="I25" s="27" t="str">
        <f>IF(_5tag_month_all!T23="","",_xlfn.CONCAT(_5tag_month_all!T23,_5tag_month_all!U23," ",_5tag_month_all!V23,"±",_5tag_month_all!W23))</f>
        <v/>
      </c>
      <c r="J25" s="28" t="str">
        <f>IF(_5tag_month_all!X23="","",_5tag_month_all!X23)</f>
        <v/>
      </c>
      <c r="K25" s="29" t="str">
        <f>IF(_5tag_month_all!I23="","",_5tag_month_all!I23)</f>
        <v/>
      </c>
      <c r="L25" s="29" t="str">
        <f>IF(_5tag_month_all!J23="","",_5tag_month_all!J23)</f>
        <v/>
      </c>
      <c r="M25" s="29" t="str">
        <f>IF(_5tag_month_all!K23="","",_5tag_month_all!K23)</f>
        <v/>
      </c>
      <c r="N25" s="29" t="str">
        <f>IF(_5tag_month_all!L23="","",_5tag_month_all!L23)</f>
        <v/>
      </c>
      <c r="O25" s="30" t="str">
        <f>IF(_5tag_month_all!M23="","",_5tag_month_all!M23)</f>
        <v/>
      </c>
      <c r="P25" s="13" t="str">
        <f>IF(_5tag_month_all!N23="","",_5tag_month_all!N23)</f>
        <v/>
      </c>
      <c r="Q25" s="13" t="str">
        <f>IF(_5tag_month_all!O23="","",_5tag_month_all!O23)</f>
        <v/>
      </c>
      <c r="R25" s="13" t="str">
        <f>IF(_5tag_month_all!P23="","",_5tag_month_all!P23)</f>
        <v/>
      </c>
      <c r="S25" s="46" t="str">
        <f>IF(_5tag_month_all!Q23="","",_5tag_month_all!Q23)</f>
        <v/>
      </c>
      <c r="T25" s="47" t="str">
        <f>IF(_5tag_month_all!R23="","",_5tag_month_all!R23)</f>
        <v/>
      </c>
    </row>
    <row r="26" spans="1:20">
      <c r="A26" s="15"/>
      <c r="B26" s="16"/>
      <c r="C26" s="16"/>
      <c r="D26" s="17"/>
      <c r="E26" s="17"/>
      <c r="F26" s="17"/>
      <c r="G26" s="17"/>
      <c r="H26" s="18"/>
      <c r="I26" s="31" t="str">
        <f>IF(_5tag_month_all!T24="","",_xlfn.CONCAT(_5tag_month_all!T24,_5tag_month_all!U24," ",_5tag_month_all!V24,"±",_5tag_month_all!W24))</f>
        <v/>
      </c>
      <c r="J26" s="39" t="str">
        <f>IF(_5tag_month_all!X24="","",_5tag_month_all!X24)</f>
        <v/>
      </c>
      <c r="K26" s="33"/>
      <c r="L26" s="33"/>
      <c r="M26" s="33"/>
      <c r="N26" s="33"/>
      <c r="O26" s="34"/>
      <c r="P26" s="17"/>
      <c r="Q26" s="17"/>
      <c r="R26" s="17"/>
      <c r="S26" s="48"/>
      <c r="T26" s="49"/>
    </row>
    <row r="27" spans="1:20">
      <c r="A27" s="15"/>
      <c r="B27" s="16"/>
      <c r="C27" s="16"/>
      <c r="D27" s="17"/>
      <c r="E27" s="17"/>
      <c r="F27" s="17"/>
      <c r="G27" s="17"/>
      <c r="H27" s="18"/>
      <c r="I27" s="31" t="str">
        <f>IF(_5tag_month_all!T25="","",_xlfn.CONCAT(_5tag_month_all!T25,_5tag_month_all!U25," ",_5tag_month_all!V25,"±",_5tag_month_all!W25))</f>
        <v/>
      </c>
      <c r="J27" s="32" t="str">
        <f>IF(_5tag_month_all!X25="","",_5tag_month_all!X25)</f>
        <v/>
      </c>
      <c r="K27" s="33"/>
      <c r="L27" s="33"/>
      <c r="M27" s="33"/>
      <c r="N27" s="33"/>
      <c r="O27" s="34"/>
      <c r="P27" s="17"/>
      <c r="Q27" s="17"/>
      <c r="R27" s="17"/>
      <c r="S27" s="48"/>
      <c r="T27" s="49"/>
    </row>
    <row r="28" spans="1:20">
      <c r="A28" s="15"/>
      <c r="B28" s="16"/>
      <c r="C28" s="16"/>
      <c r="D28" s="17"/>
      <c r="E28" s="17"/>
      <c r="F28" s="17"/>
      <c r="G28" s="17"/>
      <c r="H28" s="18"/>
      <c r="I28" s="31" t="str">
        <f>IF(_5tag_month_all!T26="","",_xlfn.CONCAT(_5tag_month_all!T26,_5tag_month_all!U26," ",_5tag_month_all!V26,"±",_5tag_month_all!W26))</f>
        <v/>
      </c>
      <c r="J28" s="32" t="str">
        <f>IF(_5tag_month_all!X26="","",_5tag_month_all!X26)</f>
        <v/>
      </c>
      <c r="K28" s="33"/>
      <c r="L28" s="33"/>
      <c r="M28" s="33"/>
      <c r="N28" s="33"/>
      <c r="O28" s="34"/>
      <c r="P28" s="17"/>
      <c r="Q28" s="17"/>
      <c r="R28" s="17"/>
      <c r="S28" s="48"/>
      <c r="T28" s="49"/>
    </row>
    <row r="29" spans="1:20">
      <c r="A29" s="15"/>
      <c r="B29" s="16"/>
      <c r="C29" s="16"/>
      <c r="D29" s="17"/>
      <c r="E29" s="17"/>
      <c r="F29" s="17"/>
      <c r="G29" s="17"/>
      <c r="H29" s="18"/>
      <c r="I29" s="31" t="str">
        <f>IF(_5tag_month_all!T27="","",_xlfn.CONCAT(_5tag_month_all!T27,_5tag_month_all!U27," ",_5tag_month_all!V27,"±",_5tag_month_all!W27))</f>
        <v/>
      </c>
      <c r="J29" s="32" t="str">
        <f>IF(_5tag_month_all!X27="","",_5tag_month_all!X27)</f>
        <v/>
      </c>
      <c r="K29" s="33"/>
      <c r="L29" s="33"/>
      <c r="M29" s="33"/>
      <c r="N29" s="33"/>
      <c r="O29" s="34"/>
      <c r="P29" s="17"/>
      <c r="Q29" s="17"/>
      <c r="R29" s="17"/>
      <c r="S29" s="48"/>
      <c r="T29" s="49"/>
    </row>
    <row r="30" spans="1:20">
      <c r="A30" s="15"/>
      <c r="B30" s="16"/>
      <c r="C30" s="16"/>
      <c r="D30" s="17"/>
      <c r="E30" s="17"/>
      <c r="F30" s="17"/>
      <c r="G30" s="17"/>
      <c r="H30" s="18"/>
      <c r="I30" s="31" t="str">
        <f>IF(_5tag_month_all!T28="","",_xlfn.CONCAT(_5tag_month_all!T28,_5tag_month_all!U28," ",_5tag_month_all!V28,"±",_5tag_month_all!W28))</f>
        <v/>
      </c>
      <c r="J30" s="32" t="str">
        <f>IF(_5tag_month_all!X28="","",_5tag_month_all!X28)</f>
        <v/>
      </c>
      <c r="K30" s="33"/>
      <c r="L30" s="33"/>
      <c r="M30" s="33"/>
      <c r="N30" s="33"/>
      <c r="O30" s="34"/>
      <c r="P30" s="17"/>
      <c r="Q30" s="17"/>
      <c r="R30" s="17"/>
      <c r="S30" s="48"/>
      <c r="T30" s="49"/>
    </row>
    <row r="31" ht="14.25" spans="1:20">
      <c r="A31" s="19"/>
      <c r="B31" s="20"/>
      <c r="C31" s="20"/>
      <c r="D31" s="21"/>
      <c r="E31" s="21"/>
      <c r="F31" s="21"/>
      <c r="G31" s="21"/>
      <c r="H31" s="22"/>
      <c r="I31" s="35" t="str">
        <f>IF(_5tag_month_all!T29="","",_xlfn.CONCAT(_5tag_month_all!T29,_5tag_month_all!U29," ",_5tag_month_all!V29,"±",_5tag_month_all!W29))</f>
        <v/>
      </c>
      <c r="J31" s="36" t="str">
        <f>IF(_5tag_month_all!X29="","",_5tag_month_all!X29)</f>
        <v/>
      </c>
      <c r="K31" s="37"/>
      <c r="L31" s="37"/>
      <c r="M31" s="37"/>
      <c r="N31" s="37"/>
      <c r="O31" s="38"/>
      <c r="P31" s="21"/>
      <c r="Q31" s="21"/>
      <c r="R31" s="21"/>
      <c r="S31" s="50"/>
      <c r="T31" s="51"/>
    </row>
    <row r="32" spans="1:20">
      <c r="A32" s="11" t="str">
        <f>IF(_5tag_month_all!A30="","",_5tag_month_all!A30)</f>
        <v/>
      </c>
      <c r="B32" s="12" t="str">
        <f>IF(_5tag_month_all!B30="","",IF(_5tag_month_all!B30="A","甲",IF(_5tag_month_all!B30="B","乙",IF(_5tag_month_all!B30="C","丙",IF(_5tag_month_all!B30="D","丁","")))))</f>
        <v/>
      </c>
      <c r="C32" s="12" t="str">
        <f>IF(_5tag_month_all!C30="","",IF(_5tag_month_all!C30="1","夜",IF(_5tag_month_all!C30="2","白",IF(_5tag_month_all!C30="3","中",""))))</f>
        <v/>
      </c>
      <c r="D32" s="13" t="str">
        <f>IF(_5tag_month_all!D30="","",_5tag_month_all!D30)</f>
        <v/>
      </c>
      <c r="E32" s="14" t="str">
        <f>IF(_5tag_month_all!E30="","",_5tag_month_all!E30)</f>
        <v/>
      </c>
      <c r="F32" s="14" t="str">
        <f>IF(_5tag_month_all!F30="","",_5tag_month_all!F30)</f>
        <v/>
      </c>
      <c r="G32" s="14" t="str">
        <f>IF(_5tag_month_all!G30="","",_5tag_month_all!G30)</f>
        <v/>
      </c>
      <c r="H32" s="14" t="str">
        <f>IF(_5tag_month_all!H30="","",_5tag_month_all!H30)</f>
        <v/>
      </c>
      <c r="I32" s="27" t="str">
        <f>IF(_5tag_month_all!T30="","",_xlfn.CONCAT(_5tag_month_all!T30,_5tag_month_all!U30," ",_5tag_month_all!V30,"±",_5tag_month_all!W30))</f>
        <v/>
      </c>
      <c r="J32" s="28" t="str">
        <f>IF(_5tag_month_all!X30="","",_5tag_month_all!X30)</f>
        <v/>
      </c>
      <c r="K32" s="40" t="str">
        <f>IF(_5tag_month_all!I30="","",_5tag_month_all!I30)</f>
        <v/>
      </c>
      <c r="L32" s="29" t="str">
        <f>IF(_5tag_month_all!J30="","",_5tag_month_all!J30)</f>
        <v/>
      </c>
      <c r="M32" s="29" t="str">
        <f>IF(_5tag_month_all!K30="","",_5tag_month_all!K30)</f>
        <v/>
      </c>
      <c r="N32" s="29" t="str">
        <f>IF(_5tag_month_all!L30="","",_5tag_month_all!L30)</f>
        <v/>
      </c>
      <c r="O32" s="30" t="str">
        <f>IF(_5tag_month_all!M30="","",_5tag_month_all!M30)</f>
        <v/>
      </c>
      <c r="P32" s="13" t="str">
        <f>IF(_5tag_month_all!N30="","",_5tag_month_all!N30)</f>
        <v/>
      </c>
      <c r="Q32" s="13" t="str">
        <f>IF(_5tag_month_all!O30="","",_5tag_month_all!O30)</f>
        <v/>
      </c>
      <c r="R32" s="13" t="str">
        <f>IF(_5tag_month_all!P30="","",_5tag_month_all!P30)</f>
        <v/>
      </c>
      <c r="S32" s="46" t="str">
        <f>IF(_5tag_month_all!Q30="","",_5tag_month_all!Q30)</f>
        <v/>
      </c>
      <c r="T32" s="47" t="str">
        <f>IF(_5tag_month_all!R30="","",_5tag_month_all!R30)</f>
        <v/>
      </c>
    </row>
    <row r="33" spans="1:20">
      <c r="A33" s="15"/>
      <c r="B33" s="16"/>
      <c r="C33" s="16"/>
      <c r="D33" s="17"/>
      <c r="E33" s="18"/>
      <c r="F33" s="18"/>
      <c r="G33" s="18"/>
      <c r="H33" s="18"/>
      <c r="I33" s="31" t="str">
        <f>IF(_5tag_month_all!T31="","",_xlfn.CONCAT(_5tag_month_all!T31,_5tag_month_all!U31," ",_5tag_month_all!V31,"±",_5tag_month_all!W31))</f>
        <v/>
      </c>
      <c r="J33" s="32" t="str">
        <f>IF(_5tag_month_all!X31="","",_5tag_month_all!X31)</f>
        <v/>
      </c>
      <c r="K33" s="41"/>
      <c r="L33" s="33"/>
      <c r="M33" s="33"/>
      <c r="N33" s="33"/>
      <c r="O33" s="34"/>
      <c r="P33" s="17"/>
      <c r="Q33" s="17"/>
      <c r="R33" s="17"/>
      <c r="S33" s="48"/>
      <c r="T33" s="49"/>
    </row>
    <row r="34" spans="1:20">
      <c r="A34" s="15"/>
      <c r="B34" s="16"/>
      <c r="C34" s="16"/>
      <c r="D34" s="17"/>
      <c r="E34" s="18"/>
      <c r="F34" s="18"/>
      <c r="G34" s="18"/>
      <c r="H34" s="18"/>
      <c r="I34" s="31" t="str">
        <f>IF(_5tag_month_all!T32="","",_xlfn.CONCAT(_5tag_month_all!T32,_5tag_month_all!U32," ",_5tag_month_all!V32,"±",_5tag_month_all!W32))</f>
        <v/>
      </c>
      <c r="J34" s="32" t="str">
        <f>IF(_5tag_month_all!X32="","",_5tag_month_all!X32)</f>
        <v/>
      </c>
      <c r="K34" s="41"/>
      <c r="L34" s="33"/>
      <c r="M34" s="33"/>
      <c r="N34" s="33"/>
      <c r="O34" s="34"/>
      <c r="P34" s="17"/>
      <c r="Q34" s="17"/>
      <c r="R34" s="17"/>
      <c r="S34" s="48"/>
      <c r="T34" s="49"/>
    </row>
    <row r="35" spans="1:20">
      <c r="A35" s="15"/>
      <c r="B35" s="16"/>
      <c r="C35" s="16"/>
      <c r="D35" s="17"/>
      <c r="E35" s="18"/>
      <c r="F35" s="18"/>
      <c r="G35" s="18"/>
      <c r="H35" s="18"/>
      <c r="I35" s="31" t="str">
        <f>IF(_5tag_month_all!T33="","",_xlfn.CONCAT(_5tag_month_all!T33,_5tag_month_all!U33," ",_5tag_month_all!V33,"±",_5tag_month_all!W33))</f>
        <v/>
      </c>
      <c r="J35" s="32" t="str">
        <f>IF(_5tag_month_all!X33="","",_5tag_month_all!X33)</f>
        <v/>
      </c>
      <c r="K35" s="41"/>
      <c r="L35" s="33"/>
      <c r="M35" s="33"/>
      <c r="N35" s="33"/>
      <c r="O35" s="34"/>
      <c r="P35" s="17"/>
      <c r="Q35" s="17"/>
      <c r="R35" s="17"/>
      <c r="S35" s="48"/>
      <c r="T35" s="49"/>
    </row>
    <row r="36" spans="1:20">
      <c r="A36" s="15"/>
      <c r="B36" s="16"/>
      <c r="C36" s="16"/>
      <c r="D36" s="17"/>
      <c r="E36" s="18"/>
      <c r="F36" s="18"/>
      <c r="G36" s="18"/>
      <c r="H36" s="18"/>
      <c r="I36" s="31" t="str">
        <f>IF(_5tag_month_all!T34="","",_xlfn.CONCAT(_5tag_month_all!T34,_5tag_month_all!U34," ",_5tag_month_all!V34,"±",_5tag_month_all!W34))</f>
        <v/>
      </c>
      <c r="J36" s="32" t="str">
        <f>IF(_5tag_month_all!X34="","",_5tag_month_all!X34)</f>
        <v/>
      </c>
      <c r="K36" s="41"/>
      <c r="L36" s="33"/>
      <c r="M36" s="33"/>
      <c r="N36" s="33"/>
      <c r="O36" s="34"/>
      <c r="P36" s="17"/>
      <c r="Q36" s="17"/>
      <c r="R36" s="17"/>
      <c r="S36" s="48"/>
      <c r="T36" s="49"/>
    </row>
    <row r="37" spans="1:20">
      <c r="A37" s="15"/>
      <c r="B37" s="16"/>
      <c r="C37" s="16"/>
      <c r="D37" s="17"/>
      <c r="E37" s="18"/>
      <c r="F37" s="18"/>
      <c r="G37" s="18"/>
      <c r="H37" s="18"/>
      <c r="I37" s="31" t="str">
        <f>IF(_5tag_month_all!T35="","",_xlfn.CONCAT(_5tag_month_all!T35,_5tag_month_all!U35," ",_5tag_month_all!V35,"±",_5tag_month_all!W35))</f>
        <v/>
      </c>
      <c r="J37" s="39" t="str">
        <f>IF(_5tag_month_all!X35="","",_5tag_month_all!X35)</f>
        <v/>
      </c>
      <c r="K37" s="41"/>
      <c r="L37" s="33"/>
      <c r="M37" s="33"/>
      <c r="N37" s="33"/>
      <c r="O37" s="34"/>
      <c r="P37" s="17"/>
      <c r="Q37" s="17"/>
      <c r="R37" s="17"/>
      <c r="S37" s="48"/>
      <c r="T37" s="49"/>
    </row>
    <row r="38" ht="14.25" spans="1:20">
      <c r="A38" s="19"/>
      <c r="B38" s="20"/>
      <c r="C38" s="20"/>
      <c r="D38" s="21"/>
      <c r="E38" s="22"/>
      <c r="F38" s="22"/>
      <c r="G38" s="22"/>
      <c r="H38" s="22"/>
      <c r="I38" s="35" t="str">
        <f>IF(_5tag_month_all!T36="","",_xlfn.CONCAT(_5tag_month_all!T36,_5tag_month_all!U36," ",_5tag_month_all!V36,"±",_5tag_month_all!W36))</f>
        <v/>
      </c>
      <c r="J38" s="36" t="str">
        <f>IF(_5tag_month_all!X36="","",_5tag_month_all!X36)</f>
        <v/>
      </c>
      <c r="K38" s="42"/>
      <c r="L38" s="37"/>
      <c r="M38" s="37"/>
      <c r="N38" s="37"/>
      <c r="O38" s="38"/>
      <c r="P38" s="21"/>
      <c r="Q38" s="21"/>
      <c r="R38" s="21"/>
      <c r="S38" s="50"/>
      <c r="T38" s="51"/>
    </row>
    <row r="39" spans="1:20">
      <c r="A39" s="11" t="str">
        <f>IF(_5tag_month_all!A37="","",_5tag_month_all!A37)</f>
        <v/>
      </c>
      <c r="B39" s="12" t="str">
        <f>IF(_5tag_month_all!B37="","",IF(_5tag_month_all!B37="A","甲",IF(_5tag_month_all!B37="B","乙",IF(_5tag_month_all!B37="C","丙",IF(_5tag_month_all!B37="D","丁","")))))</f>
        <v/>
      </c>
      <c r="C39" s="12" t="str">
        <f>IF(_5tag_month_all!C37="","",IF(_5tag_month_all!C37="1","夜",IF(_5tag_month_all!C37="2","白",IF(_5tag_month_all!C37="3","中",""))))</f>
        <v/>
      </c>
      <c r="D39" s="13" t="str">
        <f>IF(_5tag_month_all!D37="","",_5tag_month_all!D37)</f>
        <v/>
      </c>
      <c r="E39" s="14" t="str">
        <f>IF(_5tag_month_all!E37="","",_5tag_month_all!E37)</f>
        <v/>
      </c>
      <c r="F39" s="14" t="str">
        <f>IF(_5tag_month_all!F37="","",_5tag_month_all!F37)</f>
        <v/>
      </c>
      <c r="G39" s="14" t="str">
        <f>IF(_5tag_month_all!G37="","",_5tag_month_all!G37)</f>
        <v/>
      </c>
      <c r="H39" s="14" t="str">
        <f>IF(_5tag_month_all!H37="","",_5tag_month_all!H37)</f>
        <v/>
      </c>
      <c r="I39" s="27" t="str">
        <f>IF(_5tag_month_all!T37="","",_xlfn.CONCAT(_5tag_month_all!T37,_5tag_month_all!U37," ",_5tag_month_all!V37,"±",_5tag_month_all!W37))</f>
        <v/>
      </c>
      <c r="J39" s="28" t="str">
        <f>IF(_5tag_month_all!X37="","",_5tag_month_all!X37)</f>
        <v/>
      </c>
      <c r="K39" s="40" t="str">
        <f>IF(_5tag_month_all!I37="","",_5tag_month_all!I37)</f>
        <v/>
      </c>
      <c r="L39" s="29" t="str">
        <f>IF(_5tag_month_all!J37="","",_5tag_month_all!J37)</f>
        <v/>
      </c>
      <c r="M39" s="29" t="str">
        <f>IF(_5tag_month_all!K37="","",_5tag_month_all!K37)</f>
        <v/>
      </c>
      <c r="N39" s="29" t="str">
        <f>IF(_5tag_month_all!L37="","",_5tag_month_all!L37)</f>
        <v/>
      </c>
      <c r="O39" s="30" t="str">
        <f>IF(_5tag_month_all!M37="","",_5tag_month_all!M37)</f>
        <v/>
      </c>
      <c r="P39" s="13" t="str">
        <f>IF(_5tag_month_all!N37="","",_5tag_month_all!N37)</f>
        <v/>
      </c>
      <c r="Q39" s="13" t="str">
        <f>IF(_5tag_month_all!O37="","",_5tag_month_all!O37)</f>
        <v/>
      </c>
      <c r="R39" s="13" t="str">
        <f>IF(_5tag_month_all!P37="","",_5tag_month_all!P37)</f>
        <v/>
      </c>
      <c r="S39" s="46" t="str">
        <f>IF(_5tag_month_all!Q37="","",_5tag_month_all!Q37)</f>
        <v/>
      </c>
      <c r="T39" s="47" t="str">
        <f>IF(_5tag_month_all!R37="","",_5tag_month_all!R37)</f>
        <v/>
      </c>
    </row>
    <row r="40" spans="1:20">
      <c r="A40" s="15"/>
      <c r="B40" s="16"/>
      <c r="C40" s="16"/>
      <c r="D40" s="17"/>
      <c r="E40" s="18"/>
      <c r="F40" s="18"/>
      <c r="G40" s="18"/>
      <c r="H40" s="18"/>
      <c r="I40" s="31" t="str">
        <f>IF(_5tag_month_all!T38="","",_xlfn.CONCAT(_5tag_month_all!T38,_5tag_month_all!U38," ",_5tag_month_all!V38,"±",_5tag_month_all!W38))</f>
        <v/>
      </c>
      <c r="J40" s="32" t="str">
        <f>IF(_5tag_month_all!X38="","",_5tag_month_all!X38)</f>
        <v/>
      </c>
      <c r="K40" s="41"/>
      <c r="L40" s="33"/>
      <c r="M40" s="33"/>
      <c r="N40" s="33"/>
      <c r="O40" s="34"/>
      <c r="P40" s="17"/>
      <c r="Q40" s="17"/>
      <c r="R40" s="17"/>
      <c r="S40" s="48"/>
      <c r="T40" s="49"/>
    </row>
    <row r="41" spans="1:20">
      <c r="A41" s="15"/>
      <c r="B41" s="16"/>
      <c r="C41" s="16"/>
      <c r="D41" s="17"/>
      <c r="E41" s="18"/>
      <c r="F41" s="18"/>
      <c r="G41" s="18"/>
      <c r="H41" s="18"/>
      <c r="I41" s="31" t="str">
        <f>IF(_5tag_month_all!T39="","",_xlfn.CONCAT(_5tag_month_all!T39,_5tag_month_all!U39," ",_5tag_month_all!V39,"±",_5tag_month_all!W39))</f>
        <v/>
      </c>
      <c r="J41" s="32" t="str">
        <f>IF(_5tag_month_all!X39="","",_5tag_month_all!X39)</f>
        <v/>
      </c>
      <c r="K41" s="41"/>
      <c r="L41" s="33"/>
      <c r="M41" s="33"/>
      <c r="N41" s="33"/>
      <c r="O41" s="34"/>
      <c r="P41" s="17"/>
      <c r="Q41" s="17"/>
      <c r="R41" s="17"/>
      <c r="S41" s="48"/>
      <c r="T41" s="49"/>
    </row>
    <row r="42" spans="1:20">
      <c r="A42" s="15"/>
      <c r="B42" s="16"/>
      <c r="C42" s="16"/>
      <c r="D42" s="17"/>
      <c r="E42" s="18"/>
      <c r="F42" s="18"/>
      <c r="G42" s="18"/>
      <c r="H42" s="18"/>
      <c r="I42" s="31" t="str">
        <f>IF(_5tag_month_all!T40="","",_xlfn.CONCAT(_5tag_month_all!T40,_5tag_month_all!U40," ",_5tag_month_all!V40,"±",_5tag_month_all!W40))</f>
        <v/>
      </c>
      <c r="J42" s="32" t="str">
        <f>IF(_5tag_month_all!X40="","",_5tag_month_all!X40)</f>
        <v/>
      </c>
      <c r="K42" s="41"/>
      <c r="L42" s="33"/>
      <c r="M42" s="33"/>
      <c r="N42" s="33"/>
      <c r="O42" s="34"/>
      <c r="P42" s="17"/>
      <c r="Q42" s="17"/>
      <c r="R42" s="17"/>
      <c r="S42" s="48"/>
      <c r="T42" s="49"/>
    </row>
    <row r="43" spans="1:20">
      <c r="A43" s="15"/>
      <c r="B43" s="16"/>
      <c r="C43" s="16"/>
      <c r="D43" s="17"/>
      <c r="E43" s="18"/>
      <c r="F43" s="18"/>
      <c r="G43" s="18"/>
      <c r="H43" s="18"/>
      <c r="I43" s="31" t="str">
        <f>IF(_5tag_month_all!T41="","",_xlfn.CONCAT(_5tag_month_all!T41,_5tag_month_all!U41," ",_5tag_month_all!V41,"±",_5tag_month_all!W41))</f>
        <v/>
      </c>
      <c r="J43" s="32" t="str">
        <f>IF(_5tag_month_all!X41="","",_5tag_month_all!X41)</f>
        <v/>
      </c>
      <c r="K43" s="41"/>
      <c r="L43" s="33"/>
      <c r="M43" s="33"/>
      <c r="N43" s="33"/>
      <c r="O43" s="34"/>
      <c r="P43" s="17"/>
      <c r="Q43" s="17"/>
      <c r="R43" s="17"/>
      <c r="S43" s="48"/>
      <c r="T43" s="49"/>
    </row>
    <row r="44" spans="1:20">
      <c r="A44" s="15"/>
      <c r="B44" s="16"/>
      <c r="C44" s="16"/>
      <c r="D44" s="17"/>
      <c r="E44" s="18"/>
      <c r="F44" s="18"/>
      <c r="G44" s="18"/>
      <c r="H44" s="18"/>
      <c r="I44" s="31" t="str">
        <f>IF(_5tag_month_all!T42="","",_xlfn.CONCAT(_5tag_month_all!T42,_5tag_month_all!U42," ",_5tag_month_all!V42,"±",_5tag_month_all!W42))</f>
        <v/>
      </c>
      <c r="J44" s="39" t="str">
        <f>IF(_5tag_month_all!X42="","",_5tag_month_all!X42)</f>
        <v/>
      </c>
      <c r="K44" s="41"/>
      <c r="L44" s="33"/>
      <c r="M44" s="33"/>
      <c r="N44" s="33"/>
      <c r="O44" s="34"/>
      <c r="P44" s="17"/>
      <c r="Q44" s="17"/>
      <c r="R44" s="17"/>
      <c r="S44" s="48"/>
      <c r="T44" s="49"/>
    </row>
    <row r="45" ht="14.25" spans="1:20">
      <c r="A45" s="19"/>
      <c r="B45" s="20"/>
      <c r="C45" s="20"/>
      <c r="D45" s="21"/>
      <c r="E45" s="22"/>
      <c r="F45" s="22"/>
      <c r="G45" s="22"/>
      <c r="H45" s="22"/>
      <c r="I45" s="35" t="str">
        <f>IF(_5tag_month_all!T43="","",_xlfn.CONCAT(_5tag_month_all!T43,_5tag_month_all!U43," ",_5tag_month_all!V43,"±",_5tag_month_all!W43))</f>
        <v/>
      </c>
      <c r="J45" s="36" t="str">
        <f>IF(_5tag_month_all!X43="","",_5tag_month_all!X43)</f>
        <v/>
      </c>
      <c r="K45" s="42"/>
      <c r="L45" s="37"/>
      <c r="M45" s="37"/>
      <c r="N45" s="37"/>
      <c r="O45" s="38"/>
      <c r="P45" s="21"/>
      <c r="Q45" s="21"/>
      <c r="R45" s="21"/>
      <c r="S45" s="50"/>
      <c r="T45" s="51"/>
    </row>
    <row r="46" spans="1:20">
      <c r="A46" s="11" t="str">
        <f>IF(_5tag_month_all!A44="","",_5tag_month_all!A44)</f>
        <v/>
      </c>
      <c r="B46" s="12" t="str">
        <f>IF(_5tag_month_all!B44="","",IF(_5tag_month_all!B44="A","甲",IF(_5tag_month_all!B44="B","乙",IF(_5tag_month_all!B44="C","丙",IF(_5tag_month_all!B44="D","丁","")))))</f>
        <v/>
      </c>
      <c r="C46" s="12" t="str">
        <f>IF(_5tag_month_all!C44="","",IF(_5tag_month_all!C44="1","夜",IF(_5tag_month_all!C44="2","白",IF(_5tag_month_all!C44="3","中",""))))</f>
        <v/>
      </c>
      <c r="D46" s="13" t="str">
        <f>IF(_5tag_month_all!D44="","",_5tag_month_all!D44)</f>
        <v/>
      </c>
      <c r="E46" s="14" t="str">
        <f>IF(_5tag_month_all!E44="","",_5tag_month_all!E44)</f>
        <v/>
      </c>
      <c r="F46" s="14" t="str">
        <f>IF(_5tag_month_all!F44="","",_5tag_month_all!F44)</f>
        <v/>
      </c>
      <c r="G46" s="14" t="str">
        <f>IF(_5tag_month_all!G44="","",_5tag_month_all!G44)</f>
        <v/>
      </c>
      <c r="H46" s="14" t="str">
        <f>IF(_5tag_month_all!H44="","",_5tag_month_all!H44)</f>
        <v/>
      </c>
      <c r="I46" s="27" t="str">
        <f>IF(_5tag_month_all!T44="","",_xlfn.CONCAT(_5tag_month_all!T44,_5tag_month_all!U44," ",_5tag_month_all!V44,"±",_5tag_month_all!W44))</f>
        <v/>
      </c>
      <c r="J46" s="28" t="str">
        <f>IF(_5tag_month_all!X44="","",_5tag_month_all!X44)</f>
        <v/>
      </c>
      <c r="K46" s="40" t="str">
        <f>IF(_5tag_month_all!I44="","",_5tag_month_all!I44)</f>
        <v/>
      </c>
      <c r="L46" s="29" t="str">
        <f>IF(_5tag_month_all!J44="","",_5tag_month_all!J44)</f>
        <v/>
      </c>
      <c r="M46" s="29" t="str">
        <f>IF(_5tag_month_all!K44="","",_5tag_month_all!K44)</f>
        <v/>
      </c>
      <c r="N46" s="29" t="str">
        <f>IF(_5tag_month_all!L44="","",_5tag_month_all!L44)</f>
        <v/>
      </c>
      <c r="O46" s="30" t="str">
        <f>IF(_5tag_month_all!M44="","",_5tag_month_all!M44)</f>
        <v/>
      </c>
      <c r="P46" s="13" t="str">
        <f>IF(_5tag_month_all!N44="","",_5tag_month_all!N44)</f>
        <v/>
      </c>
      <c r="Q46" s="13" t="str">
        <f>IF(_5tag_month_all!O44="","",_5tag_month_all!O44)</f>
        <v/>
      </c>
      <c r="R46" s="13" t="str">
        <f>IF(_5tag_month_all!P44="","",_5tag_month_all!P44)</f>
        <v/>
      </c>
      <c r="S46" s="46" t="str">
        <f>IF(_5tag_month_all!Q44="","",_5tag_month_all!Q44)</f>
        <v/>
      </c>
      <c r="T46" s="47" t="str">
        <f>IF(_5tag_month_all!R44="","",_5tag_month_all!R44)</f>
        <v/>
      </c>
    </row>
    <row r="47" spans="1:20">
      <c r="A47" s="15"/>
      <c r="B47" s="16"/>
      <c r="C47" s="16"/>
      <c r="D47" s="17"/>
      <c r="E47" s="18"/>
      <c r="F47" s="18"/>
      <c r="G47" s="18"/>
      <c r="H47" s="18"/>
      <c r="I47" s="31" t="str">
        <f>IF(_5tag_month_all!T45="","",_xlfn.CONCAT(_5tag_month_all!T45,_5tag_month_all!U45," ",_5tag_month_all!V45,"±",_5tag_month_all!W45))</f>
        <v/>
      </c>
      <c r="J47" s="32" t="str">
        <f>IF(_5tag_month_all!X45="","",_5tag_month_all!X45)</f>
        <v/>
      </c>
      <c r="K47" s="41"/>
      <c r="L47" s="33"/>
      <c r="M47" s="33"/>
      <c r="N47" s="33"/>
      <c r="O47" s="34"/>
      <c r="P47" s="17"/>
      <c r="Q47" s="17"/>
      <c r="R47" s="17"/>
      <c r="S47" s="48"/>
      <c r="T47" s="49"/>
    </row>
    <row r="48" spans="1:20">
      <c r="A48" s="15"/>
      <c r="B48" s="16"/>
      <c r="C48" s="16"/>
      <c r="D48" s="17"/>
      <c r="E48" s="18"/>
      <c r="F48" s="18"/>
      <c r="G48" s="18"/>
      <c r="H48" s="18"/>
      <c r="I48" s="31" t="str">
        <f>IF(_5tag_month_all!T46="","",_xlfn.CONCAT(_5tag_month_all!T46,_5tag_month_all!U46," ",_5tag_month_all!V46,"±",_5tag_month_all!W46))</f>
        <v/>
      </c>
      <c r="J48" s="32" t="str">
        <f>IF(_5tag_month_all!X46="","",_5tag_month_all!X46)</f>
        <v/>
      </c>
      <c r="K48" s="41"/>
      <c r="L48" s="33"/>
      <c r="M48" s="33"/>
      <c r="N48" s="33"/>
      <c r="O48" s="34"/>
      <c r="P48" s="17"/>
      <c r="Q48" s="17"/>
      <c r="R48" s="17"/>
      <c r="S48" s="48"/>
      <c r="T48" s="49"/>
    </row>
    <row r="49" spans="1:20">
      <c r="A49" s="15"/>
      <c r="B49" s="16"/>
      <c r="C49" s="16"/>
      <c r="D49" s="17"/>
      <c r="E49" s="18"/>
      <c r="F49" s="18"/>
      <c r="G49" s="18"/>
      <c r="H49" s="18"/>
      <c r="I49" s="31" t="str">
        <f>IF(_5tag_month_all!T47="","",_xlfn.CONCAT(_5tag_month_all!T47,_5tag_month_all!U47," ",_5tag_month_all!V47,"±",_5tag_month_all!W47))</f>
        <v/>
      </c>
      <c r="J49" s="32" t="str">
        <f>IF(_5tag_month_all!X47="","",_5tag_month_all!X47)</f>
        <v/>
      </c>
      <c r="K49" s="41"/>
      <c r="L49" s="33"/>
      <c r="M49" s="33"/>
      <c r="N49" s="33"/>
      <c r="O49" s="34"/>
      <c r="P49" s="17"/>
      <c r="Q49" s="17"/>
      <c r="R49" s="17"/>
      <c r="S49" s="48"/>
      <c r="T49" s="49"/>
    </row>
    <row r="50" spans="1:20">
      <c r="A50" s="15"/>
      <c r="B50" s="16"/>
      <c r="C50" s="16"/>
      <c r="D50" s="17"/>
      <c r="E50" s="18"/>
      <c r="F50" s="18"/>
      <c r="G50" s="18"/>
      <c r="H50" s="18"/>
      <c r="I50" s="31" t="str">
        <f>IF(_5tag_month_all!T48="","",_xlfn.CONCAT(_5tag_month_all!T48,_5tag_month_all!U48," ",_5tag_month_all!V48,"±",_5tag_month_all!W48))</f>
        <v/>
      </c>
      <c r="J50" s="32" t="str">
        <f>IF(_5tag_month_all!X48="","",_5tag_month_all!X48)</f>
        <v/>
      </c>
      <c r="K50" s="41"/>
      <c r="L50" s="33"/>
      <c r="M50" s="33"/>
      <c r="N50" s="33"/>
      <c r="O50" s="34"/>
      <c r="P50" s="17"/>
      <c r="Q50" s="17"/>
      <c r="R50" s="17"/>
      <c r="S50" s="48"/>
      <c r="T50" s="49"/>
    </row>
    <row r="51" spans="1:20">
      <c r="A51" s="15"/>
      <c r="B51" s="16"/>
      <c r="C51" s="16"/>
      <c r="D51" s="17"/>
      <c r="E51" s="18"/>
      <c r="F51" s="18"/>
      <c r="G51" s="18"/>
      <c r="H51" s="18"/>
      <c r="I51" s="31" t="str">
        <f>IF(_5tag_month_all!T49="","",_xlfn.CONCAT(_5tag_month_all!T49,_5tag_month_all!U49," ",_5tag_month_all!V49,"±",_5tag_month_all!W49))</f>
        <v/>
      </c>
      <c r="J51" s="39" t="str">
        <f>IF(_5tag_month_all!X49="","",_5tag_month_all!X49)</f>
        <v/>
      </c>
      <c r="K51" s="41"/>
      <c r="L51" s="33"/>
      <c r="M51" s="33"/>
      <c r="N51" s="33"/>
      <c r="O51" s="34"/>
      <c r="P51" s="17"/>
      <c r="Q51" s="17"/>
      <c r="R51" s="17"/>
      <c r="S51" s="48"/>
      <c r="T51" s="49"/>
    </row>
    <row r="52" ht="14.25" spans="1:20">
      <c r="A52" s="19"/>
      <c r="B52" s="20"/>
      <c r="C52" s="20"/>
      <c r="D52" s="21"/>
      <c r="E52" s="22"/>
      <c r="F52" s="22"/>
      <c r="G52" s="22"/>
      <c r="H52" s="22"/>
      <c r="I52" s="35" t="str">
        <f>IF(_5tag_month_all!T50="","",_xlfn.CONCAT(_5tag_month_all!T50,_5tag_month_all!U50," ",_5tag_month_all!V50,"±",_5tag_month_all!W50))</f>
        <v/>
      </c>
      <c r="J52" s="36" t="str">
        <f>IF(_5tag_month_all!X50="","",_5tag_month_all!X50)</f>
        <v/>
      </c>
      <c r="K52" s="42"/>
      <c r="L52" s="37"/>
      <c r="M52" s="37"/>
      <c r="N52" s="37"/>
      <c r="O52" s="38"/>
      <c r="P52" s="21"/>
      <c r="Q52" s="21"/>
      <c r="R52" s="21"/>
      <c r="S52" s="50"/>
      <c r="T52" s="51"/>
    </row>
    <row r="53" spans="1:20">
      <c r="A53" s="11" t="str">
        <f>IF(_5tag_month_all!A51="","",_5tag_month_all!A51)</f>
        <v/>
      </c>
      <c r="B53" s="12" t="str">
        <f>IF(_5tag_month_all!B51="","",IF(_5tag_month_all!B51="A","甲",IF(_5tag_month_all!B51="B","乙",IF(_5tag_month_all!B51="C","丙",IF(_5tag_month_all!B51="D","丁","")))))</f>
        <v/>
      </c>
      <c r="C53" s="12" t="str">
        <f>IF(_5tag_month_all!C51="","",IF(_5tag_month_all!C51="1","夜",IF(_5tag_month_all!C51="2","白",IF(_5tag_month_all!C51="3","中",""))))</f>
        <v/>
      </c>
      <c r="D53" s="13" t="str">
        <f>IF(_5tag_month_all!D51="","",_5tag_month_all!D51)</f>
        <v/>
      </c>
      <c r="E53" s="14" t="str">
        <f>IF(_5tag_month_all!E51="","",_5tag_month_all!E51)</f>
        <v/>
      </c>
      <c r="F53" s="14" t="str">
        <f>IF(_5tag_month_all!F51="","",_5tag_month_all!F51)</f>
        <v/>
      </c>
      <c r="G53" s="14" t="str">
        <f>IF(_5tag_month_all!G51="","",_5tag_month_all!G51)</f>
        <v/>
      </c>
      <c r="H53" s="14" t="str">
        <f>IF(_5tag_month_all!H51="","",_5tag_month_all!H51)</f>
        <v/>
      </c>
      <c r="I53" s="27" t="str">
        <f>IF(_5tag_month_all!T51="","",_xlfn.CONCAT(_5tag_month_all!T51,_5tag_month_all!U51," ",_5tag_month_all!V51,"±",_5tag_month_all!W51))</f>
        <v/>
      </c>
      <c r="J53" s="28" t="str">
        <f>IF(_5tag_month_all!X51="","",_5tag_month_all!X51)</f>
        <v/>
      </c>
      <c r="K53" s="40" t="str">
        <f>IF(_5tag_month_all!I51="","",_5tag_month_all!I51)</f>
        <v/>
      </c>
      <c r="L53" s="29" t="str">
        <f>IF(_5tag_month_all!J51="","",_5tag_month_all!J51)</f>
        <v/>
      </c>
      <c r="M53" s="29" t="str">
        <f>IF(_5tag_month_all!K51="","",_5tag_month_all!K51)</f>
        <v/>
      </c>
      <c r="N53" s="29" t="str">
        <f>IF(_5tag_month_all!L51="","",_5tag_month_all!L51)</f>
        <v/>
      </c>
      <c r="O53" s="30" t="str">
        <f>IF(_5tag_month_all!M51="","",_5tag_month_all!M51)</f>
        <v/>
      </c>
      <c r="P53" s="13" t="str">
        <f>IF(_5tag_month_all!N51="","",_5tag_month_all!N51)</f>
        <v/>
      </c>
      <c r="Q53" s="13" t="str">
        <f>IF(_5tag_month_all!O51="","",_5tag_month_all!O51)</f>
        <v/>
      </c>
      <c r="R53" s="13" t="str">
        <f>IF(_5tag_month_all!P51="","",_5tag_month_all!P51)</f>
        <v/>
      </c>
      <c r="S53" s="46" t="str">
        <f>IF(_5tag_month_all!Q51="","",_5tag_month_all!Q51)</f>
        <v/>
      </c>
      <c r="T53" s="47" t="str">
        <f>IF(_5tag_month_all!R51="","",_5tag_month_all!R51)</f>
        <v/>
      </c>
    </row>
    <row r="54" spans="1:20">
      <c r="A54" s="15"/>
      <c r="B54" s="16"/>
      <c r="C54" s="16"/>
      <c r="D54" s="17"/>
      <c r="E54" s="18"/>
      <c r="F54" s="18"/>
      <c r="G54" s="18"/>
      <c r="H54" s="18"/>
      <c r="I54" s="31" t="str">
        <f>IF(_5tag_month_all!T52="","",_xlfn.CONCAT(_5tag_month_all!T52,_5tag_month_all!U52," ",_5tag_month_all!V52,"±",_5tag_month_all!W52))</f>
        <v/>
      </c>
      <c r="J54" s="32" t="str">
        <f>IF(_5tag_month_all!X52="","",_5tag_month_all!X52)</f>
        <v/>
      </c>
      <c r="K54" s="41"/>
      <c r="L54" s="33"/>
      <c r="M54" s="33"/>
      <c r="N54" s="33"/>
      <c r="O54" s="34"/>
      <c r="P54" s="17"/>
      <c r="Q54" s="17"/>
      <c r="R54" s="17"/>
      <c r="S54" s="48"/>
      <c r="T54" s="49"/>
    </row>
    <row r="55" spans="1:20">
      <c r="A55" s="15"/>
      <c r="B55" s="16"/>
      <c r="C55" s="16"/>
      <c r="D55" s="17"/>
      <c r="E55" s="18"/>
      <c r="F55" s="18"/>
      <c r="G55" s="18"/>
      <c r="H55" s="18"/>
      <c r="I55" s="31" t="str">
        <f>IF(_5tag_month_all!T53="","",_xlfn.CONCAT(_5tag_month_all!T53,_5tag_month_all!U53," ",_5tag_month_all!V53,"±",_5tag_month_all!W53))</f>
        <v/>
      </c>
      <c r="J55" s="32" t="str">
        <f>IF(_5tag_month_all!X53="","",_5tag_month_all!X53)</f>
        <v/>
      </c>
      <c r="K55" s="41"/>
      <c r="L55" s="33"/>
      <c r="M55" s="33"/>
      <c r="N55" s="33"/>
      <c r="O55" s="34"/>
      <c r="P55" s="17"/>
      <c r="Q55" s="17"/>
      <c r="R55" s="17"/>
      <c r="S55" s="48"/>
      <c r="T55" s="49"/>
    </row>
    <row r="56" spans="1:20">
      <c r="A56" s="15"/>
      <c r="B56" s="16"/>
      <c r="C56" s="16"/>
      <c r="D56" s="17"/>
      <c r="E56" s="18"/>
      <c r="F56" s="18"/>
      <c r="G56" s="18"/>
      <c r="H56" s="18"/>
      <c r="I56" s="31" t="str">
        <f>IF(_5tag_month_all!T54="","",_xlfn.CONCAT(_5tag_month_all!T54,_5tag_month_all!U54," ",_5tag_month_all!V54,"±",_5tag_month_all!W54))</f>
        <v/>
      </c>
      <c r="J56" s="32" t="str">
        <f>IF(_5tag_month_all!X54="","",_5tag_month_all!X54)</f>
        <v/>
      </c>
      <c r="K56" s="41"/>
      <c r="L56" s="33"/>
      <c r="M56" s="33"/>
      <c r="N56" s="33"/>
      <c r="O56" s="34"/>
      <c r="P56" s="17"/>
      <c r="Q56" s="17"/>
      <c r="R56" s="17"/>
      <c r="S56" s="48"/>
      <c r="T56" s="49"/>
    </row>
    <row r="57" spans="1:20">
      <c r="A57" s="15"/>
      <c r="B57" s="16"/>
      <c r="C57" s="16"/>
      <c r="D57" s="17"/>
      <c r="E57" s="18"/>
      <c r="F57" s="18"/>
      <c r="G57" s="18"/>
      <c r="H57" s="18"/>
      <c r="I57" s="31" t="str">
        <f>IF(_5tag_month_all!T55="","",_xlfn.CONCAT(_5tag_month_all!T55,_5tag_month_all!U55," ",_5tag_month_all!V55,"±",_5tag_month_all!W55))</f>
        <v/>
      </c>
      <c r="J57" s="32" t="str">
        <f>IF(_5tag_month_all!X55="","",_5tag_month_all!X55)</f>
        <v/>
      </c>
      <c r="K57" s="41"/>
      <c r="L57" s="33"/>
      <c r="M57" s="33"/>
      <c r="N57" s="33"/>
      <c r="O57" s="34"/>
      <c r="P57" s="17"/>
      <c r="Q57" s="17"/>
      <c r="R57" s="17"/>
      <c r="S57" s="48"/>
      <c r="T57" s="49"/>
    </row>
    <row r="58" spans="1:20">
      <c r="A58" s="15"/>
      <c r="B58" s="16"/>
      <c r="C58" s="16"/>
      <c r="D58" s="17"/>
      <c r="E58" s="18"/>
      <c r="F58" s="18"/>
      <c r="G58" s="18"/>
      <c r="H58" s="18"/>
      <c r="I58" s="31" t="str">
        <f>IF(_5tag_month_all!T56="","",_xlfn.CONCAT(_5tag_month_all!T56,_5tag_month_all!U56," ",_5tag_month_all!V56,"±",_5tag_month_all!W56))</f>
        <v/>
      </c>
      <c r="J58" s="39" t="str">
        <f>IF(_5tag_month_all!X56="","",_5tag_month_all!X56)</f>
        <v/>
      </c>
      <c r="K58" s="41"/>
      <c r="L58" s="33"/>
      <c r="M58" s="33"/>
      <c r="N58" s="33"/>
      <c r="O58" s="34"/>
      <c r="P58" s="17"/>
      <c r="Q58" s="17"/>
      <c r="R58" s="17"/>
      <c r="S58" s="48"/>
      <c r="T58" s="49"/>
    </row>
    <row r="59" ht="14.25" spans="1:20">
      <c r="A59" s="19"/>
      <c r="B59" s="20"/>
      <c r="C59" s="20"/>
      <c r="D59" s="21"/>
      <c r="E59" s="22"/>
      <c r="F59" s="22"/>
      <c r="G59" s="22"/>
      <c r="H59" s="22"/>
      <c r="I59" s="35" t="str">
        <f>IF(_5tag_month_all!T57="","",_xlfn.CONCAT(_5tag_month_all!T57,_5tag_month_all!U57," ",_5tag_month_all!V57,"±",_5tag_month_all!W57))</f>
        <v/>
      </c>
      <c r="J59" s="36" t="str">
        <f>IF(_5tag_month_all!X57="","",_5tag_month_all!X57)</f>
        <v/>
      </c>
      <c r="K59" s="42"/>
      <c r="L59" s="37"/>
      <c r="M59" s="37"/>
      <c r="N59" s="37"/>
      <c r="O59" s="38"/>
      <c r="P59" s="21"/>
      <c r="Q59" s="21"/>
      <c r="R59" s="21"/>
      <c r="S59" s="50"/>
      <c r="T59" s="51"/>
    </row>
    <row r="60" spans="1:20">
      <c r="A60" s="11" t="str">
        <f>IF(_5tag_month_all!A58="","",_5tag_month_all!A58)</f>
        <v/>
      </c>
      <c r="B60" s="12" t="str">
        <f>IF(_5tag_month_all!B58="","",IF(_5tag_month_all!B58="A","甲",IF(_5tag_month_all!B58="B","乙",IF(_5tag_month_all!B58="C","丙",IF(_5tag_month_all!B58="D","丁","")))))</f>
        <v/>
      </c>
      <c r="C60" s="12" t="str">
        <f>IF(_5tag_month_all!C58="","",IF(_5tag_month_all!C58="1","夜",IF(_5tag_month_all!C58="2","白",IF(_5tag_month_all!C58="3","中",""))))</f>
        <v/>
      </c>
      <c r="D60" s="13" t="str">
        <f>IF(_5tag_month_all!D58="","",_5tag_month_all!D58)</f>
        <v/>
      </c>
      <c r="E60" s="14" t="str">
        <f>IF(_5tag_month_all!E58="","",_5tag_month_all!E58)</f>
        <v/>
      </c>
      <c r="F60" s="14" t="str">
        <f>IF(_5tag_month_all!F58="","",_5tag_month_all!F58)</f>
        <v/>
      </c>
      <c r="G60" s="14" t="str">
        <f>IF(_5tag_month_all!G58="","",_5tag_month_all!G58)</f>
        <v/>
      </c>
      <c r="H60" s="14" t="str">
        <f>IF(_5tag_month_all!H58="","",_5tag_month_all!H58)</f>
        <v/>
      </c>
      <c r="I60" s="27" t="str">
        <f>IF(_5tag_month_all!T58="","",_xlfn.CONCAT(_5tag_month_all!T58,_5tag_month_all!U58," ",_5tag_month_all!V58,"±",_5tag_month_all!W58))</f>
        <v/>
      </c>
      <c r="J60" s="28" t="str">
        <f>IF(_5tag_month_all!X58="","",_5tag_month_all!X58)</f>
        <v/>
      </c>
      <c r="K60" s="40" t="str">
        <f>IF(_5tag_month_all!I58="","",_5tag_month_all!I58)</f>
        <v/>
      </c>
      <c r="L60" s="29" t="str">
        <f>IF(_5tag_month_all!J58="","",_5tag_month_all!J58)</f>
        <v/>
      </c>
      <c r="M60" s="29" t="str">
        <f>IF(_5tag_month_all!K58="","",_5tag_month_all!K58)</f>
        <v/>
      </c>
      <c r="N60" s="29" t="str">
        <f>IF(_5tag_month_all!L58="","",_5tag_month_all!L58)</f>
        <v/>
      </c>
      <c r="O60" s="30" t="str">
        <f>IF(_5tag_month_all!M58="","",_5tag_month_all!M58)</f>
        <v/>
      </c>
      <c r="P60" s="13" t="str">
        <f>IF(_5tag_month_all!N58="","",_5tag_month_all!N58)</f>
        <v/>
      </c>
      <c r="Q60" s="13" t="str">
        <f>IF(_5tag_month_all!O58="","",_5tag_month_all!O58)</f>
        <v/>
      </c>
      <c r="R60" s="13" t="str">
        <f>IF(_5tag_month_all!P58="","",_5tag_month_all!P58)</f>
        <v/>
      </c>
      <c r="S60" s="46" t="str">
        <f>IF(_5tag_month_all!Q58="","",_5tag_month_all!Q58)</f>
        <v/>
      </c>
      <c r="T60" s="47" t="str">
        <f>IF(_5tag_month_all!R58="","",_5tag_month_all!R58)</f>
        <v/>
      </c>
    </row>
    <row r="61" spans="1:20">
      <c r="A61" s="15"/>
      <c r="B61" s="16"/>
      <c r="C61" s="16"/>
      <c r="D61" s="17"/>
      <c r="E61" s="18"/>
      <c r="F61" s="18"/>
      <c r="G61" s="18"/>
      <c r="H61" s="18"/>
      <c r="I61" s="31" t="str">
        <f>IF(_5tag_month_all!T59="","",_xlfn.CONCAT(_5tag_month_all!T59,_5tag_month_all!U59," ",_5tag_month_all!V59,"±",_5tag_month_all!W59))</f>
        <v/>
      </c>
      <c r="J61" s="32" t="str">
        <f>IF(_5tag_month_all!X59="","",_5tag_month_all!X59)</f>
        <v/>
      </c>
      <c r="K61" s="41"/>
      <c r="L61" s="33"/>
      <c r="M61" s="33"/>
      <c r="N61" s="33"/>
      <c r="O61" s="34"/>
      <c r="P61" s="17"/>
      <c r="Q61" s="17"/>
      <c r="R61" s="17"/>
      <c r="S61" s="48"/>
      <c r="T61" s="49"/>
    </row>
    <row r="62" spans="1:20">
      <c r="A62" s="15"/>
      <c r="B62" s="16"/>
      <c r="C62" s="16"/>
      <c r="D62" s="17"/>
      <c r="E62" s="18"/>
      <c r="F62" s="18"/>
      <c r="G62" s="18"/>
      <c r="H62" s="18"/>
      <c r="I62" s="31" t="str">
        <f>IF(_5tag_month_all!T60="","",_xlfn.CONCAT(_5tag_month_all!T60,_5tag_month_all!U60," ",_5tag_month_all!V60,"±",_5tag_month_all!W60))</f>
        <v/>
      </c>
      <c r="J62" s="32" t="str">
        <f>IF(_5tag_month_all!X60="","",_5tag_month_all!X60)</f>
        <v/>
      </c>
      <c r="K62" s="41"/>
      <c r="L62" s="33"/>
      <c r="M62" s="33"/>
      <c r="N62" s="33"/>
      <c r="O62" s="34"/>
      <c r="P62" s="17"/>
      <c r="Q62" s="17"/>
      <c r="R62" s="17"/>
      <c r="S62" s="48"/>
      <c r="T62" s="49"/>
    </row>
    <row r="63" spans="1:20">
      <c r="A63" s="15"/>
      <c r="B63" s="16"/>
      <c r="C63" s="16"/>
      <c r="D63" s="17"/>
      <c r="E63" s="18"/>
      <c r="F63" s="18"/>
      <c r="G63" s="18"/>
      <c r="H63" s="18"/>
      <c r="I63" s="31" t="str">
        <f>IF(_5tag_month_all!T61="","",_xlfn.CONCAT(_5tag_month_all!T61,_5tag_month_all!U61," ",_5tag_month_all!V61,"±",_5tag_month_all!W61))</f>
        <v/>
      </c>
      <c r="J63" s="32" t="str">
        <f>IF(_5tag_month_all!X61="","",_5tag_month_all!X61)</f>
        <v/>
      </c>
      <c r="K63" s="41"/>
      <c r="L63" s="33"/>
      <c r="M63" s="33"/>
      <c r="N63" s="33"/>
      <c r="O63" s="34"/>
      <c r="P63" s="17"/>
      <c r="Q63" s="17"/>
      <c r="R63" s="17"/>
      <c r="S63" s="48"/>
      <c r="T63" s="49"/>
    </row>
    <row r="64" spans="1:20">
      <c r="A64" s="15"/>
      <c r="B64" s="16"/>
      <c r="C64" s="16"/>
      <c r="D64" s="17"/>
      <c r="E64" s="18"/>
      <c r="F64" s="18"/>
      <c r="G64" s="18"/>
      <c r="H64" s="18"/>
      <c r="I64" s="31" t="str">
        <f>IF(_5tag_month_all!T62="","",_xlfn.CONCAT(_5tag_month_all!T62,_5tag_month_all!U62," ",_5tag_month_all!V62,"±",_5tag_month_all!W62))</f>
        <v/>
      </c>
      <c r="J64" s="32" t="str">
        <f>IF(_5tag_month_all!X62="","",_5tag_month_all!X62)</f>
        <v/>
      </c>
      <c r="K64" s="41"/>
      <c r="L64" s="33"/>
      <c r="M64" s="33"/>
      <c r="N64" s="33"/>
      <c r="O64" s="34"/>
      <c r="P64" s="17"/>
      <c r="Q64" s="17"/>
      <c r="R64" s="17"/>
      <c r="S64" s="48"/>
      <c r="T64" s="49"/>
    </row>
    <row r="65" spans="1:20">
      <c r="A65" s="15"/>
      <c r="B65" s="16"/>
      <c r="C65" s="16"/>
      <c r="D65" s="17"/>
      <c r="E65" s="18"/>
      <c r="F65" s="18"/>
      <c r="G65" s="18"/>
      <c r="H65" s="18"/>
      <c r="I65" s="31" t="str">
        <f>IF(_5tag_month_all!T63="","",_xlfn.CONCAT(_5tag_month_all!T63,_5tag_month_all!U63," ",_5tag_month_all!V63,"±",_5tag_month_all!W63))</f>
        <v/>
      </c>
      <c r="J65" s="39" t="str">
        <f>IF(_5tag_month_all!X63="","",_5tag_month_all!X63)</f>
        <v/>
      </c>
      <c r="K65" s="41"/>
      <c r="L65" s="33"/>
      <c r="M65" s="33"/>
      <c r="N65" s="33"/>
      <c r="O65" s="34"/>
      <c r="P65" s="17"/>
      <c r="Q65" s="17"/>
      <c r="R65" s="17"/>
      <c r="S65" s="48"/>
      <c r="T65" s="49"/>
    </row>
    <row r="66" ht="14.25" spans="1:20">
      <c r="A66" s="19"/>
      <c r="B66" s="20"/>
      <c r="C66" s="20"/>
      <c r="D66" s="21"/>
      <c r="E66" s="22"/>
      <c r="F66" s="22"/>
      <c r="G66" s="22"/>
      <c r="H66" s="22"/>
      <c r="I66" s="35" t="str">
        <f>IF(_5tag_month_all!T64="","",_xlfn.CONCAT(_5tag_month_all!T64,_5tag_month_all!U64," ",_5tag_month_all!V64,"±",_5tag_month_all!W64))</f>
        <v/>
      </c>
      <c r="J66" s="36" t="str">
        <f>IF(_5tag_month_all!X64="","",_5tag_month_all!X64)</f>
        <v/>
      </c>
      <c r="K66" s="42"/>
      <c r="L66" s="37"/>
      <c r="M66" s="37"/>
      <c r="N66" s="37"/>
      <c r="O66" s="38"/>
      <c r="P66" s="21"/>
      <c r="Q66" s="21"/>
      <c r="R66" s="21"/>
      <c r="S66" s="50"/>
      <c r="T66" s="51"/>
    </row>
    <row r="67" spans="1:20">
      <c r="A67" s="11" t="str">
        <f>IF(_5tag_month_all!A65="","",_5tag_month_all!A65)</f>
        <v/>
      </c>
      <c r="B67" s="12" t="str">
        <f>IF(_5tag_month_all!B65="","",IF(_5tag_month_all!B65="A","甲",IF(_5tag_month_all!B65="B","乙",IF(_5tag_month_all!B65="C","丙",IF(_5tag_month_all!B65="D","丁","")))))</f>
        <v/>
      </c>
      <c r="C67" s="12" t="str">
        <f>IF(_5tag_month_all!C65="","",IF(_5tag_month_all!C65="1","夜",IF(_5tag_month_all!C65="2","白",IF(_5tag_month_all!C65="3","中",""))))</f>
        <v/>
      </c>
      <c r="D67" s="13" t="str">
        <f>IF(_5tag_month_all!D65="","",_5tag_month_all!D65)</f>
        <v/>
      </c>
      <c r="E67" s="13" t="str">
        <f>IF(_5tag_month_all!E65="","",_5tag_month_all!E65)</f>
        <v/>
      </c>
      <c r="F67" s="13" t="str">
        <f>IF(_5tag_month_all!F65="","",_5tag_month_all!F65)</f>
        <v/>
      </c>
      <c r="G67" s="13" t="str">
        <f>IF(_5tag_month_all!G65="","",_5tag_month_all!G65)</f>
        <v/>
      </c>
      <c r="H67" s="14" t="str">
        <f>IF(_5tag_month_all!H65="","",_5tag_month_all!H65)</f>
        <v/>
      </c>
      <c r="I67" s="27" t="str">
        <f>IF(_5tag_month_all!T65="","",_xlfn.CONCAT(_5tag_month_all!T65,_5tag_month_all!U65," ",_5tag_month_all!V65,"±",_5tag_month_all!W65))</f>
        <v/>
      </c>
      <c r="J67" s="28" t="str">
        <f>IF(_5tag_month_all!X65="","",_5tag_month_all!X65)</f>
        <v/>
      </c>
      <c r="K67" s="52" t="str">
        <f>IF(_5tag_month_all!I65="","",_5tag_month_all!I65)</f>
        <v/>
      </c>
      <c r="L67" s="29" t="str">
        <f>IF(_5tag_month_all!J65="","",_5tag_month_all!J65)</f>
        <v/>
      </c>
      <c r="M67" s="29" t="str">
        <f>IF(_5tag_month_all!K65="","",_5tag_month_all!K65)</f>
        <v/>
      </c>
      <c r="N67" s="53" t="str">
        <f>IF(_5tag_month_all!L65="","",_5tag_month_all!L65)</f>
        <v/>
      </c>
      <c r="O67" s="30" t="str">
        <f>IF(_5tag_month_all!M65="","",_5tag_month_all!M65)</f>
        <v/>
      </c>
      <c r="P67" s="54" t="str">
        <f>IF(_5tag_month_all!N65="","",_5tag_month_all!N65)</f>
        <v/>
      </c>
      <c r="Q67" s="13" t="str">
        <f>IF(_5tag_month_all!O65="","",_5tag_month_all!O65)</f>
        <v/>
      </c>
      <c r="R67" s="13" t="str">
        <f>IF(_5tag_month_all!P65="","",_5tag_month_all!P65)</f>
        <v/>
      </c>
      <c r="S67" s="46" t="str">
        <f>IF(_5tag_month_all!Q65="","",_5tag_month_all!Q65)</f>
        <v/>
      </c>
      <c r="T67" s="47" t="str">
        <f>IF(_5tag_month_all!R65="","",_5tag_month_all!R65)</f>
        <v/>
      </c>
    </row>
    <row r="68" spans="1:20">
      <c r="A68" s="15"/>
      <c r="B68" s="16"/>
      <c r="C68" s="16"/>
      <c r="D68" s="17"/>
      <c r="E68" s="17"/>
      <c r="F68" s="17"/>
      <c r="G68" s="17"/>
      <c r="H68" s="18"/>
      <c r="I68" s="31" t="str">
        <f>IF(_5tag_month_all!T66="","",_xlfn.CONCAT(_5tag_month_all!T66,_5tag_month_all!U66," ",_5tag_month_all!V66,"±",_5tag_month_all!W66))</f>
        <v/>
      </c>
      <c r="J68" s="55" t="str">
        <f>IF(_5tag_month_all!X66="","",_5tag_month_all!X66)</f>
        <v/>
      </c>
      <c r="K68" s="56"/>
      <c r="L68" s="33"/>
      <c r="M68" s="33"/>
      <c r="N68" s="57"/>
      <c r="O68" s="34"/>
      <c r="P68" s="58"/>
      <c r="Q68" s="17"/>
      <c r="R68" s="17"/>
      <c r="S68" s="48"/>
      <c r="T68" s="49"/>
    </row>
    <row r="69" spans="1:20">
      <c r="A69" s="15"/>
      <c r="B69" s="16"/>
      <c r="C69" s="16"/>
      <c r="D69" s="17"/>
      <c r="E69" s="17"/>
      <c r="F69" s="17"/>
      <c r="G69" s="17"/>
      <c r="H69" s="18"/>
      <c r="I69" s="31" t="str">
        <f>IF(_5tag_month_all!T67="","",_xlfn.CONCAT(_5tag_month_all!T67,_5tag_month_all!U67," ",_5tag_month_all!V67,"±",_5tag_month_all!W67))</f>
        <v/>
      </c>
      <c r="J69" s="32" t="str">
        <f>IF(_5tag_month_all!X67="","",_5tag_month_all!X67)</f>
        <v/>
      </c>
      <c r="K69" s="56"/>
      <c r="L69" s="33"/>
      <c r="M69" s="33"/>
      <c r="N69" s="57"/>
      <c r="O69" s="34"/>
      <c r="P69" s="58"/>
      <c r="Q69" s="17"/>
      <c r="R69" s="17"/>
      <c r="S69" s="48"/>
      <c r="T69" s="49"/>
    </row>
    <row r="70" spans="1:20">
      <c r="A70" s="15"/>
      <c r="B70" s="16"/>
      <c r="C70" s="16"/>
      <c r="D70" s="17"/>
      <c r="E70" s="17"/>
      <c r="F70" s="17"/>
      <c r="G70" s="17"/>
      <c r="H70" s="18"/>
      <c r="I70" s="31" t="str">
        <f>IF(_5tag_month_all!T68="","",_xlfn.CONCAT(_5tag_month_all!T68,_5tag_month_all!U68," ",_5tag_month_all!V68,"±",_5tag_month_all!W68))</f>
        <v/>
      </c>
      <c r="J70" s="32" t="str">
        <f>IF(_5tag_month_all!X68="","",_5tag_month_all!X68)</f>
        <v/>
      </c>
      <c r="K70" s="56"/>
      <c r="L70" s="33"/>
      <c r="M70" s="33"/>
      <c r="N70" s="57"/>
      <c r="O70" s="34"/>
      <c r="P70" s="58"/>
      <c r="Q70" s="17"/>
      <c r="R70" s="17"/>
      <c r="S70" s="48"/>
      <c r="T70" s="49"/>
    </row>
    <row r="71" spans="1:20">
      <c r="A71" s="15"/>
      <c r="B71" s="16"/>
      <c r="C71" s="16"/>
      <c r="D71" s="17"/>
      <c r="E71" s="17"/>
      <c r="F71" s="17"/>
      <c r="G71" s="17"/>
      <c r="H71" s="18"/>
      <c r="I71" s="31" t="str">
        <f>IF(_5tag_month_all!T69="","",_xlfn.CONCAT(_5tag_month_all!T69,_5tag_month_all!U69," ",_5tag_month_all!V69,"±",_5tag_month_all!W69))</f>
        <v/>
      </c>
      <c r="J71" s="32" t="str">
        <f>IF(_5tag_month_all!X69="","",_5tag_month_all!X69)</f>
        <v/>
      </c>
      <c r="K71" s="56"/>
      <c r="L71" s="33"/>
      <c r="M71" s="33"/>
      <c r="N71" s="57"/>
      <c r="O71" s="34"/>
      <c r="P71" s="58"/>
      <c r="Q71" s="17"/>
      <c r="R71" s="17"/>
      <c r="S71" s="48"/>
      <c r="T71" s="49"/>
    </row>
    <row r="72" spans="1:20">
      <c r="A72" s="15"/>
      <c r="B72" s="16"/>
      <c r="C72" s="16"/>
      <c r="D72" s="17"/>
      <c r="E72" s="17"/>
      <c r="F72" s="17"/>
      <c r="G72" s="17"/>
      <c r="H72" s="18"/>
      <c r="I72" s="31" t="str">
        <f>IF(_5tag_month_all!T70="","",_xlfn.CONCAT(_5tag_month_all!T70,_5tag_month_all!U70," ",_5tag_month_all!V70,"±",_5tag_month_all!W70))</f>
        <v/>
      </c>
      <c r="J72" s="32" t="str">
        <f>IF(_5tag_month_all!X70="","",_5tag_month_all!X70)</f>
        <v/>
      </c>
      <c r="K72" s="56"/>
      <c r="L72" s="33"/>
      <c r="M72" s="33"/>
      <c r="N72" s="57"/>
      <c r="O72" s="34"/>
      <c r="P72" s="58"/>
      <c r="Q72" s="17"/>
      <c r="R72" s="17"/>
      <c r="S72" s="48"/>
      <c r="T72" s="49"/>
    </row>
    <row r="73" ht="14.25" spans="1:20">
      <c r="A73" s="19"/>
      <c r="B73" s="20"/>
      <c r="C73" s="20"/>
      <c r="D73" s="21"/>
      <c r="E73" s="21"/>
      <c r="F73" s="21"/>
      <c r="G73" s="21"/>
      <c r="H73" s="22"/>
      <c r="I73" s="35" t="str">
        <f>IF(_5tag_month_all!T71="","",_xlfn.CONCAT(_5tag_month_all!T71,_5tag_month_all!U71," ",_5tag_month_all!V71,"±",_5tag_month_all!W71))</f>
        <v/>
      </c>
      <c r="J73" s="36" t="str">
        <f>IF(_5tag_month_all!X71="","",_5tag_month_all!X71)</f>
        <v/>
      </c>
      <c r="K73" s="59"/>
      <c r="L73" s="37"/>
      <c r="M73" s="37"/>
      <c r="N73" s="60"/>
      <c r="O73" s="38"/>
      <c r="P73" s="61"/>
      <c r="Q73" s="21"/>
      <c r="R73" s="21"/>
      <c r="S73" s="50"/>
      <c r="T73" s="51"/>
    </row>
    <row r="74" spans="1:20">
      <c r="A74" s="11" t="str">
        <f>IF(_5tag_month_all!A72="","",_5tag_month_all!A72)</f>
        <v/>
      </c>
      <c r="B74" s="12" t="str">
        <f>IF(_5tag_month_all!B72="","",IF(_5tag_month_all!B72="A","甲",IF(_5tag_month_all!B72="B","乙",IF(_5tag_month_all!B72="C","丙",IF(_5tag_month_all!B72="D","丁","")))))</f>
        <v/>
      </c>
      <c r="C74" s="12" t="str">
        <f>IF(_5tag_month_all!C72="","",IF(_5tag_month_all!C72="1","夜",IF(_5tag_month_all!C72="2","白",IF(_5tag_month_all!C72="3","中",""))))</f>
        <v/>
      </c>
      <c r="D74" s="13" t="str">
        <f>IF(_5tag_month_all!D72="","",_5tag_month_all!D72)</f>
        <v/>
      </c>
      <c r="E74" s="13" t="str">
        <f>IF(_5tag_month_all!E72="","",_5tag_month_all!E72)</f>
        <v/>
      </c>
      <c r="F74" s="13" t="str">
        <f>IF(_5tag_month_all!F72="","",_5tag_month_all!F72)</f>
        <v/>
      </c>
      <c r="G74" s="13" t="str">
        <f>IF(_5tag_month_all!G72="","",_5tag_month_all!G72)</f>
        <v/>
      </c>
      <c r="H74" s="14" t="str">
        <f>IF(_5tag_month_all!H72="","",_5tag_month_all!H72)</f>
        <v/>
      </c>
      <c r="I74" s="27" t="str">
        <f>IF(_5tag_month_all!T72="","",_xlfn.CONCAT(_5tag_month_all!T72,_5tag_month_all!U72," ",_5tag_month_all!V72,"±",_5tag_month_all!W72))</f>
        <v/>
      </c>
      <c r="J74" s="28" t="str">
        <f>IF(_5tag_month_all!X72="","",_5tag_month_all!X72)</f>
        <v/>
      </c>
      <c r="K74" s="52" t="str">
        <f>IF(_5tag_month_all!I72="","",_5tag_month_all!I72)</f>
        <v/>
      </c>
      <c r="L74" s="29" t="str">
        <f>IF(_5tag_month_all!J72="","",_5tag_month_all!J72)</f>
        <v/>
      </c>
      <c r="M74" s="29" t="str">
        <f>IF(_5tag_month_all!K72="","",_5tag_month_all!K72)</f>
        <v/>
      </c>
      <c r="N74" s="53" t="str">
        <f>IF(_5tag_month_all!L72="","",_5tag_month_all!L72)</f>
        <v/>
      </c>
      <c r="O74" s="30" t="str">
        <f>IF(_5tag_month_all!M72="","",_5tag_month_all!M72)</f>
        <v/>
      </c>
      <c r="P74" s="54" t="str">
        <f>IF(_5tag_month_all!N72="","",_5tag_month_all!N72)</f>
        <v/>
      </c>
      <c r="Q74" s="13" t="str">
        <f>IF(_5tag_month_all!O72="","",_5tag_month_all!O72)</f>
        <v/>
      </c>
      <c r="R74" s="13" t="str">
        <f>IF(_5tag_month_all!P72="","",_5tag_month_all!P72)</f>
        <v/>
      </c>
      <c r="S74" s="46" t="str">
        <f>IF(_5tag_month_all!Q72="","",_5tag_month_all!Q72)</f>
        <v/>
      </c>
      <c r="T74" s="47" t="str">
        <f>IF(_5tag_month_all!R72="","",_5tag_month_all!R72)</f>
        <v/>
      </c>
    </row>
    <row r="75" spans="1:20">
      <c r="A75" s="15"/>
      <c r="B75" s="16"/>
      <c r="C75" s="16"/>
      <c r="D75" s="17"/>
      <c r="E75" s="17"/>
      <c r="F75" s="17"/>
      <c r="G75" s="17"/>
      <c r="H75" s="18"/>
      <c r="I75" s="31" t="str">
        <f>IF(_5tag_month_all!T73="","",_xlfn.CONCAT(_5tag_month_all!T73,_5tag_month_all!U73," ",_5tag_month_all!V73,"±",_5tag_month_all!W73))</f>
        <v/>
      </c>
      <c r="J75" s="55" t="str">
        <f>IF(_5tag_month_all!X73="","",_5tag_month_all!X73)</f>
        <v/>
      </c>
      <c r="K75" s="56"/>
      <c r="L75" s="33"/>
      <c r="M75" s="33"/>
      <c r="N75" s="57"/>
      <c r="O75" s="34"/>
      <c r="P75" s="58"/>
      <c r="Q75" s="17"/>
      <c r="R75" s="17"/>
      <c r="S75" s="48"/>
      <c r="T75" s="49"/>
    </row>
    <row r="76" spans="1:20">
      <c r="A76" s="15"/>
      <c r="B76" s="16"/>
      <c r="C76" s="16"/>
      <c r="D76" s="17"/>
      <c r="E76" s="17"/>
      <c r="F76" s="17"/>
      <c r="G76" s="17"/>
      <c r="H76" s="18"/>
      <c r="I76" s="31" t="str">
        <f>IF(_5tag_month_all!T74="","",_xlfn.CONCAT(_5tag_month_all!T74,_5tag_month_all!U74," ",_5tag_month_all!V74,"±",_5tag_month_all!W74))</f>
        <v/>
      </c>
      <c r="J76" s="32" t="str">
        <f>IF(_5tag_month_all!X74="","",_5tag_month_all!X74)</f>
        <v/>
      </c>
      <c r="K76" s="56"/>
      <c r="L76" s="33"/>
      <c r="M76" s="33"/>
      <c r="N76" s="57"/>
      <c r="O76" s="34"/>
      <c r="P76" s="58"/>
      <c r="Q76" s="17"/>
      <c r="R76" s="17"/>
      <c r="S76" s="48"/>
      <c r="T76" s="49"/>
    </row>
    <row r="77" spans="1:20">
      <c r="A77" s="15"/>
      <c r="B77" s="16"/>
      <c r="C77" s="16"/>
      <c r="D77" s="17"/>
      <c r="E77" s="17"/>
      <c r="F77" s="17"/>
      <c r="G77" s="17"/>
      <c r="H77" s="18"/>
      <c r="I77" s="31" t="str">
        <f>IF(_5tag_month_all!T75="","",_xlfn.CONCAT(_5tag_month_all!T75,_5tag_month_all!U75," ",_5tag_month_all!V75,"±",_5tag_month_all!W75))</f>
        <v/>
      </c>
      <c r="J77" s="32" t="str">
        <f>IF(_5tag_month_all!X75="","",_5tag_month_all!X75)</f>
        <v/>
      </c>
      <c r="K77" s="56"/>
      <c r="L77" s="33"/>
      <c r="M77" s="33"/>
      <c r="N77" s="57"/>
      <c r="O77" s="34"/>
      <c r="P77" s="58"/>
      <c r="Q77" s="17"/>
      <c r="R77" s="17"/>
      <c r="S77" s="48"/>
      <c r="T77" s="49"/>
    </row>
    <row r="78" spans="1:20">
      <c r="A78" s="15"/>
      <c r="B78" s="16"/>
      <c r="C78" s="16"/>
      <c r="D78" s="17"/>
      <c r="E78" s="17"/>
      <c r="F78" s="17"/>
      <c r="G78" s="17"/>
      <c r="H78" s="18"/>
      <c r="I78" s="31" t="str">
        <f>IF(_5tag_month_all!T76="","",_xlfn.CONCAT(_5tag_month_all!T76,_5tag_month_all!U76," ",_5tag_month_all!V76,"±",_5tag_month_all!W76))</f>
        <v/>
      </c>
      <c r="J78" s="32" t="str">
        <f>IF(_5tag_month_all!X76="","",_5tag_month_all!X76)</f>
        <v/>
      </c>
      <c r="K78" s="56"/>
      <c r="L78" s="33"/>
      <c r="M78" s="33"/>
      <c r="N78" s="57"/>
      <c r="O78" s="34"/>
      <c r="P78" s="58"/>
      <c r="Q78" s="17"/>
      <c r="R78" s="17"/>
      <c r="S78" s="48"/>
      <c r="T78" s="49"/>
    </row>
    <row r="79" spans="1:20">
      <c r="A79" s="15"/>
      <c r="B79" s="16"/>
      <c r="C79" s="16"/>
      <c r="D79" s="17"/>
      <c r="E79" s="17"/>
      <c r="F79" s="17"/>
      <c r="G79" s="17"/>
      <c r="H79" s="18"/>
      <c r="I79" s="31" t="str">
        <f>IF(_5tag_month_all!T77="","",_xlfn.CONCAT(_5tag_month_all!T77,_5tag_month_all!U77," ",_5tag_month_all!V77,"±",_5tag_month_all!W77))</f>
        <v/>
      </c>
      <c r="J79" s="32" t="str">
        <f>IF(_5tag_month_all!X77="","",_5tag_month_all!X77)</f>
        <v/>
      </c>
      <c r="K79" s="56"/>
      <c r="L79" s="33"/>
      <c r="M79" s="33"/>
      <c r="N79" s="57"/>
      <c r="O79" s="34"/>
      <c r="P79" s="58"/>
      <c r="Q79" s="17"/>
      <c r="R79" s="17"/>
      <c r="S79" s="48"/>
      <c r="T79" s="49"/>
    </row>
    <row r="80" ht="14.25" spans="1:20">
      <c r="A80" s="19"/>
      <c r="B80" s="20"/>
      <c r="C80" s="20"/>
      <c r="D80" s="21"/>
      <c r="E80" s="21"/>
      <c r="F80" s="21"/>
      <c r="G80" s="21"/>
      <c r="H80" s="22"/>
      <c r="I80" s="35" t="str">
        <f>IF(_5tag_month_all!T78="","",_xlfn.CONCAT(_5tag_month_all!T78,_5tag_month_all!U78," ",_5tag_month_all!V78,"±",_5tag_month_all!W78))</f>
        <v/>
      </c>
      <c r="J80" s="36" t="str">
        <f>IF(_5tag_month_all!X78="","",_5tag_month_all!X78)</f>
        <v/>
      </c>
      <c r="K80" s="59"/>
      <c r="L80" s="37"/>
      <c r="M80" s="37"/>
      <c r="N80" s="60"/>
      <c r="O80" s="38"/>
      <c r="P80" s="61"/>
      <c r="Q80" s="21"/>
      <c r="R80" s="21"/>
      <c r="S80" s="50"/>
      <c r="T80" s="51"/>
    </row>
    <row r="81" spans="1:20">
      <c r="A81" s="11" t="str">
        <f>IF(_5tag_month_all!A79="","",_5tag_month_all!A79)</f>
        <v/>
      </c>
      <c r="B81" s="12" t="str">
        <f>IF(_5tag_month_all!B79="","",IF(_5tag_month_all!B79="A","甲",IF(_5tag_month_all!B79="B","乙",IF(_5tag_month_all!B79="C","丙",IF(_5tag_month_all!B79="D","丁","")))))</f>
        <v/>
      </c>
      <c r="C81" s="12" t="str">
        <f>IF(_5tag_month_all!C79="","",IF(_5tag_month_all!C79="1","夜",IF(_5tag_month_all!C79="2","白",IF(_5tag_month_all!C79="3","中",""))))</f>
        <v/>
      </c>
      <c r="D81" s="13" t="str">
        <f>IF(_5tag_month_all!D79="","",_5tag_month_all!D79)</f>
        <v/>
      </c>
      <c r="E81" s="13" t="str">
        <f>IF(_5tag_month_all!E79="","",_5tag_month_all!E79)</f>
        <v/>
      </c>
      <c r="F81" s="13" t="str">
        <f>IF(_5tag_month_all!F79="","",_5tag_month_all!F79)</f>
        <v/>
      </c>
      <c r="G81" s="13" t="str">
        <f>IF(_5tag_month_all!G79="","",_5tag_month_all!G79)</f>
        <v/>
      </c>
      <c r="H81" s="14" t="str">
        <f>IF(_5tag_month_all!H79="","",_5tag_month_all!H79)</f>
        <v/>
      </c>
      <c r="I81" s="27" t="str">
        <f>IF(_5tag_month_all!T79="","",_xlfn.CONCAT(_5tag_month_all!T79,_5tag_month_all!U79," ",_5tag_month_all!V79,"±",_5tag_month_all!W79))</f>
        <v/>
      </c>
      <c r="J81" s="28" t="str">
        <f>IF(_5tag_month_all!X79="","",_5tag_month_all!X79)</f>
        <v/>
      </c>
      <c r="K81" s="52" t="str">
        <f>IF(_5tag_month_all!I79="","",_5tag_month_all!I79)</f>
        <v/>
      </c>
      <c r="L81" s="29" t="str">
        <f>IF(_5tag_month_all!J79="","",_5tag_month_all!J79)</f>
        <v/>
      </c>
      <c r="M81" s="29" t="str">
        <f>IF(_5tag_month_all!K79="","",_5tag_month_all!K79)</f>
        <v/>
      </c>
      <c r="N81" s="53" t="str">
        <f>IF(_5tag_month_all!L79="","",_5tag_month_all!L79)</f>
        <v/>
      </c>
      <c r="O81" s="30" t="str">
        <f>IF(_5tag_month_all!M79="","",_5tag_month_all!M79)</f>
        <v/>
      </c>
      <c r="P81" s="54" t="str">
        <f>IF(_5tag_month_all!N79="","",_5tag_month_all!N79)</f>
        <v/>
      </c>
      <c r="Q81" s="13" t="str">
        <f>IF(_5tag_month_all!O79="","",_5tag_month_all!O79)</f>
        <v/>
      </c>
      <c r="R81" s="13" t="str">
        <f>IF(_5tag_month_all!P79="","",_5tag_month_all!P79)</f>
        <v/>
      </c>
      <c r="S81" s="46" t="str">
        <f>IF(_5tag_month_all!Q79="","",_5tag_month_all!Q79)</f>
        <v/>
      </c>
      <c r="T81" s="47" t="str">
        <f>IF(_5tag_month_all!R79="","",_5tag_month_all!R79)</f>
        <v/>
      </c>
    </row>
    <row r="82" spans="1:20">
      <c r="A82" s="15"/>
      <c r="B82" s="16"/>
      <c r="C82" s="16"/>
      <c r="D82" s="17"/>
      <c r="E82" s="17"/>
      <c r="F82" s="17"/>
      <c r="G82" s="17"/>
      <c r="H82" s="18"/>
      <c r="I82" s="31" t="str">
        <f>IF(_5tag_month_all!T80="","",_xlfn.CONCAT(_5tag_month_all!T80,_5tag_month_all!U80," ",_5tag_month_all!V80,"±",_5tag_month_all!W80))</f>
        <v/>
      </c>
      <c r="J82" s="62" t="str">
        <f>IF(_5tag_month_all!X80="","",_5tag_month_all!X80)</f>
        <v/>
      </c>
      <c r="K82" s="56"/>
      <c r="L82" s="33"/>
      <c r="M82" s="33"/>
      <c r="N82" s="57"/>
      <c r="O82" s="34"/>
      <c r="P82" s="58"/>
      <c r="Q82" s="17"/>
      <c r="R82" s="17"/>
      <c r="S82" s="48"/>
      <c r="T82" s="49"/>
    </row>
    <row r="83" spans="1:20">
      <c r="A83" s="15"/>
      <c r="B83" s="16"/>
      <c r="C83" s="16"/>
      <c r="D83" s="17"/>
      <c r="E83" s="17"/>
      <c r="F83" s="17"/>
      <c r="G83" s="17"/>
      <c r="H83" s="18"/>
      <c r="I83" s="31" t="str">
        <f>IF(_5tag_month_all!T81="","",_xlfn.CONCAT(_5tag_month_all!T81,_5tag_month_all!U81," ",_5tag_month_all!V81,"±",_5tag_month_all!W81))</f>
        <v/>
      </c>
      <c r="J83" s="32" t="str">
        <f>IF(_5tag_month_all!X81="","",_5tag_month_all!X81)</f>
        <v/>
      </c>
      <c r="K83" s="56"/>
      <c r="L83" s="33"/>
      <c r="M83" s="33"/>
      <c r="N83" s="57"/>
      <c r="O83" s="34"/>
      <c r="P83" s="58"/>
      <c r="Q83" s="17"/>
      <c r="R83" s="17"/>
      <c r="S83" s="48"/>
      <c r="T83" s="49"/>
    </row>
    <row r="84" spans="1:20">
      <c r="A84" s="15"/>
      <c r="B84" s="16"/>
      <c r="C84" s="16"/>
      <c r="D84" s="17"/>
      <c r="E84" s="17"/>
      <c r="F84" s="17"/>
      <c r="G84" s="17"/>
      <c r="H84" s="18"/>
      <c r="I84" s="31" t="str">
        <f>IF(_5tag_month_all!T82="","",_xlfn.CONCAT(_5tag_month_all!T82,_5tag_month_all!U82," ",_5tag_month_all!V82,"±",_5tag_month_all!W82))</f>
        <v/>
      </c>
      <c r="J84" s="32" t="str">
        <f>IF(_5tag_month_all!X82="","",_5tag_month_all!X82)</f>
        <v/>
      </c>
      <c r="K84" s="56"/>
      <c r="L84" s="33"/>
      <c r="M84" s="33"/>
      <c r="N84" s="57"/>
      <c r="O84" s="34"/>
      <c r="P84" s="58"/>
      <c r="Q84" s="17"/>
      <c r="R84" s="17"/>
      <c r="S84" s="48"/>
      <c r="T84" s="49"/>
    </row>
    <row r="85" spans="1:20">
      <c r="A85" s="15"/>
      <c r="B85" s="16"/>
      <c r="C85" s="16"/>
      <c r="D85" s="17"/>
      <c r="E85" s="17"/>
      <c r="F85" s="17"/>
      <c r="G85" s="17"/>
      <c r="H85" s="18"/>
      <c r="I85" s="31" t="str">
        <f>IF(_5tag_month_all!T83="","",_xlfn.CONCAT(_5tag_month_all!T83,_5tag_month_all!U83," ",_5tag_month_all!V83,"±",_5tag_month_all!W83))</f>
        <v/>
      </c>
      <c r="J85" s="32" t="str">
        <f>IF(_5tag_month_all!X83="","",_5tag_month_all!X83)</f>
        <v/>
      </c>
      <c r="K85" s="56"/>
      <c r="L85" s="33"/>
      <c r="M85" s="33"/>
      <c r="N85" s="57"/>
      <c r="O85" s="34"/>
      <c r="P85" s="58"/>
      <c r="Q85" s="17"/>
      <c r="R85" s="17"/>
      <c r="S85" s="48"/>
      <c r="T85" s="49"/>
    </row>
    <row r="86" spans="1:20">
      <c r="A86" s="15"/>
      <c r="B86" s="16"/>
      <c r="C86" s="16"/>
      <c r="D86" s="17"/>
      <c r="E86" s="17"/>
      <c r="F86" s="17"/>
      <c r="G86" s="17"/>
      <c r="H86" s="18"/>
      <c r="I86" s="31" t="str">
        <f>IF(_5tag_month_all!T84="","",_xlfn.CONCAT(_5tag_month_all!T84,_5tag_month_all!U84," ",_5tag_month_all!V84,"±",_5tag_month_all!W84))</f>
        <v/>
      </c>
      <c r="J86" s="32" t="str">
        <f>IF(_5tag_month_all!X84="","",_5tag_month_all!X84)</f>
        <v/>
      </c>
      <c r="K86" s="56"/>
      <c r="L86" s="33"/>
      <c r="M86" s="33"/>
      <c r="N86" s="57"/>
      <c r="O86" s="34"/>
      <c r="P86" s="58"/>
      <c r="Q86" s="17"/>
      <c r="R86" s="17"/>
      <c r="S86" s="48"/>
      <c r="T86" s="49"/>
    </row>
    <row r="87" ht="14.25" spans="1:20">
      <c r="A87" s="19"/>
      <c r="B87" s="20"/>
      <c r="C87" s="20"/>
      <c r="D87" s="21"/>
      <c r="E87" s="21"/>
      <c r="F87" s="21"/>
      <c r="G87" s="21"/>
      <c r="H87" s="22"/>
      <c r="I87" s="35" t="str">
        <f>IF(_5tag_month_all!T85="","",_xlfn.CONCAT(_5tag_month_all!T85,_5tag_month_all!U85," ",_5tag_month_all!V85,"±",_5tag_month_all!W85))</f>
        <v/>
      </c>
      <c r="J87" s="36" t="str">
        <f>IF(_5tag_month_all!X85="","",_5tag_month_all!X85)</f>
        <v/>
      </c>
      <c r="K87" s="59"/>
      <c r="L87" s="37"/>
      <c r="M87" s="37"/>
      <c r="N87" s="60"/>
      <c r="O87" s="38"/>
      <c r="P87" s="61"/>
      <c r="Q87" s="21"/>
      <c r="R87" s="21"/>
      <c r="S87" s="50"/>
      <c r="T87" s="51"/>
    </row>
    <row r="88" spans="1:20">
      <c r="A88" s="11" t="str">
        <f>IF(_5tag_month_all!A86="","",_5tag_month_all!A86)</f>
        <v/>
      </c>
      <c r="B88" s="12" t="str">
        <f>IF(_5tag_month_all!B86="","",IF(_5tag_month_all!B86="A","甲",IF(_5tag_month_all!B86="B","乙",IF(_5tag_month_all!B86="C","丙",IF(_5tag_month_all!B86="D","丁","")))))</f>
        <v/>
      </c>
      <c r="C88" s="12" t="str">
        <f>IF(_5tag_month_all!C86="","",IF(_5tag_month_all!C86="1","夜",IF(_5tag_month_all!C86="2","白",IF(_5tag_month_all!C86="3","中",""))))</f>
        <v/>
      </c>
      <c r="D88" s="13" t="str">
        <f>IF(_5tag_month_all!D86="","",_5tag_month_all!D86)</f>
        <v/>
      </c>
      <c r="E88" s="13" t="str">
        <f>IF(_5tag_month_all!E86="","",_5tag_month_all!E86)</f>
        <v/>
      </c>
      <c r="F88" s="13" t="str">
        <f>IF(_5tag_month_all!F86="","",_5tag_month_all!F86)</f>
        <v/>
      </c>
      <c r="G88" s="13" t="str">
        <f>IF(_5tag_month_all!G86="","",_5tag_month_all!G86)</f>
        <v/>
      </c>
      <c r="H88" s="14" t="str">
        <f>IF(_5tag_month_all!H86="","",_5tag_month_all!H86)</f>
        <v/>
      </c>
      <c r="I88" s="27" t="str">
        <f>IF(_5tag_month_all!T86="","",_xlfn.CONCAT(_5tag_month_all!T86,_5tag_month_all!U86," ",_5tag_month_all!V86,"±",_5tag_month_all!W86))</f>
        <v/>
      </c>
      <c r="J88" s="28" t="str">
        <f>IF(_5tag_month_all!X86="","",_5tag_month_all!X86)</f>
        <v/>
      </c>
      <c r="K88" s="52" t="str">
        <f>IF(_5tag_month_all!I86="","",_5tag_month_all!I86)</f>
        <v/>
      </c>
      <c r="L88" s="29" t="str">
        <f>IF(_5tag_month_all!J86="","",_5tag_month_all!J86)</f>
        <v/>
      </c>
      <c r="M88" s="29" t="str">
        <f>IF(_5tag_month_all!K86="","",_5tag_month_all!K86)</f>
        <v/>
      </c>
      <c r="N88" s="53" t="str">
        <f>IF(_5tag_month_all!L86="","",_5tag_month_all!L86)</f>
        <v/>
      </c>
      <c r="O88" s="30" t="str">
        <f>IF(_5tag_month_all!M86="","",_5tag_month_all!M86)</f>
        <v/>
      </c>
      <c r="P88" s="54" t="str">
        <f>IF(_5tag_month_all!N86="","",_5tag_month_all!N86)</f>
        <v/>
      </c>
      <c r="Q88" s="13" t="str">
        <f>IF(_5tag_month_all!O86="","",_5tag_month_all!O86)</f>
        <v/>
      </c>
      <c r="R88" s="13" t="str">
        <f>IF(_5tag_month_all!P86="","",_5tag_month_all!P86)</f>
        <v/>
      </c>
      <c r="S88" s="46" t="str">
        <f>IF(_5tag_month_all!Q86="","",_5tag_month_all!Q86)</f>
        <v/>
      </c>
      <c r="T88" s="47" t="str">
        <f>IF(_5tag_month_all!R86="","",_5tag_month_all!R86)</f>
        <v/>
      </c>
    </row>
    <row r="89" spans="1:20">
      <c r="A89" s="15"/>
      <c r="B89" s="16"/>
      <c r="C89" s="16"/>
      <c r="D89" s="17"/>
      <c r="E89" s="17"/>
      <c r="F89" s="17"/>
      <c r="G89" s="17"/>
      <c r="H89" s="18"/>
      <c r="I89" s="31" t="str">
        <f>IF(_5tag_month_all!T87="","",_xlfn.CONCAT(_5tag_month_all!T87,_5tag_month_all!U87," ",_5tag_month_all!V87,"±",_5tag_month_all!W87))</f>
        <v/>
      </c>
      <c r="J89" s="62" t="str">
        <f>IF(_5tag_month_all!X87="","",_5tag_month_all!X87)</f>
        <v/>
      </c>
      <c r="K89" s="56"/>
      <c r="L89" s="33"/>
      <c r="M89" s="33"/>
      <c r="N89" s="57"/>
      <c r="O89" s="34"/>
      <c r="P89" s="58"/>
      <c r="Q89" s="17"/>
      <c r="R89" s="17"/>
      <c r="S89" s="48"/>
      <c r="T89" s="49"/>
    </row>
    <row r="90" spans="1:20">
      <c r="A90" s="15"/>
      <c r="B90" s="16"/>
      <c r="C90" s="16"/>
      <c r="D90" s="17"/>
      <c r="E90" s="17"/>
      <c r="F90" s="17"/>
      <c r="G90" s="17"/>
      <c r="H90" s="18"/>
      <c r="I90" s="31" t="str">
        <f>IF(_5tag_month_all!T88="","",_xlfn.CONCAT(_5tag_month_all!T88,_5tag_month_all!U88," ",_5tag_month_all!V88,"±",_5tag_month_all!W88))</f>
        <v/>
      </c>
      <c r="J90" s="32" t="str">
        <f>IF(_5tag_month_all!X88="","",_5tag_month_all!X88)</f>
        <v/>
      </c>
      <c r="K90" s="56"/>
      <c r="L90" s="33"/>
      <c r="M90" s="33"/>
      <c r="N90" s="57"/>
      <c r="O90" s="34"/>
      <c r="P90" s="58"/>
      <c r="Q90" s="17"/>
      <c r="R90" s="17"/>
      <c r="S90" s="48"/>
      <c r="T90" s="49"/>
    </row>
    <row r="91" spans="1:20">
      <c r="A91" s="15"/>
      <c r="B91" s="16"/>
      <c r="C91" s="16"/>
      <c r="D91" s="17"/>
      <c r="E91" s="17"/>
      <c r="F91" s="17"/>
      <c r="G91" s="17"/>
      <c r="H91" s="18"/>
      <c r="I91" s="31" t="str">
        <f>IF(_5tag_month_all!T89="","",_xlfn.CONCAT(_5tag_month_all!T89,_5tag_month_all!U89," ",_5tag_month_all!V89,"±",_5tag_month_all!W89))</f>
        <v/>
      </c>
      <c r="J91" s="32" t="str">
        <f>IF(_5tag_month_all!X89="","",_5tag_month_all!X89)</f>
        <v/>
      </c>
      <c r="K91" s="56"/>
      <c r="L91" s="33"/>
      <c r="M91" s="33"/>
      <c r="N91" s="57"/>
      <c r="O91" s="34"/>
      <c r="P91" s="58"/>
      <c r="Q91" s="17"/>
      <c r="R91" s="17"/>
      <c r="S91" s="48"/>
      <c r="T91" s="49"/>
    </row>
    <row r="92" spans="1:20">
      <c r="A92" s="15"/>
      <c r="B92" s="16"/>
      <c r="C92" s="16"/>
      <c r="D92" s="17"/>
      <c r="E92" s="17"/>
      <c r="F92" s="17"/>
      <c r="G92" s="17"/>
      <c r="H92" s="18"/>
      <c r="I92" s="31" t="str">
        <f>IF(_5tag_month_all!T90="","",_xlfn.CONCAT(_5tag_month_all!T90,_5tag_month_all!U90," ",_5tag_month_all!V90,"±",_5tag_month_all!W90))</f>
        <v/>
      </c>
      <c r="J92" s="32" t="str">
        <f>IF(_5tag_month_all!X90="","",_5tag_month_all!X90)</f>
        <v/>
      </c>
      <c r="K92" s="56"/>
      <c r="L92" s="33"/>
      <c r="M92" s="33"/>
      <c r="N92" s="57"/>
      <c r="O92" s="34"/>
      <c r="P92" s="58"/>
      <c r="Q92" s="17"/>
      <c r="R92" s="17"/>
      <c r="S92" s="48"/>
      <c r="T92" s="49"/>
    </row>
    <row r="93" spans="1:20">
      <c r="A93" s="15"/>
      <c r="B93" s="16"/>
      <c r="C93" s="16"/>
      <c r="D93" s="17"/>
      <c r="E93" s="17"/>
      <c r="F93" s="17"/>
      <c r="G93" s="17"/>
      <c r="H93" s="18"/>
      <c r="I93" s="31" t="str">
        <f>IF(_5tag_month_all!T91="","",_xlfn.CONCAT(_5tag_month_all!T91,_5tag_month_all!U91," ",_5tag_month_all!V91,"±",_5tag_month_all!W91))</f>
        <v/>
      </c>
      <c r="J93" s="32" t="str">
        <f>IF(_5tag_month_all!X91="","",_5tag_month_all!X91)</f>
        <v/>
      </c>
      <c r="K93" s="56"/>
      <c r="L93" s="33"/>
      <c r="M93" s="33"/>
      <c r="N93" s="57"/>
      <c r="O93" s="34"/>
      <c r="P93" s="58"/>
      <c r="Q93" s="17"/>
      <c r="R93" s="17"/>
      <c r="S93" s="48"/>
      <c r="T93" s="49"/>
    </row>
    <row r="94" ht="14.25" spans="1:20">
      <c r="A94" s="19"/>
      <c r="B94" s="20"/>
      <c r="C94" s="20"/>
      <c r="D94" s="21"/>
      <c r="E94" s="21"/>
      <c r="F94" s="21"/>
      <c r="G94" s="21"/>
      <c r="H94" s="22"/>
      <c r="I94" s="35" t="str">
        <f>IF(_5tag_month_all!T92="","",_xlfn.CONCAT(_5tag_month_all!T92,_5tag_month_all!U92," ",_5tag_month_all!V92,"±",_5tag_month_all!W92))</f>
        <v/>
      </c>
      <c r="J94" s="36" t="str">
        <f>IF(_5tag_month_all!X92="","",_5tag_month_all!X92)</f>
        <v/>
      </c>
      <c r="K94" s="59"/>
      <c r="L94" s="37"/>
      <c r="M94" s="37"/>
      <c r="N94" s="60"/>
      <c r="O94" s="38"/>
      <c r="P94" s="61"/>
      <c r="Q94" s="21"/>
      <c r="R94" s="21"/>
      <c r="S94" s="50"/>
      <c r="T94" s="51"/>
    </row>
    <row r="95" spans="1:20">
      <c r="A95" s="11" t="str">
        <f>IF(_5tag_month_all!A93="","",_5tag_month_all!A93)</f>
        <v/>
      </c>
      <c r="B95" s="12" t="str">
        <f>IF(_5tag_month_all!B93="","",IF(_5tag_month_all!B93="A","甲",IF(_5tag_month_all!B93="B","乙",IF(_5tag_month_all!B93="C","丙",IF(_5tag_month_all!B93="D","丁","")))))</f>
        <v/>
      </c>
      <c r="C95" s="12" t="str">
        <f>IF(_5tag_month_all!C93="","",IF(_5tag_month_all!C93="1","夜",IF(_5tag_month_all!C93="2","白",IF(_5tag_month_all!C93="3","中",""))))</f>
        <v/>
      </c>
      <c r="D95" s="13" t="str">
        <f>IF(_5tag_month_all!D93="","",_5tag_month_all!D93)</f>
        <v/>
      </c>
      <c r="E95" s="14" t="str">
        <f>IF(_5tag_month_all!E93="","",_5tag_month_all!E93)</f>
        <v/>
      </c>
      <c r="F95" s="14" t="str">
        <f>IF(_5tag_month_all!F93="","",_5tag_month_all!F93)</f>
        <v/>
      </c>
      <c r="G95" s="14" t="str">
        <f>IF(_5tag_month_all!G93="","",_5tag_month_all!G93)</f>
        <v/>
      </c>
      <c r="H95" s="14" t="str">
        <f>IF(_5tag_month_all!H93="","",_5tag_month_all!H93)</f>
        <v/>
      </c>
      <c r="I95" s="27" t="str">
        <f>IF(_5tag_month_all!T93="","",_xlfn.CONCAT(_5tag_month_all!T93,_5tag_month_all!U93," ",_5tag_month_all!V93,"±",_5tag_month_all!W93))</f>
        <v/>
      </c>
      <c r="J95" s="28" t="str">
        <f>IF(_5tag_month_all!X93="","",_5tag_month_all!X93)</f>
        <v/>
      </c>
      <c r="K95" s="40" t="str">
        <f>IF(_5tag_month_all!I93="","",_5tag_month_all!I93)</f>
        <v/>
      </c>
      <c r="L95" s="29" t="str">
        <f>IF(_5tag_month_all!J93="","",_5tag_month_all!J93)</f>
        <v/>
      </c>
      <c r="M95" s="29" t="str">
        <f>IF(_5tag_month_all!K93="","",_5tag_month_all!K93)</f>
        <v/>
      </c>
      <c r="N95" s="29" t="str">
        <f>IF(_5tag_month_all!L93="","",_5tag_month_all!L93)</f>
        <v/>
      </c>
      <c r="O95" s="30" t="str">
        <f>IF(_5tag_month_all!M93="","",_5tag_month_all!M93)</f>
        <v/>
      </c>
      <c r="P95" s="13" t="str">
        <f>IF(_5tag_month_all!N93="","",_5tag_month_all!N93)</f>
        <v/>
      </c>
      <c r="Q95" s="13" t="str">
        <f>IF(_5tag_month_all!O93="","",_5tag_month_all!O93)</f>
        <v/>
      </c>
      <c r="R95" s="13" t="str">
        <f>IF(_5tag_month_all!P93="","",_5tag_month_all!P93)</f>
        <v/>
      </c>
      <c r="S95" s="46" t="str">
        <f>IF(_5tag_month_all!Q93="","",_5tag_month_all!Q93)</f>
        <v/>
      </c>
      <c r="T95" s="47" t="str">
        <f>IF(_5tag_month_all!R93="","",_5tag_month_all!R93)</f>
        <v/>
      </c>
    </row>
    <row r="96" spans="1:20">
      <c r="A96" s="15"/>
      <c r="B96" s="16"/>
      <c r="C96" s="16"/>
      <c r="D96" s="17"/>
      <c r="E96" s="18"/>
      <c r="F96" s="18"/>
      <c r="G96" s="18"/>
      <c r="H96" s="18"/>
      <c r="I96" s="31" t="str">
        <f>IF(_5tag_month_all!T94="","",_xlfn.CONCAT(_5tag_month_all!T94,_5tag_month_all!U94," ",_5tag_month_all!V94,"±",_5tag_month_all!W94))</f>
        <v/>
      </c>
      <c r="J96" s="32" t="str">
        <f>IF(_5tag_month_all!X94="","",_5tag_month_all!X94)</f>
        <v/>
      </c>
      <c r="K96" s="41"/>
      <c r="L96" s="33"/>
      <c r="M96" s="33"/>
      <c r="N96" s="33"/>
      <c r="O96" s="34"/>
      <c r="P96" s="17"/>
      <c r="Q96" s="17"/>
      <c r="R96" s="17"/>
      <c r="S96" s="48"/>
      <c r="T96" s="49"/>
    </row>
    <row r="97" spans="1:20">
      <c r="A97" s="15"/>
      <c r="B97" s="16"/>
      <c r="C97" s="16"/>
      <c r="D97" s="17"/>
      <c r="E97" s="18"/>
      <c r="F97" s="18"/>
      <c r="G97" s="18"/>
      <c r="H97" s="18"/>
      <c r="I97" s="31" t="str">
        <f>IF(_5tag_month_all!T95="","",_xlfn.CONCAT(_5tag_month_all!T95,_5tag_month_all!U95," ",_5tag_month_all!V95,"±",_5tag_month_all!W95))</f>
        <v/>
      </c>
      <c r="J97" s="32" t="str">
        <f>IF(_5tag_month_all!X95="","",_5tag_month_all!X95)</f>
        <v/>
      </c>
      <c r="K97" s="41"/>
      <c r="L97" s="33"/>
      <c r="M97" s="33"/>
      <c r="N97" s="33"/>
      <c r="O97" s="34"/>
      <c r="P97" s="17"/>
      <c r="Q97" s="17"/>
      <c r="R97" s="17"/>
      <c r="S97" s="48"/>
      <c r="T97" s="49"/>
    </row>
    <row r="98" spans="1:20">
      <c r="A98" s="15"/>
      <c r="B98" s="16"/>
      <c r="C98" s="16"/>
      <c r="D98" s="17"/>
      <c r="E98" s="18"/>
      <c r="F98" s="18"/>
      <c r="G98" s="18"/>
      <c r="H98" s="18"/>
      <c r="I98" s="31" t="str">
        <f>IF(_5tag_month_all!T96="","",_xlfn.CONCAT(_5tag_month_all!T96,_5tag_month_all!U96," ",_5tag_month_all!V96,"±",_5tag_month_all!W96))</f>
        <v/>
      </c>
      <c r="J98" s="32" t="str">
        <f>IF(_5tag_month_all!X96="","",_5tag_month_all!X96)</f>
        <v/>
      </c>
      <c r="K98" s="41"/>
      <c r="L98" s="33"/>
      <c r="M98" s="33"/>
      <c r="N98" s="33"/>
      <c r="O98" s="34"/>
      <c r="P98" s="17"/>
      <c r="Q98" s="17"/>
      <c r="R98" s="17"/>
      <c r="S98" s="48"/>
      <c r="T98" s="49"/>
    </row>
    <row r="99" spans="1:20">
      <c r="A99" s="15"/>
      <c r="B99" s="16"/>
      <c r="C99" s="16"/>
      <c r="D99" s="17"/>
      <c r="E99" s="18"/>
      <c r="F99" s="18"/>
      <c r="G99" s="18"/>
      <c r="H99" s="18"/>
      <c r="I99" s="31" t="str">
        <f>IF(_5tag_month_all!T97="","",_xlfn.CONCAT(_5tag_month_all!T97,_5tag_month_all!U97," ",_5tag_month_all!V97,"±",_5tag_month_all!W97))</f>
        <v/>
      </c>
      <c r="J99" s="32" t="str">
        <f>IF(_5tag_month_all!X97="","",_5tag_month_all!X97)</f>
        <v/>
      </c>
      <c r="K99" s="41"/>
      <c r="L99" s="33"/>
      <c r="M99" s="33"/>
      <c r="N99" s="33"/>
      <c r="O99" s="34"/>
      <c r="P99" s="17"/>
      <c r="Q99" s="17"/>
      <c r="R99" s="17"/>
      <c r="S99" s="48"/>
      <c r="T99" s="49"/>
    </row>
    <row r="100" spans="1:20">
      <c r="A100" s="15"/>
      <c r="B100" s="16"/>
      <c r="C100" s="16"/>
      <c r="D100" s="17"/>
      <c r="E100" s="18"/>
      <c r="F100" s="18"/>
      <c r="G100" s="18"/>
      <c r="H100" s="18"/>
      <c r="I100" s="31" t="str">
        <f>IF(_5tag_month_all!T98="","",_xlfn.CONCAT(_5tag_month_all!T98,_5tag_month_all!U98," ",_5tag_month_all!V98,"±",_5tag_month_all!W98))</f>
        <v/>
      </c>
      <c r="J100" s="39" t="str">
        <f>IF(_5tag_month_all!X98="","",_5tag_month_all!X98)</f>
        <v/>
      </c>
      <c r="K100" s="41"/>
      <c r="L100" s="33"/>
      <c r="M100" s="33"/>
      <c r="N100" s="33"/>
      <c r="O100" s="34"/>
      <c r="P100" s="17"/>
      <c r="Q100" s="17"/>
      <c r="R100" s="17"/>
      <c r="S100" s="48"/>
      <c r="T100" s="49"/>
    </row>
    <row r="101" ht="14.25" spans="1:20">
      <c r="A101" s="19"/>
      <c r="B101" s="20"/>
      <c r="C101" s="20"/>
      <c r="D101" s="21"/>
      <c r="E101" s="22"/>
      <c r="F101" s="22"/>
      <c r="G101" s="22"/>
      <c r="H101" s="22"/>
      <c r="I101" s="35" t="str">
        <f>IF(_5tag_month_all!T99="","",_xlfn.CONCAT(_5tag_month_all!T99,_5tag_month_all!U99," ",_5tag_month_all!V99,"±",_5tag_month_all!W99))</f>
        <v/>
      </c>
      <c r="J101" s="36" t="str">
        <f>IF(_5tag_month_all!X99="","",_5tag_month_all!X99)</f>
        <v/>
      </c>
      <c r="K101" s="42"/>
      <c r="L101" s="37"/>
      <c r="M101" s="37"/>
      <c r="N101" s="37"/>
      <c r="O101" s="38"/>
      <c r="P101" s="21"/>
      <c r="Q101" s="21"/>
      <c r="R101" s="21"/>
      <c r="S101" s="50"/>
      <c r="T101" s="51"/>
    </row>
    <row r="102" spans="1:20">
      <c r="A102" s="11" t="str">
        <f>IF(_5tag_month_all!A100="","",_5tag_month_all!A100)</f>
        <v/>
      </c>
      <c r="B102" s="12" t="str">
        <f>IF(_5tag_month_all!B100="","",IF(_5tag_month_all!B100="A","甲",IF(_5tag_month_all!B100="B","乙",IF(_5tag_month_all!B100="C","丙",IF(_5tag_month_all!B100="D","丁","")))))</f>
        <v/>
      </c>
      <c r="C102" s="12" t="str">
        <f>IF(_5tag_month_all!C100="","",IF(_5tag_month_all!C100="1","夜",IF(_5tag_month_all!C100="2","白",IF(_5tag_month_all!C100="3","中",""))))</f>
        <v/>
      </c>
      <c r="D102" s="13" t="str">
        <f>IF(_5tag_month_all!D100="","",_5tag_month_all!D100)</f>
        <v/>
      </c>
      <c r="E102" s="14" t="str">
        <f>IF(_5tag_month_all!E100="","",_5tag_month_all!E100)</f>
        <v/>
      </c>
      <c r="F102" s="14" t="str">
        <f>IF(_5tag_month_all!F100="","",_5tag_month_all!F100)</f>
        <v/>
      </c>
      <c r="G102" s="14" t="str">
        <f>IF(_5tag_month_all!G100="","",_5tag_month_all!G100)</f>
        <v/>
      </c>
      <c r="H102" s="14" t="str">
        <f>IF(_5tag_month_all!H100="","",_5tag_month_all!H100)</f>
        <v/>
      </c>
      <c r="I102" s="27" t="str">
        <f>IF(_5tag_month_all!T100="","",_xlfn.CONCAT(_5tag_month_all!T100,_5tag_month_all!U100," ",_5tag_month_all!V100,"±",_5tag_month_all!W100))</f>
        <v/>
      </c>
      <c r="J102" s="28" t="str">
        <f>IF(_5tag_month_all!X100="","",_5tag_month_all!X100)</f>
        <v/>
      </c>
      <c r="K102" s="40" t="str">
        <f>IF(_5tag_month_all!I100="","",_5tag_month_all!I100)</f>
        <v/>
      </c>
      <c r="L102" s="29" t="str">
        <f>IF(_5tag_month_all!J100="","",_5tag_month_all!J100)</f>
        <v/>
      </c>
      <c r="M102" s="29" t="str">
        <f>IF(_5tag_month_all!K100="","",_5tag_month_all!K100)</f>
        <v/>
      </c>
      <c r="N102" s="29" t="str">
        <f>IF(_5tag_month_all!L100="","",_5tag_month_all!L100)</f>
        <v/>
      </c>
      <c r="O102" s="30" t="str">
        <f>IF(_5tag_month_all!M100="","",_5tag_month_all!M100)</f>
        <v/>
      </c>
      <c r="P102" s="13" t="str">
        <f>IF(_5tag_month_all!N100="","",_5tag_month_all!N100)</f>
        <v/>
      </c>
      <c r="Q102" s="13" t="str">
        <f>IF(_5tag_month_all!O100="","",_5tag_month_all!O100)</f>
        <v/>
      </c>
      <c r="R102" s="13" t="str">
        <f>IF(_5tag_month_all!P100="","",_5tag_month_all!P100)</f>
        <v/>
      </c>
      <c r="S102" s="46" t="str">
        <f>IF(_5tag_month_all!Q100="","",_5tag_month_all!Q100)</f>
        <v/>
      </c>
      <c r="T102" s="47" t="str">
        <f>IF(_5tag_month_all!R100="","",_5tag_month_all!R100)</f>
        <v/>
      </c>
    </row>
    <row r="103" spans="1:20">
      <c r="A103" s="15"/>
      <c r="B103" s="16"/>
      <c r="C103" s="16"/>
      <c r="D103" s="17"/>
      <c r="E103" s="18"/>
      <c r="F103" s="18"/>
      <c r="G103" s="18"/>
      <c r="H103" s="18"/>
      <c r="I103" s="31" t="str">
        <f>IF(_5tag_month_all!T101="","",_xlfn.CONCAT(_5tag_month_all!T101,_5tag_month_all!U101," ",_5tag_month_all!V101,"±",_5tag_month_all!W101))</f>
        <v/>
      </c>
      <c r="J103" s="32" t="str">
        <f>IF(_5tag_month_all!X101="","",_5tag_month_all!X101)</f>
        <v/>
      </c>
      <c r="K103" s="41"/>
      <c r="L103" s="33"/>
      <c r="M103" s="33"/>
      <c r="N103" s="33"/>
      <c r="O103" s="34"/>
      <c r="P103" s="17"/>
      <c r="Q103" s="17"/>
      <c r="R103" s="17"/>
      <c r="S103" s="48"/>
      <c r="T103" s="49"/>
    </row>
    <row r="104" spans="1:20">
      <c r="A104" s="15"/>
      <c r="B104" s="16"/>
      <c r="C104" s="16"/>
      <c r="D104" s="17"/>
      <c r="E104" s="18"/>
      <c r="F104" s="18"/>
      <c r="G104" s="18"/>
      <c r="H104" s="18"/>
      <c r="I104" s="31" t="str">
        <f>IF(_5tag_month_all!T102="","",_xlfn.CONCAT(_5tag_month_all!T102,_5tag_month_all!U102," ",_5tag_month_all!V102,"±",_5tag_month_all!W102))</f>
        <v/>
      </c>
      <c r="J104" s="32" t="str">
        <f>IF(_5tag_month_all!X102="","",_5tag_month_all!X102)</f>
        <v/>
      </c>
      <c r="K104" s="41"/>
      <c r="L104" s="33"/>
      <c r="M104" s="33"/>
      <c r="N104" s="33"/>
      <c r="O104" s="34"/>
      <c r="P104" s="17"/>
      <c r="Q104" s="17"/>
      <c r="R104" s="17"/>
      <c r="S104" s="48"/>
      <c r="T104" s="49"/>
    </row>
    <row r="105" spans="1:20">
      <c r="A105" s="15"/>
      <c r="B105" s="16"/>
      <c r="C105" s="16"/>
      <c r="D105" s="17"/>
      <c r="E105" s="18"/>
      <c r="F105" s="18"/>
      <c r="G105" s="18"/>
      <c r="H105" s="18"/>
      <c r="I105" s="31" t="str">
        <f>IF(_5tag_month_all!T103="","",_xlfn.CONCAT(_5tag_month_all!T103,_5tag_month_all!U103," ",_5tag_month_all!V103,"±",_5tag_month_all!W103))</f>
        <v/>
      </c>
      <c r="J105" s="32" t="str">
        <f>IF(_5tag_month_all!X103="","",_5tag_month_all!X103)</f>
        <v/>
      </c>
      <c r="K105" s="41"/>
      <c r="L105" s="33"/>
      <c r="M105" s="33"/>
      <c r="N105" s="33"/>
      <c r="O105" s="34"/>
      <c r="P105" s="17"/>
      <c r="Q105" s="17"/>
      <c r="R105" s="17"/>
      <c r="S105" s="48"/>
      <c r="T105" s="49"/>
    </row>
    <row r="106" spans="1:20">
      <c r="A106" s="15"/>
      <c r="B106" s="16"/>
      <c r="C106" s="16"/>
      <c r="D106" s="17"/>
      <c r="E106" s="18"/>
      <c r="F106" s="18"/>
      <c r="G106" s="18"/>
      <c r="H106" s="18"/>
      <c r="I106" s="31" t="str">
        <f>IF(_5tag_month_all!T104="","",_xlfn.CONCAT(_5tag_month_all!T104,_5tag_month_all!U104," ",_5tag_month_all!V104,"±",_5tag_month_all!W104))</f>
        <v/>
      </c>
      <c r="J106" s="32" t="str">
        <f>IF(_5tag_month_all!X104="","",_5tag_month_all!X104)</f>
        <v/>
      </c>
      <c r="K106" s="41"/>
      <c r="L106" s="33"/>
      <c r="M106" s="33"/>
      <c r="N106" s="33"/>
      <c r="O106" s="34"/>
      <c r="P106" s="17"/>
      <c r="Q106" s="17"/>
      <c r="R106" s="17"/>
      <c r="S106" s="48"/>
      <c r="T106" s="49"/>
    </row>
    <row r="107" spans="1:20">
      <c r="A107" s="15"/>
      <c r="B107" s="16"/>
      <c r="C107" s="16"/>
      <c r="D107" s="17"/>
      <c r="E107" s="18"/>
      <c r="F107" s="18"/>
      <c r="G107" s="18"/>
      <c r="H107" s="18"/>
      <c r="I107" s="31" t="str">
        <f>IF(_5tag_month_all!T105="","",_xlfn.CONCAT(_5tag_month_all!T105,_5tag_month_all!U105," ",_5tag_month_all!V105,"±",_5tag_month_all!W105))</f>
        <v/>
      </c>
      <c r="J107" s="39" t="str">
        <f>IF(_5tag_month_all!X105="","",_5tag_month_all!X105)</f>
        <v/>
      </c>
      <c r="K107" s="41"/>
      <c r="L107" s="33"/>
      <c r="M107" s="33"/>
      <c r="N107" s="33"/>
      <c r="O107" s="34"/>
      <c r="P107" s="17"/>
      <c r="Q107" s="17"/>
      <c r="R107" s="17"/>
      <c r="S107" s="48"/>
      <c r="T107" s="49"/>
    </row>
    <row r="108" ht="14.25" spans="1:20">
      <c r="A108" s="19"/>
      <c r="B108" s="20"/>
      <c r="C108" s="20"/>
      <c r="D108" s="21"/>
      <c r="E108" s="22"/>
      <c r="F108" s="22"/>
      <c r="G108" s="22"/>
      <c r="H108" s="22"/>
      <c r="I108" s="35" t="str">
        <f>IF(_5tag_month_all!T106="","",_xlfn.CONCAT(_5tag_month_all!T106,_5tag_month_all!U106," ",_5tag_month_all!V106,"±",_5tag_month_all!W106))</f>
        <v/>
      </c>
      <c r="J108" s="36" t="str">
        <f>IF(_5tag_month_all!X106="","",_5tag_month_all!X106)</f>
        <v/>
      </c>
      <c r="K108" s="42"/>
      <c r="L108" s="37"/>
      <c r="M108" s="37"/>
      <c r="N108" s="37"/>
      <c r="O108" s="38"/>
      <c r="P108" s="21"/>
      <c r="Q108" s="21"/>
      <c r="R108" s="21"/>
      <c r="S108" s="50"/>
      <c r="T108" s="51"/>
    </row>
    <row r="109" spans="1:20">
      <c r="A109" s="11" t="str">
        <f>IF(_5tag_month_all!A107="","",_5tag_month_all!A107)</f>
        <v/>
      </c>
      <c r="B109" s="12" t="str">
        <f>IF(_5tag_month_all!B107="","",IF(_5tag_month_all!B107="A","甲",IF(_5tag_month_all!B107="B","乙",IF(_5tag_month_all!B107="C","丙",IF(_5tag_month_all!B107="D","丁","")))))</f>
        <v/>
      </c>
      <c r="C109" s="12" t="str">
        <f>IF(_5tag_month_all!C107="","",IF(_5tag_month_all!C107="1","夜",IF(_5tag_month_all!C107="2","白",IF(_5tag_month_all!C107="3","中",""))))</f>
        <v/>
      </c>
      <c r="D109" s="13" t="str">
        <f>IF(_5tag_month_all!D107="","",_5tag_month_all!D107)</f>
        <v/>
      </c>
      <c r="E109" s="14" t="str">
        <f>IF(_5tag_month_all!E107="","",_5tag_month_all!E107)</f>
        <v/>
      </c>
      <c r="F109" s="14" t="str">
        <f>IF(_5tag_month_all!F107="","",_5tag_month_all!F107)</f>
        <v/>
      </c>
      <c r="G109" s="14" t="str">
        <f>IF(_5tag_month_all!G107="","",_5tag_month_all!G107)</f>
        <v/>
      </c>
      <c r="H109" s="14" t="str">
        <f>IF(_5tag_month_all!H107="","",_5tag_month_all!H107)</f>
        <v/>
      </c>
      <c r="I109" s="27" t="str">
        <f>IF(_5tag_month_all!T107="","",_xlfn.CONCAT(_5tag_month_all!T107,_5tag_month_all!U107," ",_5tag_month_all!V107,"±",_5tag_month_all!W107))</f>
        <v/>
      </c>
      <c r="J109" s="28" t="str">
        <f>IF(_5tag_month_all!X107="","",_5tag_month_all!X107)</f>
        <v/>
      </c>
      <c r="K109" s="40" t="str">
        <f>IF(_5tag_month_all!I107="","",_5tag_month_all!I107)</f>
        <v/>
      </c>
      <c r="L109" s="29" t="str">
        <f>IF(_5tag_month_all!J107="","",_5tag_month_all!J107)</f>
        <v/>
      </c>
      <c r="M109" s="29" t="str">
        <f>IF(_5tag_month_all!K107="","",_5tag_month_all!K107)</f>
        <v/>
      </c>
      <c r="N109" s="29" t="str">
        <f>IF(_5tag_month_all!L107="","",_5tag_month_all!L107)</f>
        <v/>
      </c>
      <c r="O109" s="30" t="str">
        <f>IF(_5tag_month_all!M107="","",_5tag_month_all!M107)</f>
        <v/>
      </c>
      <c r="P109" s="13" t="str">
        <f>IF(_5tag_month_all!N107="","",_5tag_month_all!N107)</f>
        <v/>
      </c>
      <c r="Q109" s="13" t="str">
        <f>IF(_5tag_month_all!O107="","",_5tag_month_all!O107)</f>
        <v/>
      </c>
      <c r="R109" s="13" t="str">
        <f>IF(_5tag_month_all!P107="","",_5tag_month_all!P107)</f>
        <v/>
      </c>
      <c r="S109" s="46" t="str">
        <f>IF(_5tag_month_all!Q107="","",_5tag_month_all!Q107)</f>
        <v/>
      </c>
      <c r="T109" s="47" t="str">
        <f>IF(_5tag_month_all!R107="","",_5tag_month_all!R107)</f>
        <v/>
      </c>
    </row>
    <row r="110" spans="1:20">
      <c r="A110" s="15"/>
      <c r="B110" s="16"/>
      <c r="C110" s="16"/>
      <c r="D110" s="17"/>
      <c r="E110" s="18"/>
      <c r="F110" s="18"/>
      <c r="G110" s="18"/>
      <c r="H110" s="18"/>
      <c r="I110" s="31" t="str">
        <f>IF(_5tag_month_all!T108="","",_xlfn.CONCAT(_5tag_month_all!T108,_5tag_month_all!U108," ",_5tag_month_all!V108,"±",_5tag_month_all!W108))</f>
        <v/>
      </c>
      <c r="J110" s="32" t="str">
        <f>IF(_5tag_month_all!X108="","",_5tag_month_all!X108)</f>
        <v/>
      </c>
      <c r="K110" s="41"/>
      <c r="L110" s="33"/>
      <c r="M110" s="33"/>
      <c r="N110" s="33"/>
      <c r="O110" s="34"/>
      <c r="P110" s="17"/>
      <c r="Q110" s="17"/>
      <c r="R110" s="17"/>
      <c r="S110" s="48"/>
      <c r="T110" s="49"/>
    </row>
    <row r="111" spans="1:20">
      <c r="A111" s="15"/>
      <c r="B111" s="16"/>
      <c r="C111" s="16"/>
      <c r="D111" s="17"/>
      <c r="E111" s="18"/>
      <c r="F111" s="18"/>
      <c r="G111" s="18"/>
      <c r="H111" s="18"/>
      <c r="I111" s="31" t="str">
        <f>IF(_5tag_month_all!T109="","",_xlfn.CONCAT(_5tag_month_all!T109,_5tag_month_all!U109," ",_5tag_month_all!V109,"±",_5tag_month_all!W109))</f>
        <v/>
      </c>
      <c r="J111" s="32" t="str">
        <f>IF(_5tag_month_all!X109="","",_5tag_month_all!X109)</f>
        <v/>
      </c>
      <c r="K111" s="41"/>
      <c r="L111" s="33"/>
      <c r="M111" s="33"/>
      <c r="N111" s="33"/>
      <c r="O111" s="34"/>
      <c r="P111" s="17"/>
      <c r="Q111" s="17"/>
      <c r="R111" s="17"/>
      <c r="S111" s="48"/>
      <c r="T111" s="49"/>
    </row>
    <row r="112" spans="1:20">
      <c r="A112" s="15"/>
      <c r="B112" s="16"/>
      <c r="C112" s="16"/>
      <c r="D112" s="17"/>
      <c r="E112" s="18"/>
      <c r="F112" s="18"/>
      <c r="G112" s="18"/>
      <c r="H112" s="18"/>
      <c r="I112" s="31" t="str">
        <f>IF(_5tag_month_all!T110="","",_xlfn.CONCAT(_5tag_month_all!T110,_5tag_month_all!U110," ",_5tag_month_all!V110,"±",_5tag_month_all!W110))</f>
        <v/>
      </c>
      <c r="J112" s="32" t="str">
        <f>IF(_5tag_month_all!X110="","",_5tag_month_all!X110)</f>
        <v/>
      </c>
      <c r="K112" s="41"/>
      <c r="L112" s="33"/>
      <c r="M112" s="33"/>
      <c r="N112" s="33"/>
      <c r="O112" s="34"/>
      <c r="P112" s="17"/>
      <c r="Q112" s="17"/>
      <c r="R112" s="17"/>
      <c r="S112" s="48"/>
      <c r="T112" s="49"/>
    </row>
    <row r="113" spans="1:20">
      <c r="A113" s="15"/>
      <c r="B113" s="16"/>
      <c r="C113" s="16"/>
      <c r="D113" s="17"/>
      <c r="E113" s="18"/>
      <c r="F113" s="18"/>
      <c r="G113" s="18"/>
      <c r="H113" s="18"/>
      <c r="I113" s="31" t="str">
        <f>IF(_5tag_month_all!T111="","",_xlfn.CONCAT(_5tag_month_all!T111,_5tag_month_all!U111," ",_5tag_month_all!V111,"±",_5tag_month_all!W111))</f>
        <v/>
      </c>
      <c r="J113" s="32" t="str">
        <f>IF(_5tag_month_all!X111="","",_5tag_month_all!X111)</f>
        <v/>
      </c>
      <c r="K113" s="41"/>
      <c r="L113" s="33"/>
      <c r="M113" s="33"/>
      <c r="N113" s="33"/>
      <c r="O113" s="34"/>
      <c r="P113" s="17"/>
      <c r="Q113" s="17"/>
      <c r="R113" s="17"/>
      <c r="S113" s="48"/>
      <c r="T113" s="49"/>
    </row>
    <row r="114" spans="1:20">
      <c r="A114" s="15"/>
      <c r="B114" s="16"/>
      <c r="C114" s="16"/>
      <c r="D114" s="17"/>
      <c r="E114" s="18"/>
      <c r="F114" s="18"/>
      <c r="G114" s="18"/>
      <c r="H114" s="18"/>
      <c r="I114" s="31" t="str">
        <f>IF(_5tag_month_all!T112="","",_xlfn.CONCAT(_5tag_month_all!T112,_5tag_month_all!U112," ",_5tag_month_all!V112,"±",_5tag_month_all!W112))</f>
        <v/>
      </c>
      <c r="J114" s="39" t="str">
        <f>IF(_5tag_month_all!X112="","",_5tag_month_all!X112)</f>
        <v/>
      </c>
      <c r="K114" s="41"/>
      <c r="L114" s="33"/>
      <c r="M114" s="33"/>
      <c r="N114" s="33"/>
      <c r="O114" s="34"/>
      <c r="P114" s="17"/>
      <c r="Q114" s="17"/>
      <c r="R114" s="17"/>
      <c r="S114" s="48"/>
      <c r="T114" s="49"/>
    </row>
    <row r="115" ht="14.25" spans="1:20">
      <c r="A115" s="19"/>
      <c r="B115" s="20"/>
      <c r="C115" s="20"/>
      <c r="D115" s="21"/>
      <c r="E115" s="22"/>
      <c r="F115" s="22"/>
      <c r="G115" s="22"/>
      <c r="H115" s="22"/>
      <c r="I115" s="35" t="str">
        <f>IF(_5tag_month_all!T113="","",_xlfn.CONCAT(_5tag_month_all!T113,_5tag_month_all!U113," ",_5tag_month_all!V113,"±",_5tag_month_all!W113))</f>
        <v/>
      </c>
      <c r="J115" s="36" t="str">
        <f>IF(_5tag_month_all!X113="","",_5tag_month_all!X113)</f>
        <v/>
      </c>
      <c r="K115" s="42"/>
      <c r="L115" s="37"/>
      <c r="M115" s="37"/>
      <c r="N115" s="37"/>
      <c r="O115" s="38"/>
      <c r="P115" s="21"/>
      <c r="Q115" s="21"/>
      <c r="R115" s="21"/>
      <c r="S115" s="50"/>
      <c r="T115" s="51"/>
    </row>
    <row r="116" spans="1:20">
      <c r="A116" s="11" t="str">
        <f>IF(_5tag_month_all!A114="","",_5tag_month_all!A114)</f>
        <v/>
      </c>
      <c r="B116" s="12" t="str">
        <f>IF(_5tag_month_all!B114="","",IF(_5tag_month_all!B114="A","甲",IF(_5tag_month_all!B114="B","乙",IF(_5tag_month_all!B114="C","丙",IF(_5tag_month_all!B114="D","丁","")))))</f>
        <v/>
      </c>
      <c r="C116" s="12" t="str">
        <f>IF(_5tag_month_all!C114="","",IF(_5tag_month_all!C114="1","夜",IF(_5tag_month_all!C114="2","白",IF(_5tag_month_all!C114="3","中",""))))</f>
        <v/>
      </c>
      <c r="D116" s="13" t="str">
        <f>IF(_5tag_month_all!D114="","",_5tag_month_all!D114)</f>
        <v/>
      </c>
      <c r="E116" s="13" t="str">
        <f>IF(_5tag_month_all!E114="","",_5tag_month_all!E114)</f>
        <v/>
      </c>
      <c r="F116" s="13" t="str">
        <f>IF(_5tag_month_all!F114="","",_5tag_month_all!F114)</f>
        <v/>
      </c>
      <c r="G116" s="13" t="str">
        <f>IF(_5tag_month_all!G114="","",_5tag_month_all!G114)</f>
        <v/>
      </c>
      <c r="H116" s="14" t="str">
        <f>IF(_5tag_month_all!H114="","",_5tag_month_all!H114)</f>
        <v/>
      </c>
      <c r="I116" s="27" t="str">
        <f>IF(_5tag_month_all!T114="","",_xlfn.CONCAT(_5tag_month_all!T114,_5tag_month_all!U114," ",_5tag_month_all!V114,"±",_5tag_month_all!W114))</f>
        <v/>
      </c>
      <c r="J116" s="28" t="str">
        <f>IF(_5tag_month_all!X114="","",_5tag_month_all!X114)</f>
        <v/>
      </c>
      <c r="K116" s="40" t="str">
        <f>IF(_5tag_month_all!I114="","",_5tag_month_all!I114)</f>
        <v/>
      </c>
      <c r="L116" s="29" t="str">
        <f>IF(_5tag_month_all!J114="","",_5tag_month_all!J114)</f>
        <v/>
      </c>
      <c r="M116" s="29" t="str">
        <f>IF(_5tag_month_all!K114="","",_5tag_month_all!K114)</f>
        <v/>
      </c>
      <c r="N116" s="53" t="str">
        <f>IF(_5tag_month_all!L114="","",_5tag_month_all!L114)</f>
        <v/>
      </c>
      <c r="O116" s="30" t="str">
        <f>IF(_5tag_month_all!M114="","",_5tag_month_all!M114)</f>
        <v/>
      </c>
      <c r="P116" s="54" t="str">
        <f>IF(_5tag_month_all!N114="","",_5tag_month_all!N114)</f>
        <v/>
      </c>
      <c r="Q116" s="13" t="str">
        <f>IF(_5tag_month_all!O114="","",_5tag_month_all!O114)</f>
        <v/>
      </c>
      <c r="R116" s="13" t="str">
        <f>IF(_5tag_month_all!P114="","",_5tag_month_all!P114)</f>
        <v/>
      </c>
      <c r="S116" s="46" t="str">
        <f>IF(_5tag_month_all!Q114="","",_5tag_month_all!Q114)</f>
        <v/>
      </c>
      <c r="T116" s="47" t="str">
        <f>IF(_5tag_month_all!R114="","",_5tag_month_all!R114)</f>
        <v/>
      </c>
    </row>
    <row r="117" spans="1:20">
      <c r="A117" s="15"/>
      <c r="B117" s="16"/>
      <c r="C117" s="16"/>
      <c r="D117" s="17"/>
      <c r="E117" s="17"/>
      <c r="F117" s="17"/>
      <c r="G117" s="17"/>
      <c r="H117" s="18"/>
      <c r="I117" s="31" t="str">
        <f>IF(_5tag_month_all!T115="","",_xlfn.CONCAT(_5tag_month_all!T115,_5tag_month_all!U115," ",_5tag_month_all!V115,"±",_5tag_month_all!W115))</f>
        <v/>
      </c>
      <c r="J117" s="32" t="str">
        <f>IF(_5tag_month_all!X115="","",_5tag_month_all!X115)</f>
        <v/>
      </c>
      <c r="K117" s="41"/>
      <c r="L117" s="33"/>
      <c r="M117" s="33"/>
      <c r="N117" s="57"/>
      <c r="O117" s="34"/>
      <c r="P117" s="58"/>
      <c r="Q117" s="17"/>
      <c r="R117" s="17"/>
      <c r="S117" s="48"/>
      <c r="T117" s="49"/>
    </row>
    <row r="118" spans="1:20">
      <c r="A118" s="15"/>
      <c r="B118" s="16"/>
      <c r="C118" s="16"/>
      <c r="D118" s="17"/>
      <c r="E118" s="17"/>
      <c r="F118" s="17"/>
      <c r="G118" s="17"/>
      <c r="H118" s="18"/>
      <c r="I118" s="31" t="str">
        <f>IF(_5tag_month_all!T116="","",_xlfn.CONCAT(_5tag_month_all!T116,_5tag_month_all!U116," ",_5tag_month_all!V116,"±",_5tag_month_all!W116))</f>
        <v/>
      </c>
      <c r="J118" s="32" t="str">
        <f>IF(_5tag_month_all!X116="","",_5tag_month_all!X116)</f>
        <v/>
      </c>
      <c r="K118" s="41"/>
      <c r="L118" s="33"/>
      <c r="M118" s="33"/>
      <c r="N118" s="57"/>
      <c r="O118" s="34"/>
      <c r="P118" s="58"/>
      <c r="Q118" s="17"/>
      <c r="R118" s="17"/>
      <c r="S118" s="48"/>
      <c r="T118" s="49"/>
    </row>
    <row r="119" spans="1:20">
      <c r="A119" s="15"/>
      <c r="B119" s="16"/>
      <c r="C119" s="16"/>
      <c r="D119" s="17"/>
      <c r="E119" s="17"/>
      <c r="F119" s="17"/>
      <c r="G119" s="17"/>
      <c r="H119" s="18"/>
      <c r="I119" s="31" t="str">
        <f>IF(_5tag_month_all!T117="","",_xlfn.CONCAT(_5tag_month_all!T117,_5tag_month_all!U117," ",_5tag_month_all!V117,"±",_5tag_month_all!W117))</f>
        <v/>
      </c>
      <c r="J119" s="32" t="str">
        <f>IF(_5tag_month_all!X117="","",_5tag_month_all!X117)</f>
        <v/>
      </c>
      <c r="K119" s="41"/>
      <c r="L119" s="33"/>
      <c r="M119" s="33"/>
      <c r="N119" s="57"/>
      <c r="O119" s="34"/>
      <c r="P119" s="58"/>
      <c r="Q119" s="17"/>
      <c r="R119" s="17"/>
      <c r="S119" s="48"/>
      <c r="T119" s="49"/>
    </row>
    <row r="120" spans="1:20">
      <c r="A120" s="15"/>
      <c r="B120" s="16"/>
      <c r="C120" s="16"/>
      <c r="D120" s="17"/>
      <c r="E120" s="17"/>
      <c r="F120" s="17"/>
      <c r="G120" s="17"/>
      <c r="H120" s="18"/>
      <c r="I120" s="31" t="str">
        <f>IF(_5tag_month_all!T118="","",_xlfn.CONCAT(_5tag_month_all!T118,_5tag_month_all!U118," ",_5tag_month_all!V118,"±",_5tag_month_all!W118))</f>
        <v/>
      </c>
      <c r="J120" s="32" t="str">
        <f>IF(_5tag_month_all!X118="","",_5tag_month_all!X118)</f>
        <v/>
      </c>
      <c r="K120" s="41"/>
      <c r="L120" s="33"/>
      <c r="M120" s="33"/>
      <c r="N120" s="57"/>
      <c r="O120" s="34"/>
      <c r="P120" s="58"/>
      <c r="Q120" s="17"/>
      <c r="R120" s="17"/>
      <c r="S120" s="48"/>
      <c r="T120" s="49"/>
    </row>
    <row r="121" spans="1:20">
      <c r="A121" s="15"/>
      <c r="B121" s="16"/>
      <c r="C121" s="16"/>
      <c r="D121" s="17"/>
      <c r="E121" s="17"/>
      <c r="F121" s="17"/>
      <c r="G121" s="17"/>
      <c r="H121" s="18"/>
      <c r="I121" s="31" t="str">
        <f>IF(_5tag_month_all!T119="","",_xlfn.CONCAT(_5tag_month_all!T119,_5tag_month_all!U119," ",_5tag_month_all!V119,"±",_5tag_month_all!W119))</f>
        <v/>
      </c>
      <c r="J121" s="39" t="str">
        <f>IF(_5tag_month_all!X119="","",_5tag_month_all!X119)</f>
        <v/>
      </c>
      <c r="K121" s="41"/>
      <c r="L121" s="33"/>
      <c r="M121" s="33"/>
      <c r="N121" s="57"/>
      <c r="O121" s="34"/>
      <c r="P121" s="58"/>
      <c r="Q121" s="17"/>
      <c r="R121" s="17"/>
      <c r="S121" s="48"/>
      <c r="T121" s="49"/>
    </row>
    <row r="122" ht="14.25" spans="1:20">
      <c r="A122" s="19"/>
      <c r="B122" s="20"/>
      <c r="C122" s="20"/>
      <c r="D122" s="21"/>
      <c r="E122" s="21"/>
      <c r="F122" s="21"/>
      <c r="G122" s="21"/>
      <c r="H122" s="22"/>
      <c r="I122" s="35" t="str">
        <f>IF(_5tag_month_all!T120="","",_xlfn.CONCAT(_5tag_month_all!T120,_5tag_month_all!U120," ",_5tag_month_all!V120,"±",_5tag_month_all!W120))</f>
        <v/>
      </c>
      <c r="J122" s="36" t="str">
        <f>IF(_5tag_month_all!X120="","",_5tag_month_all!X120)</f>
        <v/>
      </c>
      <c r="K122" s="42"/>
      <c r="L122" s="37"/>
      <c r="M122" s="37"/>
      <c r="N122" s="60"/>
      <c r="O122" s="38"/>
      <c r="P122" s="61"/>
      <c r="Q122" s="21"/>
      <c r="R122" s="21"/>
      <c r="S122" s="50"/>
      <c r="T122" s="51"/>
    </row>
    <row r="123" spans="1:20">
      <c r="A123" s="11" t="str">
        <f>IF(_5tag_month_all!A121="","",_5tag_month_all!A121)</f>
        <v/>
      </c>
      <c r="B123" s="12" t="str">
        <f>IF(_5tag_month_all!B121="","",IF(_5tag_month_all!B121="A","甲",IF(_5tag_month_all!B121="B","乙",IF(_5tag_month_all!B121="C","丙",IF(_5tag_month_all!B121="D","丁","")))))</f>
        <v/>
      </c>
      <c r="C123" s="12" t="str">
        <f>IF(_5tag_month_all!C121="","",IF(_5tag_month_all!C121="1","夜",IF(_5tag_month_all!C121="2","白",IF(_5tag_month_all!C121="3","中",""))))</f>
        <v/>
      </c>
      <c r="D123" s="13" t="str">
        <f>IF(_5tag_month_all!D121="","",_5tag_month_all!D121)</f>
        <v/>
      </c>
      <c r="E123" s="13" t="str">
        <f>IF(_5tag_month_all!E121="","",_5tag_month_all!E121)</f>
        <v/>
      </c>
      <c r="F123" s="13" t="str">
        <f>IF(_5tag_month_all!F121="","",_5tag_month_all!F121)</f>
        <v/>
      </c>
      <c r="G123" s="13" t="str">
        <f>IF(_5tag_month_all!G121="","",_5tag_month_all!G121)</f>
        <v/>
      </c>
      <c r="H123" s="14" t="str">
        <f>IF(_5tag_month_all!H121="","",_5tag_month_all!H121)</f>
        <v/>
      </c>
      <c r="I123" s="27" t="str">
        <f>IF(_5tag_month_all!T121="","",_xlfn.CONCAT(_5tag_month_all!T121,_5tag_month_all!U121," ",_5tag_month_all!V121,"±",_5tag_month_all!W121))</f>
        <v/>
      </c>
      <c r="J123" s="28" t="str">
        <f>IF(_5tag_month_all!X121="","",_5tag_month_all!X121)</f>
        <v/>
      </c>
      <c r="K123" s="40" t="str">
        <f>IF(_5tag_month_all!I121="","",_5tag_month_all!I121)</f>
        <v/>
      </c>
      <c r="L123" s="29" t="str">
        <f>IF(_5tag_month_all!J121="","",_5tag_month_all!J121)</f>
        <v/>
      </c>
      <c r="M123" s="29" t="str">
        <f>IF(_5tag_month_all!K121="","",_5tag_month_all!K121)</f>
        <v/>
      </c>
      <c r="N123" s="53" t="str">
        <f>IF(_5tag_month_all!L121="","",_5tag_month_all!L121)</f>
        <v/>
      </c>
      <c r="O123" s="30" t="str">
        <f>IF(_5tag_month_all!M121="","",_5tag_month_all!M121)</f>
        <v/>
      </c>
      <c r="P123" s="54" t="str">
        <f>IF(_5tag_month_all!N121="","",_5tag_month_all!N121)</f>
        <v/>
      </c>
      <c r="Q123" s="13" t="str">
        <f>IF(_5tag_month_all!O121="","",_5tag_month_all!O121)</f>
        <v/>
      </c>
      <c r="R123" s="13" t="str">
        <f>IF(_5tag_month_all!P121="","",_5tag_month_all!P121)</f>
        <v/>
      </c>
      <c r="S123" s="46" t="str">
        <f>IF(_5tag_month_all!Q121="","",_5tag_month_all!Q121)</f>
        <v/>
      </c>
      <c r="T123" s="47" t="str">
        <f>IF(_5tag_month_all!R121="","",_5tag_month_all!R121)</f>
        <v/>
      </c>
    </row>
    <row r="124" spans="1:20">
      <c r="A124" s="15"/>
      <c r="B124" s="16"/>
      <c r="C124" s="16"/>
      <c r="D124" s="17"/>
      <c r="E124" s="17"/>
      <c r="F124" s="17"/>
      <c r="G124" s="17"/>
      <c r="H124" s="18"/>
      <c r="I124" s="31" t="str">
        <f>IF(_5tag_month_all!T122="","",_xlfn.CONCAT(_5tag_month_all!T122,_5tag_month_all!U122," ",_5tag_month_all!V122,"±",_5tag_month_all!W122))</f>
        <v/>
      </c>
      <c r="J124" s="32" t="str">
        <f>IF(_5tag_month_all!X122="","",_5tag_month_all!X122)</f>
        <v/>
      </c>
      <c r="K124" s="41"/>
      <c r="L124" s="33"/>
      <c r="M124" s="33"/>
      <c r="N124" s="57"/>
      <c r="O124" s="34"/>
      <c r="P124" s="58"/>
      <c r="Q124" s="17"/>
      <c r="R124" s="17"/>
      <c r="S124" s="48"/>
      <c r="T124" s="49"/>
    </row>
    <row r="125" spans="1:20">
      <c r="A125" s="15"/>
      <c r="B125" s="16"/>
      <c r="C125" s="16"/>
      <c r="D125" s="17"/>
      <c r="E125" s="17"/>
      <c r="F125" s="17"/>
      <c r="G125" s="17"/>
      <c r="H125" s="18"/>
      <c r="I125" s="31" t="str">
        <f>IF(_5tag_month_all!T123="","",_xlfn.CONCAT(_5tag_month_all!T123,_5tag_month_all!U123," ",_5tag_month_all!V123,"±",_5tag_month_all!W123))</f>
        <v/>
      </c>
      <c r="J125" s="32" t="str">
        <f>IF(_5tag_month_all!X123="","",_5tag_month_all!X123)</f>
        <v/>
      </c>
      <c r="K125" s="41"/>
      <c r="L125" s="33"/>
      <c r="M125" s="33"/>
      <c r="N125" s="57"/>
      <c r="O125" s="34"/>
      <c r="P125" s="58"/>
      <c r="Q125" s="17"/>
      <c r="R125" s="17"/>
      <c r="S125" s="48"/>
      <c r="T125" s="49"/>
    </row>
    <row r="126" spans="1:20">
      <c r="A126" s="15"/>
      <c r="B126" s="16"/>
      <c r="C126" s="16"/>
      <c r="D126" s="17"/>
      <c r="E126" s="17"/>
      <c r="F126" s="17"/>
      <c r="G126" s="17"/>
      <c r="H126" s="18"/>
      <c r="I126" s="31" t="str">
        <f>IF(_5tag_month_all!T124="","",_xlfn.CONCAT(_5tag_month_all!T124,_5tag_month_all!U124," ",_5tag_month_all!V124,"±",_5tag_month_all!W124))</f>
        <v/>
      </c>
      <c r="J126" s="32" t="str">
        <f>IF(_5tag_month_all!X124="","",_5tag_month_all!X124)</f>
        <v/>
      </c>
      <c r="K126" s="41"/>
      <c r="L126" s="33"/>
      <c r="M126" s="33"/>
      <c r="N126" s="57"/>
      <c r="O126" s="34"/>
      <c r="P126" s="58"/>
      <c r="Q126" s="17"/>
      <c r="R126" s="17"/>
      <c r="S126" s="48"/>
      <c r="T126" s="49"/>
    </row>
    <row r="127" spans="1:20">
      <c r="A127" s="15"/>
      <c r="B127" s="16"/>
      <c r="C127" s="16"/>
      <c r="D127" s="17"/>
      <c r="E127" s="17"/>
      <c r="F127" s="17"/>
      <c r="G127" s="17"/>
      <c r="H127" s="18"/>
      <c r="I127" s="31" t="str">
        <f>IF(_5tag_month_all!T125="","",_xlfn.CONCAT(_5tag_month_all!T125,_5tag_month_all!U125," ",_5tag_month_all!V125,"±",_5tag_month_all!W125))</f>
        <v/>
      </c>
      <c r="J127" s="32" t="str">
        <f>IF(_5tag_month_all!X125="","",_5tag_month_all!X125)</f>
        <v/>
      </c>
      <c r="K127" s="41"/>
      <c r="L127" s="33"/>
      <c r="M127" s="33"/>
      <c r="N127" s="57"/>
      <c r="O127" s="34"/>
      <c r="P127" s="58"/>
      <c r="Q127" s="17"/>
      <c r="R127" s="17"/>
      <c r="S127" s="48"/>
      <c r="T127" s="49"/>
    </row>
    <row r="128" spans="1:20">
      <c r="A128" s="15"/>
      <c r="B128" s="16"/>
      <c r="C128" s="16"/>
      <c r="D128" s="17"/>
      <c r="E128" s="17"/>
      <c r="F128" s="17"/>
      <c r="G128" s="17"/>
      <c r="H128" s="18"/>
      <c r="I128" s="31" t="str">
        <f>IF(_5tag_month_all!T126="","",_xlfn.CONCAT(_5tag_month_all!T126,_5tag_month_all!U126," ",_5tag_month_all!V126,"±",_5tag_month_all!W126))</f>
        <v/>
      </c>
      <c r="J128" s="39" t="str">
        <f>IF(_5tag_month_all!X126="","",_5tag_month_all!X126)</f>
        <v/>
      </c>
      <c r="K128" s="41"/>
      <c r="L128" s="33"/>
      <c r="M128" s="33"/>
      <c r="N128" s="57"/>
      <c r="O128" s="34"/>
      <c r="P128" s="58"/>
      <c r="Q128" s="17"/>
      <c r="R128" s="17"/>
      <c r="S128" s="48"/>
      <c r="T128" s="49"/>
    </row>
    <row r="129" ht="14.25" spans="1:20">
      <c r="A129" s="19"/>
      <c r="B129" s="20"/>
      <c r="C129" s="20"/>
      <c r="D129" s="21"/>
      <c r="E129" s="21"/>
      <c r="F129" s="21"/>
      <c r="G129" s="21"/>
      <c r="H129" s="22"/>
      <c r="I129" s="35" t="str">
        <f>IF(_5tag_month_all!T127="","",_xlfn.CONCAT(_5tag_month_all!T127,_5tag_month_all!U127," ",_5tag_month_all!V127,"±",_5tag_month_all!W127))</f>
        <v/>
      </c>
      <c r="J129" s="36" t="str">
        <f>IF(_5tag_month_all!X127="","",_5tag_month_all!X127)</f>
        <v/>
      </c>
      <c r="K129" s="42"/>
      <c r="L129" s="37"/>
      <c r="M129" s="37"/>
      <c r="N129" s="60"/>
      <c r="O129" s="38"/>
      <c r="P129" s="61"/>
      <c r="Q129" s="21"/>
      <c r="R129" s="21"/>
      <c r="S129" s="50"/>
      <c r="T129" s="51"/>
    </row>
    <row r="130" spans="1:20">
      <c r="A130" s="11" t="str">
        <f>IF(_5tag_month_all!A128="","",_5tag_month_all!A128)</f>
        <v/>
      </c>
      <c r="B130" s="12" t="str">
        <f>IF(_5tag_month_all!B128="","",IF(_5tag_month_all!B128="A","甲",IF(_5tag_month_all!B128="B","乙",IF(_5tag_month_all!B128="C","丙",IF(_5tag_month_all!B128="D","丁","")))))</f>
        <v/>
      </c>
      <c r="C130" s="12" t="str">
        <f>IF(_5tag_month_all!C128="","",IF(_5tag_month_all!C128="1","夜",IF(_5tag_month_all!C128="2","白",IF(_5tag_month_all!C128="3","中",""))))</f>
        <v/>
      </c>
      <c r="D130" s="13" t="str">
        <f>IF(_5tag_month_all!D128="","",_5tag_month_all!D128)</f>
        <v/>
      </c>
      <c r="E130" s="13" t="str">
        <f>IF(_5tag_month_all!E128="","",_5tag_month_all!E128)</f>
        <v/>
      </c>
      <c r="F130" s="13" t="str">
        <f>IF(_5tag_month_all!F128="","",_5tag_month_all!F128)</f>
        <v/>
      </c>
      <c r="G130" s="13" t="str">
        <f>IF(_5tag_month_all!G128="","",_5tag_month_all!G128)</f>
        <v/>
      </c>
      <c r="H130" s="14" t="str">
        <f>IF(_5tag_month_all!H128="","",_5tag_month_all!H128)</f>
        <v/>
      </c>
      <c r="I130" s="27" t="str">
        <f>IF(_5tag_month_all!T128="","",_xlfn.CONCAT(_5tag_month_all!T128,_5tag_month_all!U128," ",_5tag_month_all!V128,"±",_5tag_month_all!W128))</f>
        <v/>
      </c>
      <c r="J130" s="28" t="str">
        <f>IF(_5tag_month_all!X128="","",_5tag_month_all!X128)</f>
        <v/>
      </c>
      <c r="K130" s="40" t="str">
        <f>IF(_5tag_month_all!I128="","",_5tag_month_all!I128)</f>
        <v/>
      </c>
      <c r="L130" s="29" t="str">
        <f>IF(_5tag_month_all!J128="","",_5tag_month_all!J128)</f>
        <v/>
      </c>
      <c r="M130" s="29" t="str">
        <f>IF(_5tag_month_all!K128="","",_5tag_month_all!K128)</f>
        <v/>
      </c>
      <c r="N130" s="53" t="str">
        <f>IF(_5tag_month_all!L128="","",_5tag_month_all!L128)</f>
        <v/>
      </c>
      <c r="O130" s="30" t="str">
        <f>IF(_5tag_month_all!M128="","",_5tag_month_all!M128)</f>
        <v/>
      </c>
      <c r="P130" s="54" t="str">
        <f>IF(_5tag_month_all!N128="","",_5tag_month_all!N128)</f>
        <v/>
      </c>
      <c r="Q130" s="13" t="str">
        <f>IF(_5tag_month_all!O128="","",_5tag_month_all!O128)</f>
        <v/>
      </c>
      <c r="R130" s="13" t="str">
        <f>IF(_5tag_month_all!P128="","",_5tag_month_all!P128)</f>
        <v/>
      </c>
      <c r="S130" s="46" t="str">
        <f>IF(_5tag_month_all!Q128="","",_5tag_month_all!Q128)</f>
        <v/>
      </c>
      <c r="T130" s="47" t="str">
        <f>IF(_5tag_month_all!R128="","",_5tag_month_all!R128)</f>
        <v/>
      </c>
    </row>
    <row r="131" spans="1:20">
      <c r="A131" s="15"/>
      <c r="B131" s="16"/>
      <c r="C131" s="16"/>
      <c r="D131" s="17"/>
      <c r="E131" s="17"/>
      <c r="F131" s="17"/>
      <c r="G131" s="17"/>
      <c r="H131" s="18"/>
      <c r="I131" s="31" t="str">
        <f>IF(_5tag_month_all!T129="","",_xlfn.CONCAT(_5tag_month_all!T129,_5tag_month_all!U129," ",_5tag_month_all!V129,"±",_5tag_month_all!W129))</f>
        <v/>
      </c>
      <c r="J131" s="32" t="str">
        <f>IF(_5tag_month_all!X129="","",_5tag_month_all!X129)</f>
        <v/>
      </c>
      <c r="K131" s="41"/>
      <c r="L131" s="33"/>
      <c r="M131" s="33"/>
      <c r="N131" s="57"/>
      <c r="O131" s="34"/>
      <c r="P131" s="58"/>
      <c r="Q131" s="17"/>
      <c r="R131" s="17"/>
      <c r="S131" s="48"/>
      <c r="T131" s="49"/>
    </row>
    <row r="132" spans="1:20">
      <c r="A132" s="15"/>
      <c r="B132" s="16"/>
      <c r="C132" s="16"/>
      <c r="D132" s="17"/>
      <c r="E132" s="17"/>
      <c r="F132" s="17"/>
      <c r="G132" s="17"/>
      <c r="H132" s="18"/>
      <c r="I132" s="31" t="str">
        <f>IF(_5tag_month_all!T130="","",_xlfn.CONCAT(_5tag_month_all!T130,_5tag_month_all!U130," ",_5tag_month_all!V130,"±",_5tag_month_all!W130))</f>
        <v/>
      </c>
      <c r="J132" s="32" t="str">
        <f>IF(_5tag_month_all!X130="","",_5tag_month_all!X130)</f>
        <v/>
      </c>
      <c r="K132" s="41"/>
      <c r="L132" s="33"/>
      <c r="M132" s="33"/>
      <c r="N132" s="57"/>
      <c r="O132" s="34"/>
      <c r="P132" s="58"/>
      <c r="Q132" s="17"/>
      <c r="R132" s="17"/>
      <c r="S132" s="48"/>
      <c r="T132" s="49"/>
    </row>
    <row r="133" spans="1:20">
      <c r="A133" s="15"/>
      <c r="B133" s="16"/>
      <c r="C133" s="16"/>
      <c r="D133" s="17"/>
      <c r="E133" s="17"/>
      <c r="F133" s="17"/>
      <c r="G133" s="17"/>
      <c r="H133" s="18"/>
      <c r="I133" s="31" t="str">
        <f>IF(_5tag_month_all!T131="","",_xlfn.CONCAT(_5tag_month_all!T131,_5tag_month_all!U131," ",_5tag_month_all!V131,"±",_5tag_month_all!W131))</f>
        <v/>
      </c>
      <c r="J133" s="32" t="str">
        <f>IF(_5tag_month_all!X131="","",_5tag_month_all!X131)</f>
        <v/>
      </c>
      <c r="K133" s="41"/>
      <c r="L133" s="33"/>
      <c r="M133" s="33"/>
      <c r="N133" s="57"/>
      <c r="O133" s="34"/>
      <c r="P133" s="58"/>
      <c r="Q133" s="17"/>
      <c r="R133" s="17"/>
      <c r="S133" s="48"/>
      <c r="T133" s="49"/>
    </row>
    <row r="134" spans="1:20">
      <c r="A134" s="15"/>
      <c r="B134" s="16"/>
      <c r="C134" s="16"/>
      <c r="D134" s="17"/>
      <c r="E134" s="17"/>
      <c r="F134" s="17"/>
      <c r="G134" s="17"/>
      <c r="H134" s="18"/>
      <c r="I134" s="31" t="str">
        <f>IF(_5tag_month_all!T132="","",_xlfn.CONCAT(_5tag_month_all!T132,_5tag_month_all!U132," ",_5tag_month_all!V132,"±",_5tag_month_all!W132))</f>
        <v/>
      </c>
      <c r="J134" s="32" t="str">
        <f>IF(_5tag_month_all!X132="","",_5tag_month_all!X132)</f>
        <v/>
      </c>
      <c r="K134" s="41"/>
      <c r="L134" s="33"/>
      <c r="M134" s="33"/>
      <c r="N134" s="57"/>
      <c r="O134" s="34"/>
      <c r="P134" s="58"/>
      <c r="Q134" s="17"/>
      <c r="R134" s="17"/>
      <c r="S134" s="48"/>
      <c r="T134" s="49"/>
    </row>
    <row r="135" spans="1:20">
      <c r="A135" s="15"/>
      <c r="B135" s="16"/>
      <c r="C135" s="16"/>
      <c r="D135" s="17"/>
      <c r="E135" s="17"/>
      <c r="F135" s="17"/>
      <c r="G135" s="17"/>
      <c r="H135" s="18"/>
      <c r="I135" s="31" t="str">
        <f>IF(_5tag_month_all!T133="","",_xlfn.CONCAT(_5tag_month_all!T133,_5tag_month_all!U133," ",_5tag_month_all!V133,"±",_5tag_month_all!W133))</f>
        <v/>
      </c>
      <c r="J135" s="39" t="str">
        <f>IF(_5tag_month_all!X133="","",_5tag_month_all!X133)</f>
        <v/>
      </c>
      <c r="K135" s="41"/>
      <c r="L135" s="33"/>
      <c r="M135" s="33"/>
      <c r="N135" s="57"/>
      <c r="O135" s="34"/>
      <c r="P135" s="58"/>
      <c r="Q135" s="17"/>
      <c r="R135" s="17"/>
      <c r="S135" s="48"/>
      <c r="T135" s="49"/>
    </row>
    <row r="136" ht="14.25" spans="1:20">
      <c r="A136" s="19"/>
      <c r="B136" s="20"/>
      <c r="C136" s="20"/>
      <c r="D136" s="21"/>
      <c r="E136" s="21"/>
      <c r="F136" s="21"/>
      <c r="G136" s="21"/>
      <c r="H136" s="22"/>
      <c r="I136" s="35" t="str">
        <f>IF(_5tag_month_all!T134="","",_xlfn.CONCAT(_5tag_month_all!T134,_5tag_month_all!U134," ",_5tag_month_all!V134,"±",_5tag_month_all!W134))</f>
        <v/>
      </c>
      <c r="J136" s="36" t="str">
        <f>IF(_5tag_month_all!X134="","",_5tag_month_all!X134)</f>
        <v/>
      </c>
      <c r="K136" s="42"/>
      <c r="L136" s="37"/>
      <c r="M136" s="37"/>
      <c r="N136" s="60"/>
      <c r="O136" s="38"/>
      <c r="P136" s="61"/>
      <c r="Q136" s="21"/>
      <c r="R136" s="21"/>
      <c r="S136" s="50"/>
      <c r="T136" s="51"/>
    </row>
    <row r="137" spans="1:20">
      <c r="A137" s="11" t="str">
        <f>IF(_5tag_month_all!A135="","",_5tag_month_all!A135)</f>
        <v/>
      </c>
      <c r="B137" s="12" t="str">
        <f>IF(_5tag_month_all!B135="","",IF(_5tag_month_all!B135="A","甲",IF(_5tag_month_all!B135="B","乙",IF(_5tag_month_all!B135="C","丙",IF(_5tag_month_all!B135="D","丁","")))))</f>
        <v/>
      </c>
      <c r="C137" s="12" t="str">
        <f>IF(_5tag_month_all!C135="","",IF(_5tag_month_all!C135="1","夜",IF(_5tag_month_all!C135="2","白",IF(_5tag_month_all!C135="3","中",""))))</f>
        <v/>
      </c>
      <c r="D137" s="13" t="str">
        <f>IF(_5tag_month_all!D135="","",_5tag_month_all!D135)</f>
        <v/>
      </c>
      <c r="E137" s="13" t="str">
        <f>IF(_5tag_month_all!E135="","",_5tag_month_all!E135)</f>
        <v/>
      </c>
      <c r="F137" s="13" t="str">
        <f>IF(_5tag_month_all!F135="","",_5tag_month_all!F135)</f>
        <v/>
      </c>
      <c r="G137" s="13" t="str">
        <f>IF(_5tag_month_all!G135="","",_5tag_month_all!G135)</f>
        <v/>
      </c>
      <c r="H137" s="14" t="str">
        <f>IF(_5tag_month_all!H135="","",_5tag_month_all!H135)</f>
        <v/>
      </c>
      <c r="I137" s="27" t="str">
        <f>IF(_5tag_month_all!T135="","",_xlfn.CONCAT(_5tag_month_all!T135,_5tag_month_all!U135," ",_5tag_month_all!V135,"±",_5tag_month_all!W135))</f>
        <v/>
      </c>
      <c r="J137" s="28" t="str">
        <f>IF(_5tag_month_all!X135="","",_5tag_month_all!X135)</f>
        <v/>
      </c>
      <c r="K137" s="40" t="str">
        <f>IF(_5tag_month_all!I135="","",_5tag_month_all!I135)</f>
        <v/>
      </c>
      <c r="L137" s="29" t="str">
        <f>IF(_5tag_month_all!J135="","",_5tag_month_all!J135)</f>
        <v/>
      </c>
      <c r="M137" s="29" t="str">
        <f>IF(_5tag_month_all!K135="","",_5tag_month_all!K135)</f>
        <v/>
      </c>
      <c r="N137" s="53" t="str">
        <f>IF(_5tag_month_all!L135="","",_5tag_month_all!L135)</f>
        <v/>
      </c>
      <c r="O137" s="30" t="str">
        <f>IF(_5tag_month_all!M135="","",_5tag_month_all!M135)</f>
        <v/>
      </c>
      <c r="P137" s="54" t="str">
        <f>IF(_5tag_month_all!N135="","",_5tag_month_all!N135)</f>
        <v/>
      </c>
      <c r="Q137" s="13" t="str">
        <f>IF(_5tag_month_all!O135="","",_5tag_month_all!O135)</f>
        <v/>
      </c>
      <c r="R137" s="13" t="str">
        <f>IF(_5tag_month_all!P135="","",_5tag_month_all!P135)</f>
        <v/>
      </c>
      <c r="S137" s="46" t="str">
        <f>IF(_5tag_month_all!Q135="","",_5tag_month_all!Q135)</f>
        <v/>
      </c>
      <c r="T137" s="47" t="str">
        <f>IF(_5tag_month_all!R135="","",_5tag_month_all!R135)</f>
        <v/>
      </c>
    </row>
    <row r="138" spans="1:20">
      <c r="A138" s="15"/>
      <c r="B138" s="16"/>
      <c r="C138" s="16"/>
      <c r="D138" s="17"/>
      <c r="E138" s="17"/>
      <c r="F138" s="17"/>
      <c r="G138" s="17"/>
      <c r="H138" s="18"/>
      <c r="I138" s="31" t="str">
        <f>IF(_5tag_month_all!T136="","",_xlfn.CONCAT(_5tag_month_all!T136,_5tag_month_all!U136," ",_5tag_month_all!V136,"±",_5tag_month_all!W136))</f>
        <v/>
      </c>
      <c r="J138" s="32" t="str">
        <f>IF(_5tag_month_all!X136="","",_5tag_month_all!X136)</f>
        <v/>
      </c>
      <c r="K138" s="41"/>
      <c r="L138" s="33"/>
      <c r="M138" s="33"/>
      <c r="N138" s="57"/>
      <c r="O138" s="34"/>
      <c r="P138" s="58"/>
      <c r="Q138" s="17"/>
      <c r="R138" s="17"/>
      <c r="S138" s="48"/>
      <c r="T138" s="49"/>
    </row>
    <row r="139" spans="1:20">
      <c r="A139" s="15"/>
      <c r="B139" s="16"/>
      <c r="C139" s="16"/>
      <c r="D139" s="17"/>
      <c r="E139" s="17"/>
      <c r="F139" s="17"/>
      <c r="G139" s="17"/>
      <c r="H139" s="18"/>
      <c r="I139" s="31" t="str">
        <f>IF(_5tag_month_all!T137="","",_xlfn.CONCAT(_5tag_month_all!T137,_5tag_month_all!U137," ",_5tag_month_all!V137,"±",_5tag_month_all!W137))</f>
        <v/>
      </c>
      <c r="J139" s="32" t="str">
        <f>IF(_5tag_month_all!X137="","",_5tag_month_all!X137)</f>
        <v/>
      </c>
      <c r="K139" s="41"/>
      <c r="L139" s="33"/>
      <c r="M139" s="33"/>
      <c r="N139" s="57"/>
      <c r="O139" s="34"/>
      <c r="P139" s="58"/>
      <c r="Q139" s="17"/>
      <c r="R139" s="17"/>
      <c r="S139" s="48"/>
      <c r="T139" s="49"/>
    </row>
    <row r="140" spans="1:20">
      <c r="A140" s="15"/>
      <c r="B140" s="16"/>
      <c r="C140" s="16"/>
      <c r="D140" s="17"/>
      <c r="E140" s="17"/>
      <c r="F140" s="17"/>
      <c r="G140" s="17"/>
      <c r="H140" s="18"/>
      <c r="I140" s="31" t="str">
        <f>IF(_5tag_month_all!T138="","",_xlfn.CONCAT(_5tag_month_all!T138,_5tag_month_all!U138," ",_5tag_month_all!V138,"±",_5tag_month_all!W138))</f>
        <v/>
      </c>
      <c r="J140" s="32" t="str">
        <f>IF(_5tag_month_all!X138="","",_5tag_month_all!X138)</f>
        <v/>
      </c>
      <c r="K140" s="41"/>
      <c r="L140" s="33"/>
      <c r="M140" s="33"/>
      <c r="N140" s="57"/>
      <c r="O140" s="34"/>
      <c r="P140" s="58"/>
      <c r="Q140" s="17"/>
      <c r="R140" s="17"/>
      <c r="S140" s="48"/>
      <c r="T140" s="49"/>
    </row>
    <row r="141" spans="1:20">
      <c r="A141" s="15"/>
      <c r="B141" s="16"/>
      <c r="C141" s="16"/>
      <c r="D141" s="17"/>
      <c r="E141" s="17"/>
      <c r="F141" s="17"/>
      <c r="G141" s="17"/>
      <c r="H141" s="18"/>
      <c r="I141" s="31" t="str">
        <f>IF(_5tag_month_all!T139="","",_xlfn.CONCAT(_5tag_month_all!T139,_5tag_month_all!U139," ",_5tag_month_all!V139,"±",_5tag_month_all!W139))</f>
        <v/>
      </c>
      <c r="J141" s="32" t="str">
        <f>IF(_5tag_month_all!X139="","",_5tag_month_all!X139)</f>
        <v/>
      </c>
      <c r="K141" s="41"/>
      <c r="L141" s="33"/>
      <c r="M141" s="33"/>
      <c r="N141" s="57"/>
      <c r="O141" s="34"/>
      <c r="P141" s="58"/>
      <c r="Q141" s="17"/>
      <c r="R141" s="17"/>
      <c r="S141" s="48"/>
      <c r="T141" s="49"/>
    </row>
    <row r="142" spans="1:20">
      <c r="A142" s="15"/>
      <c r="B142" s="16"/>
      <c r="C142" s="16"/>
      <c r="D142" s="17"/>
      <c r="E142" s="17"/>
      <c r="F142" s="17"/>
      <c r="G142" s="17"/>
      <c r="H142" s="18"/>
      <c r="I142" s="31" t="str">
        <f>IF(_5tag_month_all!T140="","",_xlfn.CONCAT(_5tag_month_all!T140,_5tag_month_all!U140," ",_5tag_month_all!V140,"±",_5tag_month_all!W140))</f>
        <v/>
      </c>
      <c r="J142" s="39" t="str">
        <f>IF(_5tag_month_all!X140="","",_5tag_month_all!X140)</f>
        <v/>
      </c>
      <c r="K142" s="41"/>
      <c r="L142" s="33"/>
      <c r="M142" s="33"/>
      <c r="N142" s="57"/>
      <c r="O142" s="34"/>
      <c r="P142" s="58"/>
      <c r="Q142" s="17"/>
      <c r="R142" s="17"/>
      <c r="S142" s="48"/>
      <c r="T142" s="49"/>
    </row>
    <row r="143" ht="14.25" spans="1:20">
      <c r="A143" s="19"/>
      <c r="B143" s="20"/>
      <c r="C143" s="20"/>
      <c r="D143" s="21"/>
      <c r="E143" s="21"/>
      <c r="F143" s="21"/>
      <c r="G143" s="21"/>
      <c r="H143" s="22"/>
      <c r="I143" s="35" t="str">
        <f>IF(_5tag_month_all!T141="","",_xlfn.CONCAT(_5tag_month_all!T141,_5tag_month_all!U141," ",_5tag_month_all!V141,"±",_5tag_month_all!W141))</f>
        <v/>
      </c>
      <c r="J143" s="36" t="str">
        <f>IF(_5tag_month_all!X141="","",_5tag_month_all!X141)</f>
        <v/>
      </c>
      <c r="K143" s="42"/>
      <c r="L143" s="37"/>
      <c r="M143" s="37"/>
      <c r="N143" s="60"/>
      <c r="O143" s="38"/>
      <c r="P143" s="61"/>
      <c r="Q143" s="21"/>
      <c r="R143" s="21"/>
      <c r="S143" s="50"/>
      <c r="T143" s="51"/>
    </row>
    <row r="144" spans="1:20">
      <c r="A144" s="11" t="str">
        <f>IF(_5tag_month_all!A142="","",_5tag_month_all!A142)</f>
        <v/>
      </c>
      <c r="B144" s="12" t="str">
        <f>IF(_5tag_month_all!B142="","",IF(_5tag_month_all!B142="A","甲",IF(_5tag_month_all!B142="B","乙",IF(_5tag_month_all!B142="C","丙",IF(_5tag_month_all!B142="D","丁","")))))</f>
        <v/>
      </c>
      <c r="C144" s="12" t="str">
        <f>IF(_5tag_month_all!C142="","",IF(_5tag_month_all!C142="1","夜",IF(_5tag_month_all!C142="2","白",IF(_5tag_month_all!C142="3","中",""))))</f>
        <v/>
      </c>
      <c r="D144" s="13" t="str">
        <f>IF(_5tag_month_all!D142="","",_5tag_month_all!D142)</f>
        <v/>
      </c>
      <c r="E144" s="13" t="str">
        <f>IF(_5tag_month_all!E142="","",_5tag_month_all!E142)</f>
        <v/>
      </c>
      <c r="F144" s="13" t="str">
        <f>IF(_5tag_month_all!F142="","",_5tag_month_all!F142)</f>
        <v/>
      </c>
      <c r="G144" s="13" t="str">
        <f>IF(_5tag_month_all!G142="","",_5tag_month_all!G142)</f>
        <v/>
      </c>
      <c r="H144" s="14" t="str">
        <f>IF(_5tag_month_all!H142="","",_5tag_month_all!H142)</f>
        <v/>
      </c>
      <c r="I144" s="27" t="str">
        <f>IF(_5tag_month_all!T142="","",_xlfn.CONCAT(_5tag_month_all!T142,_5tag_month_all!U142," ",_5tag_month_all!V142,"±",_5tag_month_all!W142))</f>
        <v/>
      </c>
      <c r="J144" s="28" t="str">
        <f>IF(_5tag_month_all!X142="","",_5tag_month_all!X142)</f>
        <v/>
      </c>
      <c r="K144" s="40" t="str">
        <f>IF(_5tag_month_all!I142="","",_5tag_month_all!I142)</f>
        <v/>
      </c>
      <c r="L144" s="29" t="str">
        <f>IF(_5tag_month_all!J142="","",_5tag_month_all!J142)</f>
        <v/>
      </c>
      <c r="M144" s="29" t="str">
        <f>IF(_5tag_month_all!K142="","",_5tag_month_all!K142)</f>
        <v/>
      </c>
      <c r="N144" s="53" t="str">
        <f>IF(_5tag_month_all!L142="","",_5tag_month_all!L142)</f>
        <v/>
      </c>
      <c r="O144" s="30" t="str">
        <f>IF(_5tag_month_all!M142="","",_5tag_month_all!M142)</f>
        <v/>
      </c>
      <c r="P144" s="54" t="str">
        <f>IF(_5tag_month_all!N142="","",_5tag_month_all!N142)</f>
        <v/>
      </c>
      <c r="Q144" s="13" t="str">
        <f>IF(_5tag_month_all!O142="","",_5tag_month_all!O142)</f>
        <v/>
      </c>
      <c r="R144" s="13" t="str">
        <f>IF(_5tag_month_all!P142="","",_5tag_month_all!P142)</f>
        <v/>
      </c>
      <c r="S144" s="46" t="str">
        <f>IF(_5tag_month_all!Q142="","",_5tag_month_all!Q142)</f>
        <v/>
      </c>
      <c r="T144" s="47" t="str">
        <f>IF(_5tag_month_all!R142="","",_5tag_month_all!R142)</f>
        <v/>
      </c>
    </row>
    <row r="145" spans="1:20">
      <c r="A145" s="15"/>
      <c r="B145" s="16"/>
      <c r="C145" s="16"/>
      <c r="D145" s="17"/>
      <c r="E145" s="17"/>
      <c r="F145" s="17"/>
      <c r="G145" s="17"/>
      <c r="H145" s="18"/>
      <c r="I145" s="31" t="str">
        <f>IF(_5tag_month_all!T143="","",_xlfn.CONCAT(_5tag_month_all!T143,_5tag_month_all!U143," ",_5tag_month_all!V143,"±",_5tag_month_all!W143))</f>
        <v/>
      </c>
      <c r="J145" s="32" t="str">
        <f>IF(_5tag_month_all!X143="","",_5tag_month_all!X143)</f>
        <v/>
      </c>
      <c r="K145" s="41"/>
      <c r="L145" s="33"/>
      <c r="M145" s="33"/>
      <c r="N145" s="57"/>
      <c r="O145" s="34"/>
      <c r="P145" s="58"/>
      <c r="Q145" s="17"/>
      <c r="R145" s="17"/>
      <c r="S145" s="48"/>
      <c r="T145" s="49"/>
    </row>
    <row r="146" spans="1:20">
      <c r="A146" s="15"/>
      <c r="B146" s="16"/>
      <c r="C146" s="16"/>
      <c r="D146" s="17"/>
      <c r="E146" s="17"/>
      <c r="F146" s="17"/>
      <c r="G146" s="17"/>
      <c r="H146" s="18"/>
      <c r="I146" s="31" t="str">
        <f>IF(_5tag_month_all!T144="","",_xlfn.CONCAT(_5tag_month_all!T144,_5tag_month_all!U144," ",_5tag_month_all!V144,"±",_5tag_month_all!W144))</f>
        <v/>
      </c>
      <c r="J146" s="32" t="str">
        <f>IF(_5tag_month_all!X144="","",_5tag_month_all!X144)</f>
        <v/>
      </c>
      <c r="K146" s="41"/>
      <c r="L146" s="33"/>
      <c r="M146" s="33"/>
      <c r="N146" s="57"/>
      <c r="O146" s="34"/>
      <c r="P146" s="58"/>
      <c r="Q146" s="17"/>
      <c r="R146" s="17"/>
      <c r="S146" s="48"/>
      <c r="T146" s="49"/>
    </row>
    <row r="147" spans="1:20">
      <c r="A147" s="15"/>
      <c r="B147" s="16"/>
      <c r="C147" s="16"/>
      <c r="D147" s="17"/>
      <c r="E147" s="17"/>
      <c r="F147" s="17"/>
      <c r="G147" s="17"/>
      <c r="H147" s="18"/>
      <c r="I147" s="31" t="str">
        <f>IF(_5tag_month_all!T145="","",_xlfn.CONCAT(_5tag_month_all!T145,_5tag_month_all!U145," ",_5tag_month_all!V145,"±",_5tag_month_all!W145))</f>
        <v/>
      </c>
      <c r="J147" s="32" t="str">
        <f>IF(_5tag_month_all!X145="","",_5tag_month_all!X145)</f>
        <v/>
      </c>
      <c r="K147" s="41"/>
      <c r="L147" s="33"/>
      <c r="M147" s="33"/>
      <c r="N147" s="57"/>
      <c r="O147" s="34"/>
      <c r="P147" s="58"/>
      <c r="Q147" s="17"/>
      <c r="R147" s="17"/>
      <c r="S147" s="48"/>
      <c r="T147" s="49"/>
    </row>
    <row r="148" spans="1:20">
      <c r="A148" s="15"/>
      <c r="B148" s="16"/>
      <c r="C148" s="16"/>
      <c r="D148" s="17"/>
      <c r="E148" s="17"/>
      <c r="F148" s="17"/>
      <c r="G148" s="17"/>
      <c r="H148" s="18"/>
      <c r="I148" s="31" t="str">
        <f>IF(_5tag_month_all!T146="","",_xlfn.CONCAT(_5tag_month_all!T146,_5tag_month_all!U146," ",_5tag_month_all!V146,"±",_5tag_month_all!W146))</f>
        <v/>
      </c>
      <c r="J148" s="32" t="str">
        <f>IF(_5tag_month_all!X146="","",_5tag_month_all!X146)</f>
        <v/>
      </c>
      <c r="K148" s="41"/>
      <c r="L148" s="33"/>
      <c r="M148" s="33"/>
      <c r="N148" s="57"/>
      <c r="O148" s="34"/>
      <c r="P148" s="58"/>
      <c r="Q148" s="17"/>
      <c r="R148" s="17"/>
      <c r="S148" s="48"/>
      <c r="T148" s="49"/>
    </row>
    <row r="149" spans="1:20">
      <c r="A149" s="15"/>
      <c r="B149" s="16"/>
      <c r="C149" s="16"/>
      <c r="D149" s="17"/>
      <c r="E149" s="17"/>
      <c r="F149" s="17"/>
      <c r="G149" s="17"/>
      <c r="H149" s="18"/>
      <c r="I149" s="31" t="str">
        <f>IF(_5tag_month_all!T147="","",_xlfn.CONCAT(_5tag_month_all!T147,_5tag_month_all!U147," ",_5tag_month_all!V147,"±",_5tag_month_all!W147))</f>
        <v/>
      </c>
      <c r="J149" s="39" t="str">
        <f>IF(_5tag_month_all!X147="","",_5tag_month_all!X147)</f>
        <v/>
      </c>
      <c r="K149" s="41"/>
      <c r="L149" s="33"/>
      <c r="M149" s="33"/>
      <c r="N149" s="57"/>
      <c r="O149" s="34"/>
      <c r="P149" s="58"/>
      <c r="Q149" s="17"/>
      <c r="R149" s="17"/>
      <c r="S149" s="48"/>
      <c r="T149" s="49"/>
    </row>
    <row r="150" ht="14.25" spans="1:20">
      <c r="A150" s="19"/>
      <c r="B150" s="20"/>
      <c r="C150" s="20"/>
      <c r="D150" s="21"/>
      <c r="E150" s="21"/>
      <c r="F150" s="21"/>
      <c r="G150" s="21"/>
      <c r="H150" s="22"/>
      <c r="I150" s="35" t="str">
        <f>IF(_5tag_month_all!T148="","",_xlfn.CONCAT(_5tag_month_all!T148,_5tag_month_all!U148," ",_5tag_month_all!V148,"±",_5tag_month_all!W148))</f>
        <v/>
      </c>
      <c r="J150" s="36" t="str">
        <f>IF(_5tag_month_all!X148="","",_5tag_month_all!X148)</f>
        <v/>
      </c>
      <c r="K150" s="42"/>
      <c r="L150" s="37"/>
      <c r="M150" s="37"/>
      <c r="N150" s="60"/>
      <c r="O150" s="38"/>
      <c r="P150" s="61"/>
      <c r="Q150" s="21"/>
      <c r="R150" s="21"/>
      <c r="S150" s="50"/>
      <c r="T150" s="51"/>
    </row>
    <row r="151" spans="1:20">
      <c r="A151" s="11" t="str">
        <f>IF(_5tag_month_all!A149="","",_5tag_month_all!A149)</f>
        <v/>
      </c>
      <c r="B151" s="12" t="str">
        <f>IF(_5tag_month_all!B149="","",IF(_5tag_month_all!B149="A","甲",IF(_5tag_month_all!B149="B","乙",IF(_5tag_month_all!B149="C","丙",IF(_5tag_month_all!B149="D","丁","")))))</f>
        <v/>
      </c>
      <c r="C151" s="12" t="str">
        <f>IF(_5tag_month_all!C149="","",IF(_5tag_month_all!C149="1","夜",IF(_5tag_month_all!C149="2","白",IF(_5tag_month_all!C149="3","中",""))))</f>
        <v/>
      </c>
      <c r="D151" s="13" t="str">
        <f>IF(_5tag_month_all!D149="","",_5tag_month_all!D149)</f>
        <v/>
      </c>
      <c r="E151" s="13" t="str">
        <f>IF(_5tag_month_all!E149="","",_5tag_month_all!E149)</f>
        <v/>
      </c>
      <c r="F151" s="13" t="str">
        <f>IF(_5tag_month_all!F149="","",_5tag_month_all!F149)</f>
        <v/>
      </c>
      <c r="G151" s="13" t="str">
        <f>IF(_5tag_month_all!G149="","",_5tag_month_all!G149)</f>
        <v/>
      </c>
      <c r="H151" s="14" t="str">
        <f>IF(_5tag_month_all!H149="","",_5tag_month_all!H149)</f>
        <v/>
      </c>
      <c r="I151" s="27" t="str">
        <f>IF(_5tag_month_all!T149="","",_xlfn.CONCAT(_5tag_month_all!T149,_5tag_month_all!U149," ",_5tag_month_all!V149,"±",_5tag_month_all!W149))</f>
        <v/>
      </c>
      <c r="J151" s="28" t="str">
        <f>IF(_5tag_month_all!X149="","",_5tag_month_all!X149)</f>
        <v/>
      </c>
      <c r="K151" s="29" t="str">
        <f>IF(_5tag_month_all!I149="","",_5tag_month_all!I149)</f>
        <v/>
      </c>
      <c r="L151" s="29" t="str">
        <f>IF(_5tag_month_all!J149="","",_5tag_month_all!J149)</f>
        <v/>
      </c>
      <c r="M151" s="29" t="str">
        <f>IF(_5tag_month_all!K149="","",_5tag_month_all!K149)</f>
        <v/>
      </c>
      <c r="N151" s="53" t="str">
        <f>IF(_5tag_month_all!L149="","",_5tag_month_all!L149)</f>
        <v/>
      </c>
      <c r="O151" s="30" t="str">
        <f>IF(_5tag_month_all!M149="","",_5tag_month_all!M149)</f>
        <v/>
      </c>
      <c r="P151" s="54" t="str">
        <f>IF(_5tag_month_all!N149="","",_5tag_month_all!N149)</f>
        <v/>
      </c>
      <c r="Q151" s="13" t="str">
        <f>IF(_5tag_month_all!O149="","",_5tag_month_all!O149)</f>
        <v/>
      </c>
      <c r="R151" s="13" t="str">
        <f>IF(_5tag_month_all!P149="","",_5tag_month_all!P149)</f>
        <v/>
      </c>
      <c r="S151" s="46" t="str">
        <f>IF(_5tag_month_all!Q149="","",_5tag_month_all!Q149)</f>
        <v/>
      </c>
      <c r="T151" s="47" t="str">
        <f>IF(_5tag_month_all!R149="","",_5tag_month_all!R149)</f>
        <v/>
      </c>
    </row>
    <row r="152" spans="1:20">
      <c r="A152" s="15"/>
      <c r="B152" s="16"/>
      <c r="C152" s="16"/>
      <c r="D152" s="17"/>
      <c r="E152" s="17"/>
      <c r="F152" s="17"/>
      <c r="G152" s="17"/>
      <c r="H152" s="18"/>
      <c r="I152" s="31" t="str">
        <f>IF(_5tag_month_all!T150="","",_xlfn.CONCAT(_5tag_month_all!T150,_5tag_month_all!U150," ",_5tag_month_all!V150,"±",_5tag_month_all!W150))</f>
        <v/>
      </c>
      <c r="J152" s="32" t="str">
        <f>IF(_5tag_month_all!X150="","",_5tag_month_all!X150)</f>
        <v/>
      </c>
      <c r="K152" s="33"/>
      <c r="L152" s="33"/>
      <c r="M152" s="33"/>
      <c r="N152" s="57"/>
      <c r="O152" s="34"/>
      <c r="P152" s="58"/>
      <c r="Q152" s="17"/>
      <c r="R152" s="17"/>
      <c r="S152" s="48"/>
      <c r="T152" s="49"/>
    </row>
    <row r="153" spans="1:20">
      <c r="A153" s="15"/>
      <c r="B153" s="16"/>
      <c r="C153" s="16"/>
      <c r="D153" s="17"/>
      <c r="E153" s="17"/>
      <c r="F153" s="17"/>
      <c r="G153" s="17"/>
      <c r="H153" s="18"/>
      <c r="I153" s="31" t="str">
        <f>IF(_5tag_month_all!T151="","",_xlfn.CONCAT(_5tag_month_all!T151,_5tag_month_all!U151," ",_5tag_month_all!V151,"±",_5tag_month_all!W151))</f>
        <v/>
      </c>
      <c r="J153" s="32" t="str">
        <f>IF(_5tag_month_all!X151="","",_5tag_month_all!X151)</f>
        <v/>
      </c>
      <c r="K153" s="33"/>
      <c r="L153" s="33"/>
      <c r="M153" s="33"/>
      <c r="N153" s="57"/>
      <c r="O153" s="34"/>
      <c r="P153" s="58"/>
      <c r="Q153" s="17"/>
      <c r="R153" s="17"/>
      <c r="S153" s="48"/>
      <c r="T153" s="49"/>
    </row>
    <row r="154" spans="1:20">
      <c r="A154" s="15"/>
      <c r="B154" s="16"/>
      <c r="C154" s="16"/>
      <c r="D154" s="17"/>
      <c r="E154" s="17"/>
      <c r="F154" s="17"/>
      <c r="G154" s="17"/>
      <c r="H154" s="18"/>
      <c r="I154" s="31" t="str">
        <f>IF(_5tag_month_all!T152="","",_xlfn.CONCAT(_5tag_month_all!T152,_5tag_month_all!U152," ",_5tag_month_all!V152,"±",_5tag_month_all!W152))</f>
        <v/>
      </c>
      <c r="J154" s="32" t="str">
        <f>IF(_5tag_month_all!X152="","",_5tag_month_all!X152)</f>
        <v/>
      </c>
      <c r="K154" s="33"/>
      <c r="L154" s="33"/>
      <c r="M154" s="33"/>
      <c r="N154" s="57"/>
      <c r="O154" s="34"/>
      <c r="P154" s="58"/>
      <c r="Q154" s="17"/>
      <c r="R154" s="17"/>
      <c r="S154" s="48"/>
      <c r="T154" s="49"/>
    </row>
    <row r="155" spans="1:20">
      <c r="A155" s="15"/>
      <c r="B155" s="16"/>
      <c r="C155" s="16"/>
      <c r="D155" s="17"/>
      <c r="E155" s="17"/>
      <c r="F155" s="17"/>
      <c r="G155" s="17"/>
      <c r="H155" s="18"/>
      <c r="I155" s="31" t="str">
        <f>IF(_5tag_month_all!T153="","",_xlfn.CONCAT(_5tag_month_all!T153,_5tag_month_all!U153," ",_5tag_month_all!V153,"±",_5tag_month_all!W153))</f>
        <v/>
      </c>
      <c r="J155" s="32" t="str">
        <f>IF(_5tag_month_all!X153="","",_5tag_month_all!X153)</f>
        <v/>
      </c>
      <c r="K155" s="33"/>
      <c r="L155" s="33"/>
      <c r="M155" s="33"/>
      <c r="N155" s="57"/>
      <c r="O155" s="34"/>
      <c r="P155" s="58"/>
      <c r="Q155" s="17"/>
      <c r="R155" s="17"/>
      <c r="S155" s="48"/>
      <c r="T155" s="49"/>
    </row>
    <row r="156" spans="1:20">
      <c r="A156" s="15"/>
      <c r="B156" s="16"/>
      <c r="C156" s="16"/>
      <c r="D156" s="17"/>
      <c r="E156" s="17"/>
      <c r="F156" s="17"/>
      <c r="G156" s="17"/>
      <c r="H156" s="18"/>
      <c r="I156" s="31" t="str">
        <f>IF(_5tag_month_all!T154="","",_xlfn.CONCAT(_5tag_month_all!T154,_5tag_month_all!U154," ",_5tag_month_all!V154,"±",_5tag_month_all!W154))</f>
        <v/>
      </c>
      <c r="J156" s="39" t="str">
        <f>IF(_5tag_month_all!X154="","",_5tag_month_all!X154)</f>
        <v/>
      </c>
      <c r="K156" s="33"/>
      <c r="L156" s="33"/>
      <c r="M156" s="33"/>
      <c r="N156" s="57"/>
      <c r="O156" s="34"/>
      <c r="P156" s="58"/>
      <c r="Q156" s="17"/>
      <c r="R156" s="17"/>
      <c r="S156" s="48"/>
      <c r="T156" s="49"/>
    </row>
    <row r="157" ht="14.25" spans="1:20">
      <c r="A157" s="19"/>
      <c r="B157" s="20"/>
      <c r="C157" s="20"/>
      <c r="D157" s="21"/>
      <c r="E157" s="21"/>
      <c r="F157" s="21"/>
      <c r="G157" s="21"/>
      <c r="H157" s="22"/>
      <c r="I157" s="35" t="str">
        <f>IF(_5tag_month_all!T155="","",_xlfn.CONCAT(_5tag_month_all!T155,_5tag_month_all!U155," ",_5tag_month_all!V155,"±",_5tag_month_all!W155))</f>
        <v/>
      </c>
      <c r="J157" s="36" t="str">
        <f>IF(_5tag_month_all!X155="","",_5tag_month_all!X155)</f>
        <v/>
      </c>
      <c r="K157" s="37"/>
      <c r="L157" s="37"/>
      <c r="M157" s="37"/>
      <c r="N157" s="60"/>
      <c r="O157" s="38"/>
      <c r="P157" s="61"/>
      <c r="Q157" s="21"/>
      <c r="R157" s="21"/>
      <c r="S157" s="50"/>
      <c r="T157" s="51"/>
    </row>
    <row r="158" spans="1:20">
      <c r="A158" s="11" t="str">
        <f>IF(_5tag_month_all!A156="","",_5tag_month_all!A156)</f>
        <v/>
      </c>
      <c r="B158" s="12" t="str">
        <f>IF(_5tag_month_all!B156="","",IF(_5tag_month_all!B156="A","甲",IF(_5tag_month_all!B156="B","乙",IF(_5tag_month_all!B156="C","丙",IF(_5tag_month_all!B156="D","丁","")))))</f>
        <v/>
      </c>
      <c r="C158" s="12" t="str">
        <f>IF(_5tag_month_all!C156="","",IF(_5tag_month_all!C156="1","夜",IF(_5tag_month_all!C156="2","白",IF(_5tag_month_all!C156="3","中",""))))</f>
        <v/>
      </c>
      <c r="D158" s="13" t="str">
        <f>IF(_5tag_month_all!D156="","",_5tag_month_all!D156)</f>
        <v/>
      </c>
      <c r="E158" s="13" t="str">
        <f>IF(_5tag_month_all!E156="","",_5tag_month_all!E156)</f>
        <v/>
      </c>
      <c r="F158" s="13" t="str">
        <f>IF(_5tag_month_all!F156="","",_5tag_month_all!F156)</f>
        <v/>
      </c>
      <c r="G158" s="13" t="str">
        <f>IF(_5tag_month_all!G156="","",_5tag_month_all!G156)</f>
        <v/>
      </c>
      <c r="H158" s="14" t="str">
        <f>IF(_5tag_month_all!H156="","",_5tag_month_all!H156)</f>
        <v/>
      </c>
      <c r="I158" s="27" t="str">
        <f>IF(_5tag_month_all!T156="","",_xlfn.CONCAT(_5tag_month_all!T156,_5tag_month_all!U156," ",_5tag_month_all!V156,"±",_5tag_month_all!W156))</f>
        <v/>
      </c>
      <c r="J158" s="28" t="str">
        <f>IF(_5tag_month_all!X156="","",_5tag_month_all!X156)</f>
        <v/>
      </c>
      <c r="K158" s="40" t="str">
        <f>IF(_5tag_month_all!I156="","",_5tag_month_all!I156)</f>
        <v/>
      </c>
      <c r="L158" s="29" t="str">
        <f>IF(_5tag_month_all!J156="","",_5tag_month_all!J156)</f>
        <v/>
      </c>
      <c r="M158" s="29" t="str">
        <f>IF(_5tag_month_all!K156="","",_5tag_month_all!K156)</f>
        <v/>
      </c>
      <c r="N158" s="53" t="str">
        <f>IF(_5tag_month_all!L156="","",_5tag_month_all!L156)</f>
        <v/>
      </c>
      <c r="O158" s="30" t="str">
        <f>IF(_5tag_month_all!M156="","",_5tag_month_all!M156)</f>
        <v/>
      </c>
      <c r="P158" s="54" t="str">
        <f>IF(_5tag_month_all!N156="","",_5tag_month_all!N156)</f>
        <v/>
      </c>
      <c r="Q158" s="13" t="str">
        <f>IF(_5tag_month_all!O156="","",_5tag_month_all!O156)</f>
        <v/>
      </c>
      <c r="R158" s="13" t="str">
        <f>IF(_5tag_month_all!P156="","",_5tag_month_all!P156)</f>
        <v/>
      </c>
      <c r="S158" s="46" t="str">
        <f>IF(_5tag_month_all!Q156="","",_5tag_month_all!Q156)</f>
        <v/>
      </c>
      <c r="T158" s="47" t="str">
        <f>IF(_5tag_month_all!R156="","",_5tag_month_all!R156)</f>
        <v/>
      </c>
    </row>
    <row r="159" spans="1:20">
      <c r="A159" s="15"/>
      <c r="B159" s="16"/>
      <c r="C159" s="16"/>
      <c r="D159" s="17"/>
      <c r="E159" s="17"/>
      <c r="F159" s="17"/>
      <c r="G159" s="17"/>
      <c r="H159" s="18"/>
      <c r="I159" s="31" t="str">
        <f>IF(_5tag_month_all!T157="","",_xlfn.CONCAT(_5tag_month_all!T157,_5tag_month_all!U157," ",_5tag_month_all!V157,"±",_5tag_month_all!W157))</f>
        <v/>
      </c>
      <c r="J159" s="32" t="str">
        <f>IF(_5tag_month_all!X157="","",_5tag_month_all!X157)</f>
        <v/>
      </c>
      <c r="K159" s="41"/>
      <c r="L159" s="33"/>
      <c r="M159" s="33"/>
      <c r="N159" s="57"/>
      <c r="O159" s="34"/>
      <c r="P159" s="58"/>
      <c r="Q159" s="17"/>
      <c r="R159" s="17"/>
      <c r="S159" s="48"/>
      <c r="T159" s="49"/>
    </row>
    <row r="160" spans="1:20">
      <c r="A160" s="15"/>
      <c r="B160" s="16"/>
      <c r="C160" s="16"/>
      <c r="D160" s="17"/>
      <c r="E160" s="17"/>
      <c r="F160" s="17"/>
      <c r="G160" s="17"/>
      <c r="H160" s="18"/>
      <c r="I160" s="31" t="str">
        <f>IF(_5tag_month_all!T158="","",_xlfn.CONCAT(_5tag_month_all!T158,_5tag_month_all!U158," ",_5tag_month_all!V158,"±",_5tag_month_all!W158))</f>
        <v/>
      </c>
      <c r="J160" s="32" t="str">
        <f>IF(_5tag_month_all!X158="","",_5tag_month_all!X158)</f>
        <v/>
      </c>
      <c r="K160" s="41"/>
      <c r="L160" s="33"/>
      <c r="M160" s="33"/>
      <c r="N160" s="57"/>
      <c r="O160" s="34"/>
      <c r="P160" s="58"/>
      <c r="Q160" s="17"/>
      <c r="R160" s="17"/>
      <c r="S160" s="48"/>
      <c r="T160" s="49"/>
    </row>
    <row r="161" spans="1:20">
      <c r="A161" s="15"/>
      <c r="B161" s="16"/>
      <c r="C161" s="16"/>
      <c r="D161" s="17"/>
      <c r="E161" s="17"/>
      <c r="F161" s="17"/>
      <c r="G161" s="17"/>
      <c r="H161" s="18"/>
      <c r="I161" s="31" t="str">
        <f>IF(_5tag_month_all!T159="","",_xlfn.CONCAT(_5tag_month_all!T159,_5tag_month_all!U159," ",_5tag_month_all!V159,"±",_5tag_month_all!W159))</f>
        <v/>
      </c>
      <c r="J161" s="32" t="str">
        <f>IF(_5tag_month_all!X159="","",_5tag_month_all!X159)</f>
        <v/>
      </c>
      <c r="K161" s="41"/>
      <c r="L161" s="33"/>
      <c r="M161" s="33"/>
      <c r="N161" s="57"/>
      <c r="O161" s="34"/>
      <c r="P161" s="58"/>
      <c r="Q161" s="17"/>
      <c r="R161" s="17"/>
      <c r="S161" s="48"/>
      <c r="T161" s="49"/>
    </row>
    <row r="162" spans="1:20">
      <c r="A162" s="15"/>
      <c r="B162" s="16"/>
      <c r="C162" s="16"/>
      <c r="D162" s="17"/>
      <c r="E162" s="17"/>
      <c r="F162" s="17"/>
      <c r="G162" s="17"/>
      <c r="H162" s="18"/>
      <c r="I162" s="31" t="str">
        <f>IF(_5tag_month_all!T160="","",_xlfn.CONCAT(_5tag_month_all!T160,_5tag_month_all!U160," ",_5tag_month_all!V160,"±",_5tag_month_all!W160))</f>
        <v/>
      </c>
      <c r="J162" s="32" t="str">
        <f>IF(_5tag_month_all!X160="","",_5tag_month_all!X160)</f>
        <v/>
      </c>
      <c r="K162" s="41"/>
      <c r="L162" s="33"/>
      <c r="M162" s="33"/>
      <c r="N162" s="57"/>
      <c r="O162" s="34"/>
      <c r="P162" s="58"/>
      <c r="Q162" s="17"/>
      <c r="R162" s="17"/>
      <c r="S162" s="48"/>
      <c r="T162" s="49"/>
    </row>
    <row r="163" spans="1:20">
      <c r="A163" s="15"/>
      <c r="B163" s="16"/>
      <c r="C163" s="16"/>
      <c r="D163" s="17"/>
      <c r="E163" s="17"/>
      <c r="F163" s="17"/>
      <c r="G163" s="17"/>
      <c r="H163" s="18"/>
      <c r="I163" s="31" t="str">
        <f>IF(_5tag_month_all!T161="","",_xlfn.CONCAT(_5tag_month_all!T161,_5tag_month_all!U161," ",_5tag_month_all!V161,"±",_5tag_month_all!W161))</f>
        <v/>
      </c>
      <c r="J163" s="39" t="str">
        <f>IF(_5tag_month_all!X161="","",_5tag_month_all!X161)</f>
        <v/>
      </c>
      <c r="K163" s="41"/>
      <c r="L163" s="33"/>
      <c r="M163" s="33"/>
      <c r="N163" s="57"/>
      <c r="O163" s="34"/>
      <c r="P163" s="58"/>
      <c r="Q163" s="17"/>
      <c r="R163" s="17"/>
      <c r="S163" s="48"/>
      <c r="T163" s="49"/>
    </row>
    <row r="164" ht="14.25" spans="1:20">
      <c r="A164" s="19"/>
      <c r="B164" s="20"/>
      <c r="C164" s="20"/>
      <c r="D164" s="21"/>
      <c r="E164" s="21"/>
      <c r="F164" s="21"/>
      <c r="G164" s="21"/>
      <c r="H164" s="22"/>
      <c r="I164" s="35" t="str">
        <f>IF(_5tag_month_all!T162="","",_xlfn.CONCAT(_5tag_month_all!T162,_5tag_month_all!U162," ",_5tag_month_all!V162,"±",_5tag_month_all!W162))</f>
        <v/>
      </c>
      <c r="J164" s="36" t="str">
        <f>IF(_5tag_month_all!X162="","",_5tag_month_all!X162)</f>
        <v/>
      </c>
      <c r="K164" s="42"/>
      <c r="L164" s="37"/>
      <c r="M164" s="37"/>
      <c r="N164" s="60"/>
      <c r="O164" s="38"/>
      <c r="P164" s="61"/>
      <c r="Q164" s="21"/>
      <c r="R164" s="21"/>
      <c r="S164" s="50"/>
      <c r="T164" s="51"/>
    </row>
    <row r="165" spans="1:20">
      <c r="A165" s="11" t="str">
        <f>IF(_5tag_month_all!A163="","",_5tag_month_all!A163)</f>
        <v/>
      </c>
      <c r="B165" s="12" t="str">
        <f>IF(_5tag_month_all!B163="","",IF(_5tag_month_all!B163="A","甲",IF(_5tag_month_all!B163="B","乙",IF(_5tag_month_all!B163="C","丙",IF(_5tag_month_all!B163="D","丁","")))))</f>
        <v/>
      </c>
      <c r="C165" s="12" t="str">
        <f>IF(_5tag_month_all!C163="","",IF(_5tag_month_all!C163="1","夜",IF(_5tag_month_all!C163="2","白",IF(_5tag_month_all!C163="3","中",""))))</f>
        <v/>
      </c>
      <c r="D165" s="13" t="str">
        <f>IF(_5tag_month_all!D163="","",_5tag_month_all!D163)</f>
        <v/>
      </c>
      <c r="E165" s="13" t="str">
        <f>IF(_5tag_month_all!E163="","",_5tag_month_all!E163)</f>
        <v/>
      </c>
      <c r="F165" s="13" t="str">
        <f>IF(_5tag_month_all!F163="","",_5tag_month_all!F163)</f>
        <v/>
      </c>
      <c r="G165" s="13" t="str">
        <f>IF(_5tag_month_all!G163="","",_5tag_month_all!G163)</f>
        <v/>
      </c>
      <c r="H165" s="14" t="str">
        <f>IF(_5tag_month_all!H163="","",_5tag_month_all!H163)</f>
        <v/>
      </c>
      <c r="I165" s="27" t="str">
        <f>IF(_5tag_month_all!T163="","",_xlfn.CONCAT(_5tag_month_all!T163,_5tag_month_all!U163," ",_5tag_month_all!V163,"±",_5tag_month_all!W163))</f>
        <v/>
      </c>
      <c r="J165" s="28" t="str">
        <f>IF(_5tag_month_all!X163="","",_5tag_month_all!X163)</f>
        <v/>
      </c>
      <c r="K165" s="40" t="str">
        <f>IF(_5tag_month_all!I163="","",_5tag_month_all!I163)</f>
        <v/>
      </c>
      <c r="L165" s="29" t="str">
        <f>IF(_5tag_month_all!J163="","",_5tag_month_all!J163)</f>
        <v/>
      </c>
      <c r="M165" s="29" t="str">
        <f>IF(_5tag_month_all!K163="","",_5tag_month_all!K163)</f>
        <v/>
      </c>
      <c r="N165" s="53" t="str">
        <f>IF(_5tag_month_all!L163="","",_5tag_month_all!L163)</f>
        <v/>
      </c>
      <c r="O165" s="30" t="str">
        <f>IF(_5tag_month_all!M163="","",_5tag_month_all!M163)</f>
        <v/>
      </c>
      <c r="P165" s="54" t="str">
        <f>IF(_5tag_month_all!N163="","",_5tag_month_all!N163)</f>
        <v/>
      </c>
      <c r="Q165" s="13" t="str">
        <f>IF(_5tag_month_all!O163="","",_5tag_month_all!O163)</f>
        <v/>
      </c>
      <c r="R165" s="13" t="str">
        <f>IF(_5tag_month_all!P163="","",_5tag_month_all!P163)</f>
        <v/>
      </c>
      <c r="S165" s="46" t="str">
        <f>IF(_5tag_month_all!Q163="","",_5tag_month_all!Q163)</f>
        <v/>
      </c>
      <c r="T165" s="47" t="str">
        <f>IF(_5tag_month_all!R163="","",_5tag_month_all!R163)</f>
        <v/>
      </c>
    </row>
    <row r="166" spans="1:20">
      <c r="A166" s="15"/>
      <c r="B166" s="16"/>
      <c r="C166" s="16"/>
      <c r="D166" s="17"/>
      <c r="E166" s="17"/>
      <c r="F166" s="17"/>
      <c r="G166" s="17"/>
      <c r="H166" s="18"/>
      <c r="I166" s="31" t="str">
        <f>IF(_5tag_month_all!T164="","",_xlfn.CONCAT(_5tag_month_all!T164,_5tag_month_all!U164," ",_5tag_month_all!V164,"±",_5tag_month_all!W164))</f>
        <v/>
      </c>
      <c r="J166" s="32" t="str">
        <f>IF(_5tag_month_all!X164="","",_5tag_month_all!X164)</f>
        <v/>
      </c>
      <c r="K166" s="41"/>
      <c r="L166" s="33"/>
      <c r="M166" s="33"/>
      <c r="N166" s="57"/>
      <c r="O166" s="34"/>
      <c r="P166" s="58"/>
      <c r="Q166" s="17"/>
      <c r="R166" s="17"/>
      <c r="S166" s="48"/>
      <c r="T166" s="49"/>
    </row>
    <row r="167" spans="1:20">
      <c r="A167" s="15"/>
      <c r="B167" s="16"/>
      <c r="C167" s="16"/>
      <c r="D167" s="17"/>
      <c r="E167" s="17"/>
      <c r="F167" s="17"/>
      <c r="G167" s="17"/>
      <c r="H167" s="18"/>
      <c r="I167" s="31" t="str">
        <f>IF(_5tag_month_all!T165="","",_xlfn.CONCAT(_5tag_month_all!T165,_5tag_month_all!U165," ",_5tag_month_all!V165,"±",_5tag_month_all!W165))</f>
        <v/>
      </c>
      <c r="J167" s="32" t="str">
        <f>IF(_5tag_month_all!X165="","",_5tag_month_all!X165)</f>
        <v/>
      </c>
      <c r="K167" s="41"/>
      <c r="L167" s="33"/>
      <c r="M167" s="33"/>
      <c r="N167" s="57"/>
      <c r="O167" s="34"/>
      <c r="P167" s="58"/>
      <c r="Q167" s="17"/>
      <c r="R167" s="17"/>
      <c r="S167" s="48"/>
      <c r="T167" s="49"/>
    </row>
    <row r="168" spans="1:20">
      <c r="A168" s="15"/>
      <c r="B168" s="16"/>
      <c r="C168" s="16"/>
      <c r="D168" s="17"/>
      <c r="E168" s="17"/>
      <c r="F168" s="17"/>
      <c r="G168" s="17"/>
      <c r="H168" s="18"/>
      <c r="I168" s="31" t="str">
        <f>IF(_5tag_month_all!T166="","",_xlfn.CONCAT(_5tag_month_all!T166,_5tag_month_all!U166," ",_5tag_month_all!V166,"±",_5tag_month_all!W166))</f>
        <v/>
      </c>
      <c r="J168" s="32" t="str">
        <f>IF(_5tag_month_all!X166="","",_5tag_month_all!X166)</f>
        <v/>
      </c>
      <c r="K168" s="41"/>
      <c r="L168" s="33"/>
      <c r="M168" s="33"/>
      <c r="N168" s="57"/>
      <c r="O168" s="34"/>
      <c r="P168" s="58"/>
      <c r="Q168" s="17"/>
      <c r="R168" s="17"/>
      <c r="S168" s="48"/>
      <c r="T168" s="49"/>
    </row>
    <row r="169" spans="1:20">
      <c r="A169" s="15"/>
      <c r="B169" s="16"/>
      <c r="C169" s="16"/>
      <c r="D169" s="17"/>
      <c r="E169" s="17"/>
      <c r="F169" s="17"/>
      <c r="G169" s="17"/>
      <c r="H169" s="18"/>
      <c r="I169" s="31" t="str">
        <f>IF(_5tag_month_all!T167="","",_xlfn.CONCAT(_5tag_month_all!T167,_5tag_month_all!U167," ",_5tag_month_all!V167,"±",_5tag_month_all!W167))</f>
        <v/>
      </c>
      <c r="J169" s="32" t="str">
        <f>IF(_5tag_month_all!X167="","",_5tag_month_all!X167)</f>
        <v/>
      </c>
      <c r="K169" s="41"/>
      <c r="L169" s="33"/>
      <c r="M169" s="33"/>
      <c r="N169" s="57"/>
      <c r="O169" s="34"/>
      <c r="P169" s="58"/>
      <c r="Q169" s="17"/>
      <c r="R169" s="17"/>
      <c r="S169" s="48"/>
      <c r="T169" s="49"/>
    </row>
    <row r="170" spans="1:20">
      <c r="A170" s="15"/>
      <c r="B170" s="16"/>
      <c r="C170" s="16"/>
      <c r="D170" s="17"/>
      <c r="E170" s="17"/>
      <c r="F170" s="17"/>
      <c r="G170" s="17"/>
      <c r="H170" s="18"/>
      <c r="I170" s="31" t="str">
        <f>IF(_5tag_month_all!T168="","",_xlfn.CONCAT(_5tag_month_all!T168,_5tag_month_all!U168," ",_5tag_month_all!V168,"±",_5tag_month_all!W168))</f>
        <v/>
      </c>
      <c r="J170" s="39" t="str">
        <f>IF(_5tag_month_all!X168="","",_5tag_month_all!X168)</f>
        <v/>
      </c>
      <c r="K170" s="41"/>
      <c r="L170" s="33"/>
      <c r="M170" s="33"/>
      <c r="N170" s="57"/>
      <c r="O170" s="34"/>
      <c r="P170" s="58"/>
      <c r="Q170" s="17"/>
      <c r="R170" s="17"/>
      <c r="S170" s="48"/>
      <c r="T170" s="49"/>
    </row>
    <row r="171" ht="14.25" spans="1:20">
      <c r="A171" s="19"/>
      <c r="B171" s="20"/>
      <c r="C171" s="20"/>
      <c r="D171" s="21"/>
      <c r="E171" s="21"/>
      <c r="F171" s="21"/>
      <c r="G171" s="21"/>
      <c r="H171" s="22"/>
      <c r="I171" s="35" t="str">
        <f>IF(_5tag_month_all!T169="","",_xlfn.CONCAT(_5tag_month_all!T169,_5tag_month_all!U169," ",_5tag_month_all!V169,"±",_5tag_month_all!W169))</f>
        <v/>
      </c>
      <c r="J171" s="36" t="str">
        <f>IF(_5tag_month_all!X169="","",_5tag_month_all!X169)</f>
        <v/>
      </c>
      <c r="K171" s="42"/>
      <c r="L171" s="37"/>
      <c r="M171" s="37"/>
      <c r="N171" s="60"/>
      <c r="O171" s="38"/>
      <c r="P171" s="61"/>
      <c r="Q171" s="21"/>
      <c r="R171" s="21"/>
      <c r="S171" s="50"/>
      <c r="T171" s="51"/>
    </row>
    <row r="172" spans="1:20">
      <c r="A172" s="11" t="str">
        <f>IF(_5tag_month_all!A170="","",_5tag_month_all!A170)</f>
        <v/>
      </c>
      <c r="B172" s="12" t="str">
        <f>IF(_5tag_month_all!B170="","",IF(_5tag_month_all!B170="A","甲",IF(_5tag_month_all!B170="B","乙",IF(_5tag_month_all!B170="C","丙",IF(_5tag_month_all!B170="D","丁","")))))</f>
        <v/>
      </c>
      <c r="C172" s="12" t="str">
        <f>IF(_5tag_month_all!C170="","",IF(_5tag_month_all!C170="1","夜",IF(_5tag_month_all!C170="2","白",IF(_5tag_month_all!C170="3","中",""))))</f>
        <v/>
      </c>
      <c r="D172" s="13" t="str">
        <f>IF(_5tag_month_all!D170="","",_5tag_month_all!D170)</f>
        <v/>
      </c>
      <c r="E172" s="13" t="str">
        <f>IF(_5tag_month_all!E170="","",_5tag_month_all!E170)</f>
        <v/>
      </c>
      <c r="F172" s="13" t="str">
        <f>IF(_5tag_month_all!F170="","",_5tag_month_all!F170)</f>
        <v/>
      </c>
      <c r="G172" s="13" t="str">
        <f>IF(_5tag_month_all!G170="","",_5tag_month_all!G170)</f>
        <v/>
      </c>
      <c r="H172" s="14" t="str">
        <f>IF(_5tag_month_all!H170="","",_5tag_month_all!H170)</f>
        <v/>
      </c>
      <c r="I172" s="27" t="str">
        <f>IF(_5tag_month_all!T170="","",_xlfn.CONCAT(_5tag_month_all!T170,_5tag_month_all!U170," ",_5tag_month_all!V170,"±",_5tag_month_all!W170))</f>
        <v/>
      </c>
      <c r="J172" s="28" t="str">
        <f>IF(_5tag_month_all!X170="","",_5tag_month_all!X170)</f>
        <v/>
      </c>
      <c r="K172" s="40" t="str">
        <f>IF(_5tag_month_all!I170="","",_5tag_month_all!I170)</f>
        <v/>
      </c>
      <c r="L172" s="29" t="str">
        <f>IF(_5tag_month_all!J170="","",_5tag_month_all!J170)</f>
        <v/>
      </c>
      <c r="M172" s="29" t="str">
        <f>IF(_5tag_month_all!K170="","",_5tag_month_all!K170)</f>
        <v/>
      </c>
      <c r="N172" s="53" t="str">
        <f>IF(_5tag_month_all!L170="","",_5tag_month_all!L170)</f>
        <v/>
      </c>
      <c r="O172" s="30" t="str">
        <f>IF(_5tag_month_all!M170="","",_5tag_month_all!M170)</f>
        <v/>
      </c>
      <c r="P172" s="54" t="str">
        <f>IF(_5tag_month_all!N170="","",_5tag_month_all!N170)</f>
        <v/>
      </c>
      <c r="Q172" s="13" t="str">
        <f>IF(_5tag_month_all!O170="","",_5tag_month_all!O170)</f>
        <v/>
      </c>
      <c r="R172" s="13" t="str">
        <f>IF(_5tag_month_all!P170="","",_5tag_month_all!P170)</f>
        <v/>
      </c>
      <c r="S172" s="46" t="str">
        <f>IF(_5tag_month_all!Q170="","",_5tag_month_all!Q170)</f>
        <v/>
      </c>
      <c r="T172" s="47" t="str">
        <f>IF(_5tag_month_all!R170="","",_5tag_month_all!R170)</f>
        <v/>
      </c>
    </row>
    <row r="173" spans="1:20">
      <c r="A173" s="15"/>
      <c r="B173" s="16"/>
      <c r="C173" s="16"/>
      <c r="D173" s="17"/>
      <c r="E173" s="17"/>
      <c r="F173" s="17"/>
      <c r="G173" s="17"/>
      <c r="H173" s="18"/>
      <c r="I173" s="31" t="str">
        <f>IF(_5tag_month_all!T171="","",_xlfn.CONCAT(_5tag_month_all!T171,_5tag_month_all!U171," ",_5tag_month_all!V171,"±",_5tag_month_all!W171))</f>
        <v/>
      </c>
      <c r="J173" s="32" t="str">
        <f>IF(_5tag_month_all!X171="","",_5tag_month_all!X171)</f>
        <v/>
      </c>
      <c r="K173" s="41"/>
      <c r="L173" s="33"/>
      <c r="M173" s="33"/>
      <c r="N173" s="57"/>
      <c r="O173" s="34"/>
      <c r="P173" s="58"/>
      <c r="Q173" s="17"/>
      <c r="R173" s="17"/>
      <c r="S173" s="48"/>
      <c r="T173" s="49"/>
    </row>
    <row r="174" spans="1:20">
      <c r="A174" s="15"/>
      <c r="B174" s="16"/>
      <c r="C174" s="16"/>
      <c r="D174" s="17"/>
      <c r="E174" s="17"/>
      <c r="F174" s="17"/>
      <c r="G174" s="17"/>
      <c r="H174" s="18"/>
      <c r="I174" s="31" t="str">
        <f>IF(_5tag_month_all!T172="","",_xlfn.CONCAT(_5tag_month_all!T172,_5tag_month_all!U172," ",_5tag_month_all!V172,"±",_5tag_month_all!W172))</f>
        <v/>
      </c>
      <c r="J174" s="32" t="str">
        <f>IF(_5tag_month_all!X172="","",_5tag_month_all!X172)</f>
        <v/>
      </c>
      <c r="K174" s="41"/>
      <c r="L174" s="33"/>
      <c r="M174" s="33"/>
      <c r="N174" s="57"/>
      <c r="O174" s="34"/>
      <c r="P174" s="58"/>
      <c r="Q174" s="17"/>
      <c r="R174" s="17"/>
      <c r="S174" s="48"/>
      <c r="T174" s="49"/>
    </row>
    <row r="175" spans="1:20">
      <c r="A175" s="15"/>
      <c r="B175" s="16"/>
      <c r="C175" s="16"/>
      <c r="D175" s="17"/>
      <c r="E175" s="17"/>
      <c r="F175" s="17"/>
      <c r="G175" s="17"/>
      <c r="H175" s="18"/>
      <c r="I175" s="31" t="str">
        <f>IF(_5tag_month_all!T173="","",_xlfn.CONCAT(_5tag_month_all!T173,_5tag_month_all!U173," ",_5tag_month_all!V173,"±",_5tag_month_all!W173))</f>
        <v/>
      </c>
      <c r="J175" s="32" t="str">
        <f>IF(_5tag_month_all!X173="","",_5tag_month_all!X173)</f>
        <v/>
      </c>
      <c r="K175" s="41"/>
      <c r="L175" s="33"/>
      <c r="M175" s="33"/>
      <c r="N175" s="57"/>
      <c r="O175" s="34"/>
      <c r="P175" s="58"/>
      <c r="Q175" s="17"/>
      <c r="R175" s="17"/>
      <c r="S175" s="48"/>
      <c r="T175" s="49"/>
    </row>
    <row r="176" spans="1:20">
      <c r="A176" s="15"/>
      <c r="B176" s="16"/>
      <c r="C176" s="16"/>
      <c r="D176" s="17"/>
      <c r="E176" s="17"/>
      <c r="F176" s="17"/>
      <c r="G176" s="17"/>
      <c r="H176" s="18"/>
      <c r="I176" s="31" t="str">
        <f>IF(_5tag_month_all!T174="","",_xlfn.CONCAT(_5tag_month_all!T174,_5tag_month_all!U174," ",_5tag_month_all!V174,"±",_5tag_month_all!W174))</f>
        <v/>
      </c>
      <c r="J176" s="32" t="str">
        <f>IF(_5tag_month_all!X174="","",_5tag_month_all!X174)</f>
        <v/>
      </c>
      <c r="K176" s="41"/>
      <c r="L176" s="33"/>
      <c r="M176" s="33"/>
      <c r="N176" s="57"/>
      <c r="O176" s="34"/>
      <c r="P176" s="58"/>
      <c r="Q176" s="17"/>
      <c r="R176" s="17"/>
      <c r="S176" s="48"/>
      <c r="T176" s="49"/>
    </row>
    <row r="177" spans="1:20">
      <c r="A177" s="15"/>
      <c r="B177" s="16"/>
      <c r="C177" s="16"/>
      <c r="D177" s="17"/>
      <c r="E177" s="17"/>
      <c r="F177" s="17"/>
      <c r="G177" s="17"/>
      <c r="H177" s="18"/>
      <c r="I177" s="31" t="str">
        <f>IF(_5tag_month_all!T175="","",_xlfn.CONCAT(_5tag_month_all!T175,_5tag_month_all!U175," ",_5tag_month_all!V175,"±",_5tag_month_all!W175))</f>
        <v/>
      </c>
      <c r="J177" s="39" t="str">
        <f>IF(_5tag_month_all!X175="","",_5tag_month_all!X175)</f>
        <v/>
      </c>
      <c r="K177" s="41"/>
      <c r="L177" s="33"/>
      <c r="M177" s="33"/>
      <c r="N177" s="57"/>
      <c r="O177" s="34"/>
      <c r="P177" s="58"/>
      <c r="Q177" s="17"/>
      <c r="R177" s="17"/>
      <c r="S177" s="48"/>
      <c r="T177" s="49"/>
    </row>
    <row r="178" ht="14.25" spans="1:20">
      <c r="A178" s="19"/>
      <c r="B178" s="20"/>
      <c r="C178" s="20"/>
      <c r="D178" s="21"/>
      <c r="E178" s="21"/>
      <c r="F178" s="21"/>
      <c r="G178" s="21"/>
      <c r="H178" s="22"/>
      <c r="I178" s="35" t="str">
        <f>IF(_5tag_month_all!T176="","",_xlfn.CONCAT(_5tag_month_all!T176,_5tag_month_all!U176," ",_5tag_month_all!V176,"±",_5tag_month_all!W176))</f>
        <v/>
      </c>
      <c r="J178" s="36" t="str">
        <f>IF(_5tag_month_all!X176="","",_5tag_month_all!X176)</f>
        <v/>
      </c>
      <c r="K178" s="42"/>
      <c r="L178" s="37"/>
      <c r="M178" s="37"/>
      <c r="N178" s="60"/>
      <c r="O178" s="38"/>
      <c r="P178" s="61"/>
      <c r="Q178" s="21"/>
      <c r="R178" s="21"/>
      <c r="S178" s="50"/>
      <c r="T178" s="51"/>
    </row>
    <row r="179" spans="1:20">
      <c r="A179" s="11" t="str">
        <f>IF(_5tag_month_all!A177="","",_5tag_month_all!A177)</f>
        <v/>
      </c>
      <c r="B179" s="12" t="str">
        <f>IF(_5tag_month_all!B177="","",IF(_5tag_month_all!B177="A","甲",IF(_5tag_month_all!B177="B","乙",IF(_5tag_month_all!B177="C","丙",IF(_5tag_month_all!B177="D","丁","")))))</f>
        <v/>
      </c>
      <c r="C179" s="12" t="str">
        <f>IF(_5tag_month_all!C177="","",IF(_5tag_month_all!C177="1","夜",IF(_5tag_month_all!C177="2","白",IF(_5tag_month_all!C177="3","中",""))))</f>
        <v/>
      </c>
      <c r="D179" s="13" t="str">
        <f>IF(_5tag_month_all!D177="","",_5tag_month_all!D177)</f>
        <v/>
      </c>
      <c r="E179" s="13" t="str">
        <f>IF(_5tag_month_all!E177="","",_5tag_month_all!E177)</f>
        <v/>
      </c>
      <c r="F179" s="13" t="str">
        <f>IF(_5tag_month_all!F177="","",_5tag_month_all!F177)</f>
        <v/>
      </c>
      <c r="G179" s="13" t="str">
        <f>IF(_5tag_month_all!G177="","",_5tag_month_all!G177)</f>
        <v/>
      </c>
      <c r="H179" s="14" t="str">
        <f>IF(_5tag_month_all!H177="","",_5tag_month_all!H177)</f>
        <v/>
      </c>
      <c r="I179" s="27" t="str">
        <f>IF(_5tag_month_all!T177="","",_xlfn.CONCAT(_5tag_month_all!T177,_5tag_month_all!U177," ",_5tag_month_all!V177,"±",_5tag_month_all!W177))</f>
        <v/>
      </c>
      <c r="J179" s="28" t="str">
        <f>IF(_5tag_month_all!X177="","",_5tag_month_all!X177)</f>
        <v/>
      </c>
      <c r="K179" s="40" t="str">
        <f>IF(_5tag_month_all!I177="","",_5tag_month_all!I177)</f>
        <v/>
      </c>
      <c r="L179" s="29" t="str">
        <f>IF(_5tag_month_all!J177="","",_5tag_month_all!J177)</f>
        <v/>
      </c>
      <c r="M179" s="29" t="str">
        <f>IF(_5tag_month_all!K177="","",_5tag_month_all!K177)</f>
        <v/>
      </c>
      <c r="N179" s="53" t="str">
        <f>IF(_5tag_month_all!L177="","",_5tag_month_all!L177)</f>
        <v/>
      </c>
      <c r="O179" s="30" t="str">
        <f>IF(_5tag_month_all!M177="","",_5tag_month_all!M177)</f>
        <v/>
      </c>
      <c r="P179" s="54" t="str">
        <f>IF(_5tag_month_all!N177="","",_5tag_month_all!N177)</f>
        <v/>
      </c>
      <c r="Q179" s="13" t="str">
        <f>IF(_5tag_month_all!O177="","",_5tag_month_all!O177)</f>
        <v/>
      </c>
      <c r="R179" s="13" t="str">
        <f>IF(_5tag_month_all!P177="","",_5tag_month_all!P177)</f>
        <v/>
      </c>
      <c r="S179" s="46" t="str">
        <f>IF(_5tag_month_all!Q177="","",_5tag_month_all!Q177)</f>
        <v/>
      </c>
      <c r="T179" s="47" t="str">
        <f>IF(_5tag_month_all!R177="","",_5tag_month_all!R177)</f>
        <v/>
      </c>
    </row>
    <row r="180" spans="1:20">
      <c r="A180" s="15"/>
      <c r="B180" s="16"/>
      <c r="C180" s="16"/>
      <c r="D180" s="17"/>
      <c r="E180" s="17"/>
      <c r="F180" s="17"/>
      <c r="G180" s="17"/>
      <c r="H180" s="18"/>
      <c r="I180" s="31" t="str">
        <f>IF(_5tag_month_all!T178="","",_xlfn.CONCAT(_5tag_month_all!T178,_5tag_month_all!U178," ",_5tag_month_all!V178,"±",_5tag_month_all!W178))</f>
        <v/>
      </c>
      <c r="J180" s="32" t="str">
        <f>IF(_5tag_month_all!X178="","",_5tag_month_all!X178)</f>
        <v/>
      </c>
      <c r="K180" s="41"/>
      <c r="L180" s="33"/>
      <c r="M180" s="33"/>
      <c r="N180" s="57"/>
      <c r="O180" s="34"/>
      <c r="P180" s="58"/>
      <c r="Q180" s="17"/>
      <c r="R180" s="17"/>
      <c r="S180" s="48"/>
      <c r="T180" s="49"/>
    </row>
    <row r="181" spans="1:20">
      <c r="A181" s="15"/>
      <c r="B181" s="16"/>
      <c r="C181" s="16"/>
      <c r="D181" s="17"/>
      <c r="E181" s="17"/>
      <c r="F181" s="17"/>
      <c r="G181" s="17"/>
      <c r="H181" s="18"/>
      <c r="I181" s="31" t="str">
        <f>IF(_5tag_month_all!T179="","",_xlfn.CONCAT(_5tag_month_all!T179,_5tag_month_all!U179," ",_5tag_month_all!V179,"±",_5tag_month_all!W179))</f>
        <v/>
      </c>
      <c r="J181" s="32" t="str">
        <f>IF(_5tag_month_all!X179="","",_5tag_month_all!X179)</f>
        <v/>
      </c>
      <c r="K181" s="41"/>
      <c r="L181" s="33"/>
      <c r="M181" s="33"/>
      <c r="N181" s="57"/>
      <c r="O181" s="34"/>
      <c r="P181" s="58"/>
      <c r="Q181" s="17"/>
      <c r="R181" s="17"/>
      <c r="S181" s="48"/>
      <c r="T181" s="49"/>
    </row>
    <row r="182" spans="1:20">
      <c r="A182" s="15"/>
      <c r="B182" s="16"/>
      <c r="C182" s="16"/>
      <c r="D182" s="17"/>
      <c r="E182" s="17"/>
      <c r="F182" s="17"/>
      <c r="G182" s="17"/>
      <c r="H182" s="18"/>
      <c r="I182" s="31" t="str">
        <f>IF(_5tag_month_all!T180="","",_xlfn.CONCAT(_5tag_month_all!T180,_5tag_month_all!U180," ",_5tag_month_all!V180,"±",_5tag_month_all!W180))</f>
        <v/>
      </c>
      <c r="J182" s="32" t="str">
        <f>IF(_5tag_month_all!X180="","",_5tag_month_all!X180)</f>
        <v/>
      </c>
      <c r="K182" s="41"/>
      <c r="L182" s="33"/>
      <c r="M182" s="33"/>
      <c r="N182" s="57"/>
      <c r="O182" s="34"/>
      <c r="P182" s="58"/>
      <c r="Q182" s="17"/>
      <c r="R182" s="17"/>
      <c r="S182" s="48"/>
      <c r="T182" s="49"/>
    </row>
    <row r="183" spans="1:20">
      <c r="A183" s="15"/>
      <c r="B183" s="16"/>
      <c r="C183" s="16"/>
      <c r="D183" s="17"/>
      <c r="E183" s="17"/>
      <c r="F183" s="17"/>
      <c r="G183" s="17"/>
      <c r="H183" s="18"/>
      <c r="I183" s="31" t="str">
        <f>IF(_5tag_month_all!T181="","",_xlfn.CONCAT(_5tag_month_all!T181,_5tag_month_all!U181," ",_5tag_month_all!V181,"±",_5tag_month_all!W181))</f>
        <v/>
      </c>
      <c r="J183" s="32" t="str">
        <f>IF(_5tag_month_all!X181="","",_5tag_month_all!X181)</f>
        <v/>
      </c>
      <c r="K183" s="41"/>
      <c r="L183" s="33"/>
      <c r="M183" s="33"/>
      <c r="N183" s="57"/>
      <c r="O183" s="34"/>
      <c r="P183" s="58"/>
      <c r="Q183" s="17"/>
      <c r="R183" s="17"/>
      <c r="S183" s="48"/>
      <c r="T183" s="49"/>
    </row>
    <row r="184" spans="1:20">
      <c r="A184" s="15"/>
      <c r="B184" s="16"/>
      <c r="C184" s="16"/>
      <c r="D184" s="17"/>
      <c r="E184" s="17"/>
      <c r="F184" s="17"/>
      <c r="G184" s="17"/>
      <c r="H184" s="18"/>
      <c r="I184" s="31" t="str">
        <f>IF(_5tag_month_all!T182="","",_xlfn.CONCAT(_5tag_month_all!T182,_5tag_month_all!U182," ",_5tag_month_all!V182,"±",_5tag_month_all!W182))</f>
        <v/>
      </c>
      <c r="J184" s="32" t="str">
        <f>IF(_5tag_month_all!X182="","",_5tag_month_all!X182)</f>
        <v/>
      </c>
      <c r="K184" s="41"/>
      <c r="L184" s="33"/>
      <c r="M184" s="33"/>
      <c r="N184" s="57"/>
      <c r="O184" s="34"/>
      <c r="P184" s="58"/>
      <c r="Q184" s="17"/>
      <c r="R184" s="17"/>
      <c r="S184" s="48"/>
      <c r="T184" s="49"/>
    </row>
    <row r="185" ht="14.25" spans="1:20">
      <c r="A185" s="19"/>
      <c r="B185" s="20"/>
      <c r="C185" s="20"/>
      <c r="D185" s="21"/>
      <c r="E185" s="21"/>
      <c r="F185" s="21"/>
      <c r="G185" s="21"/>
      <c r="H185" s="22"/>
      <c r="I185" s="35" t="str">
        <f>IF(_5tag_month_all!T183="","",_xlfn.CONCAT(_5tag_month_all!T183,_5tag_month_all!U183," ",_5tag_month_all!V183,"±",_5tag_month_all!W183))</f>
        <v/>
      </c>
      <c r="J185" s="36" t="str">
        <f>IF(_5tag_month_all!X183="","",_5tag_month_all!X183)</f>
        <v/>
      </c>
      <c r="K185" s="42"/>
      <c r="L185" s="37"/>
      <c r="M185" s="37"/>
      <c r="N185" s="60"/>
      <c r="O185" s="38"/>
      <c r="P185" s="61"/>
      <c r="Q185" s="21"/>
      <c r="R185" s="21"/>
      <c r="S185" s="50"/>
      <c r="T185" s="51"/>
    </row>
    <row r="186" spans="1:20">
      <c r="A186" s="11" t="str">
        <f>IF(_5tag_month_all!A184="","",_5tag_month_all!A184)</f>
        <v/>
      </c>
      <c r="B186" s="12" t="str">
        <f>IF(_5tag_month_all!B184="","",IF(_5tag_month_all!B184="A","甲",IF(_5tag_month_all!B184="B","乙",IF(_5tag_month_all!B184="C","丙",IF(_5tag_month_all!B184="D","丁","")))))</f>
        <v/>
      </c>
      <c r="C186" s="12" t="str">
        <f>IF(_5tag_month_all!C184="","",IF(_5tag_month_all!C184="1","夜",IF(_5tag_month_all!C184="2","白",IF(_5tag_month_all!C184="3","中",""))))</f>
        <v/>
      </c>
      <c r="D186" s="13" t="str">
        <f>IF(_5tag_month_all!D184="","",_5tag_month_all!D184)</f>
        <v/>
      </c>
      <c r="E186" s="13" t="str">
        <f>IF(_5tag_month_all!E184="","",_5tag_month_all!E184)</f>
        <v/>
      </c>
      <c r="F186" s="13" t="str">
        <f>IF(_5tag_month_all!F184="","",_5tag_month_all!F184)</f>
        <v/>
      </c>
      <c r="G186" s="13" t="str">
        <f>IF(_5tag_month_all!G184="","",_5tag_month_all!G184)</f>
        <v/>
      </c>
      <c r="H186" s="14" t="str">
        <f>IF(_5tag_month_all!H184="","",_5tag_month_all!H184)</f>
        <v/>
      </c>
      <c r="I186" s="27" t="str">
        <f>IF(_5tag_month_all!T184="","",_xlfn.CONCAT(_5tag_month_all!T184,_5tag_month_all!U184," ",_5tag_month_all!V184,"±",_5tag_month_all!W184))</f>
        <v/>
      </c>
      <c r="J186" s="28" t="str">
        <f>IF(_5tag_month_all!X184="","",_5tag_month_all!X184)</f>
        <v/>
      </c>
      <c r="K186" s="40" t="str">
        <f>IF(_5tag_month_all!I184="","",_5tag_month_all!I184)</f>
        <v/>
      </c>
      <c r="L186" s="29" t="str">
        <f>IF(_5tag_month_all!J184="","",_5tag_month_all!J184)</f>
        <v/>
      </c>
      <c r="M186" s="29" t="str">
        <f>IF(_5tag_month_all!K184="","",_5tag_month_all!K184)</f>
        <v/>
      </c>
      <c r="N186" s="53" t="str">
        <f>IF(_5tag_month_all!L184="","",_5tag_month_all!L184)</f>
        <v/>
      </c>
      <c r="O186" s="30" t="str">
        <f>IF(_5tag_month_all!M184="","",_5tag_month_all!M184)</f>
        <v/>
      </c>
      <c r="P186" s="54" t="str">
        <f>IF(_5tag_month_all!N184="","",_5tag_month_all!N184)</f>
        <v/>
      </c>
      <c r="Q186" s="13" t="str">
        <f>IF(_5tag_month_all!O184="","",_5tag_month_all!O184)</f>
        <v/>
      </c>
      <c r="R186" s="13" t="str">
        <f>IF(_5tag_month_all!P184="","",_5tag_month_all!P184)</f>
        <v/>
      </c>
      <c r="S186" s="46" t="str">
        <f>IF(_5tag_month_all!Q184="","",_5tag_month_all!Q184)</f>
        <v/>
      </c>
      <c r="T186" s="47" t="str">
        <f>IF(_5tag_month_all!R184="","",_5tag_month_all!R184)</f>
        <v/>
      </c>
    </row>
    <row r="187" spans="1:20">
      <c r="A187" s="15"/>
      <c r="B187" s="16"/>
      <c r="C187" s="16"/>
      <c r="D187" s="17"/>
      <c r="E187" s="17"/>
      <c r="F187" s="17"/>
      <c r="G187" s="17"/>
      <c r="H187" s="18"/>
      <c r="I187" s="31" t="str">
        <f>IF(_5tag_month_all!T185="","",_xlfn.CONCAT(_5tag_month_all!T185,_5tag_month_all!U185," ",_5tag_month_all!V185,"±",_5tag_month_all!W185))</f>
        <v/>
      </c>
      <c r="J187" s="32" t="str">
        <f>IF(_5tag_month_all!X185="","",_5tag_month_all!X185)</f>
        <v/>
      </c>
      <c r="K187" s="41"/>
      <c r="L187" s="33"/>
      <c r="M187" s="33"/>
      <c r="N187" s="57"/>
      <c r="O187" s="34"/>
      <c r="P187" s="58"/>
      <c r="Q187" s="17"/>
      <c r="R187" s="17"/>
      <c r="S187" s="48"/>
      <c r="T187" s="49"/>
    </row>
    <row r="188" spans="1:20">
      <c r="A188" s="15"/>
      <c r="B188" s="16"/>
      <c r="C188" s="16"/>
      <c r="D188" s="17"/>
      <c r="E188" s="17"/>
      <c r="F188" s="17"/>
      <c r="G188" s="17"/>
      <c r="H188" s="18"/>
      <c r="I188" s="31" t="str">
        <f>IF(_5tag_month_all!T186="","",_xlfn.CONCAT(_5tag_month_all!T186,_5tag_month_all!U186," ",_5tag_month_all!V186,"±",_5tag_month_all!W186))</f>
        <v/>
      </c>
      <c r="J188" s="32" t="str">
        <f>IF(_5tag_month_all!X186="","",_5tag_month_all!X186)</f>
        <v/>
      </c>
      <c r="K188" s="41"/>
      <c r="L188" s="33"/>
      <c r="M188" s="33"/>
      <c r="N188" s="57"/>
      <c r="O188" s="34"/>
      <c r="P188" s="58"/>
      <c r="Q188" s="17"/>
      <c r="R188" s="17"/>
      <c r="S188" s="48"/>
      <c r="T188" s="49"/>
    </row>
    <row r="189" spans="1:20">
      <c r="A189" s="15"/>
      <c r="B189" s="16"/>
      <c r="C189" s="16"/>
      <c r="D189" s="17"/>
      <c r="E189" s="17"/>
      <c r="F189" s="17"/>
      <c r="G189" s="17"/>
      <c r="H189" s="18"/>
      <c r="I189" s="31" t="str">
        <f>IF(_5tag_month_all!T187="","",_xlfn.CONCAT(_5tag_month_all!T187,_5tag_month_all!U187," ",_5tag_month_all!V187,"±",_5tag_month_all!W187))</f>
        <v/>
      </c>
      <c r="J189" s="32" t="str">
        <f>IF(_5tag_month_all!X187="","",_5tag_month_all!X187)</f>
        <v/>
      </c>
      <c r="K189" s="41"/>
      <c r="L189" s="33"/>
      <c r="M189" s="33"/>
      <c r="N189" s="57"/>
      <c r="O189" s="34"/>
      <c r="P189" s="58"/>
      <c r="Q189" s="17"/>
      <c r="R189" s="17"/>
      <c r="S189" s="48"/>
      <c r="T189" s="49"/>
    </row>
    <row r="190" spans="1:20">
      <c r="A190" s="15"/>
      <c r="B190" s="16"/>
      <c r="C190" s="16"/>
      <c r="D190" s="17"/>
      <c r="E190" s="17"/>
      <c r="F190" s="17"/>
      <c r="G190" s="17"/>
      <c r="H190" s="18"/>
      <c r="I190" s="31" t="str">
        <f>IF(_5tag_month_all!T188="","",_xlfn.CONCAT(_5tag_month_all!T188,_5tag_month_all!U188," ",_5tag_month_all!V188,"±",_5tag_month_all!W188))</f>
        <v/>
      </c>
      <c r="J190" s="32" t="str">
        <f>IF(_5tag_month_all!X188="","",_5tag_month_all!X188)</f>
        <v/>
      </c>
      <c r="K190" s="41"/>
      <c r="L190" s="33"/>
      <c r="M190" s="33"/>
      <c r="N190" s="57"/>
      <c r="O190" s="34"/>
      <c r="P190" s="58"/>
      <c r="Q190" s="17"/>
      <c r="R190" s="17"/>
      <c r="S190" s="48"/>
      <c r="T190" s="49"/>
    </row>
    <row r="191" spans="1:20">
      <c r="A191" s="15"/>
      <c r="B191" s="16"/>
      <c r="C191" s="16"/>
      <c r="D191" s="17"/>
      <c r="E191" s="17"/>
      <c r="F191" s="17"/>
      <c r="G191" s="17"/>
      <c r="H191" s="18"/>
      <c r="I191" s="31" t="str">
        <f>IF(_5tag_month_all!T189="","",_xlfn.CONCAT(_5tag_month_all!T189,_5tag_month_all!U189," ",_5tag_month_all!V189,"±",_5tag_month_all!W189))</f>
        <v/>
      </c>
      <c r="J191" s="32" t="str">
        <f>IF(_5tag_month_all!X189="","",_5tag_month_all!X189)</f>
        <v/>
      </c>
      <c r="K191" s="41"/>
      <c r="L191" s="33"/>
      <c r="M191" s="33"/>
      <c r="N191" s="57"/>
      <c r="O191" s="34"/>
      <c r="P191" s="58"/>
      <c r="Q191" s="17"/>
      <c r="R191" s="17"/>
      <c r="S191" s="48"/>
      <c r="T191" s="49"/>
    </row>
    <row r="192" ht="14.25" spans="1:20">
      <c r="A192" s="19"/>
      <c r="B192" s="20"/>
      <c r="C192" s="20"/>
      <c r="D192" s="21"/>
      <c r="E192" s="21"/>
      <c r="F192" s="21"/>
      <c r="G192" s="21"/>
      <c r="H192" s="22"/>
      <c r="I192" s="35" t="str">
        <f>IF(_5tag_month_all!T190="","",_xlfn.CONCAT(_5tag_month_all!T190,_5tag_month_all!U190," ",_5tag_month_all!V190,"±",_5tag_month_all!W190))</f>
        <v/>
      </c>
      <c r="J192" s="36" t="str">
        <f>IF(_5tag_month_all!X190="","",_5tag_month_all!X190)</f>
        <v/>
      </c>
      <c r="K192" s="42"/>
      <c r="L192" s="37"/>
      <c r="M192" s="37"/>
      <c r="N192" s="60"/>
      <c r="O192" s="38"/>
      <c r="P192" s="61"/>
      <c r="Q192" s="21"/>
      <c r="R192" s="21"/>
      <c r="S192" s="50"/>
      <c r="T192" s="51"/>
    </row>
    <row r="193" spans="1:20">
      <c r="A193" s="11" t="str">
        <f>IF(_5tag_month_all!A191="","",_5tag_month_all!A191)</f>
        <v/>
      </c>
      <c r="B193" s="12" t="str">
        <f>IF(_5tag_month_all!B191="","",IF(_5tag_month_all!B191="A","甲",IF(_5tag_month_all!B191="B","乙",IF(_5tag_month_all!B191="C","丙",IF(_5tag_month_all!B191="D","丁","")))))</f>
        <v/>
      </c>
      <c r="C193" s="12" t="str">
        <f>IF(_5tag_month_all!C191="","",IF(_5tag_month_all!C191="1","夜",IF(_5tag_month_all!C191="2","白",IF(_5tag_month_all!C191="3","中",""))))</f>
        <v/>
      </c>
      <c r="D193" s="13" t="str">
        <f>IF(_5tag_month_all!D191="","",_5tag_month_all!D191)</f>
        <v/>
      </c>
      <c r="E193" s="13" t="str">
        <f>IF(_5tag_month_all!E191="","",_5tag_month_all!E191)</f>
        <v/>
      </c>
      <c r="F193" s="13" t="str">
        <f>IF(_5tag_month_all!F191="","",_5tag_month_all!F191)</f>
        <v/>
      </c>
      <c r="G193" s="13" t="str">
        <f>IF(_5tag_month_all!G191="","",_5tag_month_all!G191)</f>
        <v/>
      </c>
      <c r="H193" s="14" t="str">
        <f>IF(_5tag_month_all!H191="","",_5tag_month_all!H191)</f>
        <v/>
      </c>
      <c r="I193" s="27" t="str">
        <f>IF(_5tag_month_all!T191="","",_xlfn.CONCAT(_5tag_month_all!T191,_5tag_month_all!U191," ",_5tag_month_all!V191,"±",_5tag_month_all!W191))</f>
        <v/>
      </c>
      <c r="J193" s="28" t="str">
        <f>IF(_5tag_month_all!X191="","",_5tag_month_all!X191)</f>
        <v/>
      </c>
      <c r="K193" s="40" t="str">
        <f>IF(_5tag_month_all!I191="","",_5tag_month_all!I191)</f>
        <v/>
      </c>
      <c r="L193" s="29" t="str">
        <f>IF(_5tag_month_all!J191="","",_5tag_month_all!J191)</f>
        <v/>
      </c>
      <c r="M193" s="29" t="str">
        <f>IF(_5tag_month_all!K191="","",_5tag_month_all!K191)</f>
        <v/>
      </c>
      <c r="N193" s="53" t="str">
        <f>IF(_5tag_month_all!L191="","",_5tag_month_all!L191)</f>
        <v/>
      </c>
      <c r="O193" s="30" t="str">
        <f>IF(_5tag_month_all!M191="","",_5tag_month_all!M191)</f>
        <v/>
      </c>
      <c r="P193" s="54" t="str">
        <f>IF(_5tag_month_all!N191="","",_5tag_month_all!N191)</f>
        <v/>
      </c>
      <c r="Q193" s="13" t="str">
        <f>IF(_5tag_month_all!O191="","",_5tag_month_all!O191)</f>
        <v/>
      </c>
      <c r="R193" s="13" t="str">
        <f>IF(_5tag_month_all!P191="","",_5tag_month_all!P191)</f>
        <v/>
      </c>
      <c r="S193" s="46" t="str">
        <f>IF(_5tag_month_all!Q191="","",_5tag_month_all!Q191)</f>
        <v/>
      </c>
      <c r="T193" s="47" t="str">
        <f>IF(_5tag_month_all!R191="","",_5tag_month_all!R191)</f>
        <v/>
      </c>
    </row>
    <row r="194" spans="1:20">
      <c r="A194" s="15"/>
      <c r="B194" s="16"/>
      <c r="C194" s="16"/>
      <c r="D194" s="17"/>
      <c r="E194" s="17"/>
      <c r="F194" s="17"/>
      <c r="G194" s="17"/>
      <c r="H194" s="18"/>
      <c r="I194" s="31" t="str">
        <f>IF(_5tag_month_all!T192="","",_xlfn.CONCAT(_5tag_month_all!T192,_5tag_month_all!U192," ",_5tag_month_all!V192,"±",_5tag_month_all!W192))</f>
        <v/>
      </c>
      <c r="J194" s="32" t="str">
        <f>IF(_5tag_month_all!X192="","",_5tag_month_all!X192)</f>
        <v/>
      </c>
      <c r="K194" s="41"/>
      <c r="L194" s="33"/>
      <c r="M194" s="33"/>
      <c r="N194" s="57"/>
      <c r="O194" s="34"/>
      <c r="P194" s="58"/>
      <c r="Q194" s="17"/>
      <c r="R194" s="17"/>
      <c r="S194" s="48"/>
      <c r="T194" s="49"/>
    </row>
    <row r="195" spans="1:20">
      <c r="A195" s="15"/>
      <c r="B195" s="16"/>
      <c r="C195" s="16"/>
      <c r="D195" s="17"/>
      <c r="E195" s="17"/>
      <c r="F195" s="17"/>
      <c r="G195" s="17"/>
      <c r="H195" s="18"/>
      <c r="I195" s="31" t="str">
        <f>IF(_5tag_month_all!T193="","",_xlfn.CONCAT(_5tag_month_all!T193,_5tag_month_all!U193," ",_5tag_month_all!V193,"±",_5tag_month_all!W193))</f>
        <v/>
      </c>
      <c r="J195" s="32" t="str">
        <f>IF(_5tag_month_all!X193="","",_5tag_month_all!X193)</f>
        <v/>
      </c>
      <c r="K195" s="41"/>
      <c r="L195" s="33"/>
      <c r="M195" s="33"/>
      <c r="N195" s="57"/>
      <c r="O195" s="34"/>
      <c r="P195" s="58"/>
      <c r="Q195" s="17"/>
      <c r="R195" s="17"/>
      <c r="S195" s="48"/>
      <c r="T195" s="49"/>
    </row>
    <row r="196" spans="1:20">
      <c r="A196" s="15"/>
      <c r="B196" s="16"/>
      <c r="C196" s="16"/>
      <c r="D196" s="17"/>
      <c r="E196" s="17"/>
      <c r="F196" s="17"/>
      <c r="G196" s="17"/>
      <c r="H196" s="18"/>
      <c r="I196" s="31" t="str">
        <f>IF(_5tag_month_all!T194="","",_xlfn.CONCAT(_5tag_month_all!T194,_5tag_month_all!U194," ",_5tag_month_all!V194,"±",_5tag_month_all!W194))</f>
        <v/>
      </c>
      <c r="J196" s="32" t="str">
        <f>IF(_5tag_month_all!X194="","",_5tag_month_all!X194)</f>
        <v/>
      </c>
      <c r="K196" s="41"/>
      <c r="L196" s="33"/>
      <c r="M196" s="33"/>
      <c r="N196" s="57"/>
      <c r="O196" s="34"/>
      <c r="P196" s="58"/>
      <c r="Q196" s="17"/>
      <c r="R196" s="17"/>
      <c r="S196" s="48"/>
      <c r="T196" s="49"/>
    </row>
    <row r="197" spans="1:20">
      <c r="A197" s="15"/>
      <c r="B197" s="16"/>
      <c r="C197" s="16"/>
      <c r="D197" s="17"/>
      <c r="E197" s="17"/>
      <c r="F197" s="17"/>
      <c r="G197" s="17"/>
      <c r="H197" s="18"/>
      <c r="I197" s="31" t="str">
        <f>IF(_5tag_month_all!T195="","",_xlfn.CONCAT(_5tag_month_all!T195,_5tag_month_all!U195," ",_5tag_month_all!V195,"±",_5tag_month_all!W195))</f>
        <v/>
      </c>
      <c r="J197" s="32" t="str">
        <f>IF(_5tag_month_all!X195="","",_5tag_month_all!X195)</f>
        <v/>
      </c>
      <c r="K197" s="41"/>
      <c r="L197" s="33"/>
      <c r="M197" s="33"/>
      <c r="N197" s="57"/>
      <c r="O197" s="34"/>
      <c r="P197" s="58"/>
      <c r="Q197" s="17"/>
      <c r="R197" s="17"/>
      <c r="S197" s="48"/>
      <c r="T197" s="49"/>
    </row>
    <row r="198" spans="1:20">
      <c r="A198" s="15"/>
      <c r="B198" s="16"/>
      <c r="C198" s="16"/>
      <c r="D198" s="17"/>
      <c r="E198" s="17"/>
      <c r="F198" s="17"/>
      <c r="G198" s="17"/>
      <c r="H198" s="18"/>
      <c r="I198" s="31" t="str">
        <f>IF(_5tag_month_all!T196="","",_xlfn.CONCAT(_5tag_month_all!T196,_5tag_month_all!U196," ",_5tag_month_all!V196,"±",_5tag_month_all!W196))</f>
        <v/>
      </c>
      <c r="J198" s="32" t="str">
        <f>IF(_5tag_month_all!X196="","",_5tag_month_all!X196)</f>
        <v/>
      </c>
      <c r="K198" s="41"/>
      <c r="L198" s="33"/>
      <c r="M198" s="33"/>
      <c r="N198" s="57"/>
      <c r="O198" s="34"/>
      <c r="P198" s="58"/>
      <c r="Q198" s="17"/>
      <c r="R198" s="17"/>
      <c r="S198" s="48"/>
      <c r="T198" s="49"/>
    </row>
    <row r="199" ht="14.25" spans="1:20">
      <c r="A199" s="19"/>
      <c r="B199" s="20"/>
      <c r="C199" s="20"/>
      <c r="D199" s="21"/>
      <c r="E199" s="21"/>
      <c r="F199" s="21"/>
      <c r="G199" s="21"/>
      <c r="H199" s="22"/>
      <c r="I199" s="35" t="str">
        <f>IF(_5tag_month_all!T197="","",_xlfn.CONCAT(_5tag_month_all!T197,_5tag_month_all!U197," ",_5tag_month_all!V197,"±",_5tag_month_all!W197))</f>
        <v/>
      </c>
      <c r="J199" s="36" t="str">
        <f>IF(_5tag_month_all!X197="","",_5tag_month_all!X197)</f>
        <v/>
      </c>
      <c r="K199" s="42"/>
      <c r="L199" s="37"/>
      <c r="M199" s="37"/>
      <c r="N199" s="60"/>
      <c r="O199" s="38"/>
      <c r="P199" s="61"/>
      <c r="Q199" s="21"/>
      <c r="R199" s="21"/>
      <c r="S199" s="50"/>
      <c r="T199" s="51"/>
    </row>
    <row r="200" spans="1:20">
      <c r="A200" s="11" t="str">
        <f>IF(_5tag_month_all!A198="","",_5tag_month_all!A198)</f>
        <v/>
      </c>
      <c r="B200" s="12" t="str">
        <f>IF(_5tag_month_all!B198="","",IF(_5tag_month_all!B198="A","甲",IF(_5tag_month_all!B198="B","乙",IF(_5tag_month_all!B198="C","丙",IF(_5tag_month_all!B198="D","丁","")))))</f>
        <v/>
      </c>
      <c r="C200" s="12" t="str">
        <f>IF(_5tag_month_all!C198="","",IF(_5tag_month_all!C198="1","夜",IF(_5tag_month_all!C198="2","白",IF(_5tag_month_all!C198="3","中",""))))</f>
        <v/>
      </c>
      <c r="D200" s="13" t="str">
        <f>IF(_5tag_month_all!D198="","",_5tag_month_all!D198)</f>
        <v/>
      </c>
      <c r="E200" s="13" t="str">
        <f>IF(_5tag_month_all!E198="","",_5tag_month_all!E198)</f>
        <v/>
      </c>
      <c r="F200" s="13" t="str">
        <f>IF(_5tag_month_all!F198="","",_5tag_month_all!F198)</f>
        <v/>
      </c>
      <c r="G200" s="13" t="str">
        <f>IF(_5tag_month_all!G198="","",_5tag_month_all!G198)</f>
        <v/>
      </c>
      <c r="H200" s="14" t="str">
        <f>IF(_5tag_month_all!H198="","",_5tag_month_all!H198)</f>
        <v/>
      </c>
      <c r="I200" s="27" t="str">
        <f>IF(_5tag_month_all!T198="","",_xlfn.CONCAT(_5tag_month_all!T198,_5tag_month_all!U198," ",_5tag_month_all!V198,"±",_5tag_month_all!W198))</f>
        <v/>
      </c>
      <c r="J200" s="28" t="str">
        <f>IF(_5tag_month_all!X198="","",_5tag_month_all!X198)</f>
        <v/>
      </c>
      <c r="K200" s="40" t="str">
        <f>IF(_5tag_month_all!I198="","",_5tag_month_all!I198)</f>
        <v/>
      </c>
      <c r="L200" s="29" t="str">
        <f>IF(_5tag_month_all!J198="","",_5tag_month_all!J198)</f>
        <v/>
      </c>
      <c r="M200" s="29" t="str">
        <f>IF(_5tag_month_all!K198="","",_5tag_month_all!K198)</f>
        <v/>
      </c>
      <c r="N200" s="53" t="str">
        <f>IF(_5tag_month_all!L198="","",_5tag_month_all!L198)</f>
        <v/>
      </c>
      <c r="O200" s="30" t="str">
        <f>IF(_5tag_month_all!M198="","",_5tag_month_all!M198)</f>
        <v/>
      </c>
      <c r="P200" s="54" t="str">
        <f>IF(_5tag_month_all!N198="","",_5tag_month_all!N198)</f>
        <v/>
      </c>
      <c r="Q200" s="13" t="str">
        <f>IF(_5tag_month_all!O198="","",_5tag_month_all!O198)</f>
        <v/>
      </c>
      <c r="R200" s="13" t="str">
        <f>IF(_5tag_month_all!P198="","",_5tag_month_all!P198)</f>
        <v/>
      </c>
      <c r="S200" s="46" t="str">
        <f>IF(_5tag_month_all!Q198="","",_5tag_month_all!Q198)</f>
        <v/>
      </c>
      <c r="T200" s="47" t="str">
        <f>IF(_5tag_month_all!R198="","",_5tag_month_all!R198)</f>
        <v/>
      </c>
    </row>
    <row r="201" spans="1:20">
      <c r="A201" s="15"/>
      <c r="B201" s="16"/>
      <c r="C201" s="16"/>
      <c r="D201" s="17"/>
      <c r="E201" s="17"/>
      <c r="F201" s="17"/>
      <c r="G201" s="17"/>
      <c r="H201" s="18"/>
      <c r="I201" s="31" t="str">
        <f>IF(_5tag_month_all!T199="","",_xlfn.CONCAT(_5tag_month_all!T199,_5tag_month_all!U199," ",_5tag_month_all!V199,"±",_5tag_month_all!W199))</f>
        <v/>
      </c>
      <c r="J201" s="32" t="str">
        <f>IF(_5tag_month_all!X199="","",_5tag_month_all!X199)</f>
        <v/>
      </c>
      <c r="K201" s="41"/>
      <c r="L201" s="33"/>
      <c r="M201" s="33"/>
      <c r="N201" s="57"/>
      <c r="O201" s="34"/>
      <c r="P201" s="58"/>
      <c r="Q201" s="17"/>
      <c r="R201" s="17"/>
      <c r="S201" s="48"/>
      <c r="T201" s="49"/>
    </row>
    <row r="202" spans="1:20">
      <c r="A202" s="15"/>
      <c r="B202" s="16"/>
      <c r="C202" s="16"/>
      <c r="D202" s="17"/>
      <c r="E202" s="17"/>
      <c r="F202" s="17"/>
      <c r="G202" s="17"/>
      <c r="H202" s="18"/>
      <c r="I202" s="31" t="str">
        <f>IF(_5tag_month_all!T200="","",_xlfn.CONCAT(_5tag_month_all!T200,_5tag_month_all!U200," ",_5tag_month_all!V200,"±",_5tag_month_all!W200))</f>
        <v/>
      </c>
      <c r="J202" s="32" t="str">
        <f>IF(_5tag_month_all!X200="","",_5tag_month_all!X200)</f>
        <v/>
      </c>
      <c r="K202" s="41"/>
      <c r="L202" s="33"/>
      <c r="M202" s="33"/>
      <c r="N202" s="57"/>
      <c r="O202" s="34"/>
      <c r="P202" s="58"/>
      <c r="Q202" s="17"/>
      <c r="R202" s="17"/>
      <c r="S202" s="48"/>
      <c r="T202" s="49"/>
    </row>
    <row r="203" spans="1:20">
      <c r="A203" s="15"/>
      <c r="B203" s="16"/>
      <c r="C203" s="16"/>
      <c r="D203" s="17"/>
      <c r="E203" s="17"/>
      <c r="F203" s="17"/>
      <c r="G203" s="17"/>
      <c r="H203" s="18"/>
      <c r="I203" s="31" t="str">
        <f>IF(_5tag_month_all!T201="","",_xlfn.CONCAT(_5tag_month_all!T201,_5tag_month_all!U201," ",_5tag_month_all!V201,"±",_5tag_month_all!W201))</f>
        <v/>
      </c>
      <c r="J203" s="32" t="str">
        <f>IF(_5tag_month_all!X201="","",_5tag_month_all!X201)</f>
        <v/>
      </c>
      <c r="K203" s="41"/>
      <c r="L203" s="33"/>
      <c r="M203" s="33"/>
      <c r="N203" s="57"/>
      <c r="O203" s="34"/>
      <c r="P203" s="58"/>
      <c r="Q203" s="17"/>
      <c r="R203" s="17"/>
      <c r="S203" s="48"/>
      <c r="T203" s="49"/>
    </row>
    <row r="204" spans="1:20">
      <c r="A204" s="15"/>
      <c r="B204" s="16"/>
      <c r="C204" s="16"/>
      <c r="D204" s="17"/>
      <c r="E204" s="17"/>
      <c r="F204" s="17"/>
      <c r="G204" s="17"/>
      <c r="H204" s="18"/>
      <c r="I204" s="31" t="str">
        <f>IF(_5tag_month_all!T202="","",_xlfn.CONCAT(_5tag_month_all!T202,_5tag_month_all!U202," ",_5tag_month_all!V202,"±",_5tag_month_all!W202))</f>
        <v/>
      </c>
      <c r="J204" s="32" t="str">
        <f>IF(_5tag_month_all!X202="","",_5tag_month_all!X202)</f>
        <v/>
      </c>
      <c r="K204" s="41"/>
      <c r="L204" s="33"/>
      <c r="M204" s="33"/>
      <c r="N204" s="57"/>
      <c r="O204" s="34"/>
      <c r="P204" s="58"/>
      <c r="Q204" s="17"/>
      <c r="R204" s="17"/>
      <c r="S204" s="48"/>
      <c r="T204" s="49"/>
    </row>
    <row r="205" spans="1:20">
      <c r="A205" s="15"/>
      <c r="B205" s="16"/>
      <c r="C205" s="16"/>
      <c r="D205" s="17"/>
      <c r="E205" s="17"/>
      <c r="F205" s="17"/>
      <c r="G205" s="17"/>
      <c r="H205" s="18"/>
      <c r="I205" s="31" t="str">
        <f>IF(_5tag_month_all!T203="","",_xlfn.CONCAT(_5tag_month_all!T203,_5tag_month_all!U203," ",_5tag_month_all!V203,"±",_5tag_month_all!W203))</f>
        <v/>
      </c>
      <c r="J205" s="32" t="str">
        <f>IF(_5tag_month_all!X203="","",_5tag_month_all!X203)</f>
        <v/>
      </c>
      <c r="K205" s="41"/>
      <c r="L205" s="33"/>
      <c r="M205" s="33"/>
      <c r="N205" s="57"/>
      <c r="O205" s="34"/>
      <c r="P205" s="58"/>
      <c r="Q205" s="17"/>
      <c r="R205" s="17"/>
      <c r="S205" s="48"/>
      <c r="T205" s="49"/>
    </row>
    <row r="206" ht="14.25" spans="1:20">
      <c r="A206" s="19"/>
      <c r="B206" s="20"/>
      <c r="C206" s="20"/>
      <c r="D206" s="21"/>
      <c r="E206" s="21"/>
      <c r="F206" s="21"/>
      <c r="G206" s="21"/>
      <c r="H206" s="22"/>
      <c r="I206" s="35" t="str">
        <f>IF(_5tag_month_all!T204="","",_xlfn.CONCAT(_5tag_month_all!T204,_5tag_month_all!U204," ",_5tag_month_all!V204,"±",_5tag_month_all!W204))</f>
        <v/>
      </c>
      <c r="J206" s="36" t="str">
        <f>IF(_5tag_month_all!X204="","",_5tag_month_all!X204)</f>
        <v/>
      </c>
      <c r="K206" s="42"/>
      <c r="L206" s="37"/>
      <c r="M206" s="37"/>
      <c r="N206" s="60"/>
      <c r="O206" s="38"/>
      <c r="P206" s="61"/>
      <c r="Q206" s="21"/>
      <c r="R206" s="21"/>
      <c r="S206" s="50"/>
      <c r="T206" s="51"/>
    </row>
    <row r="207" spans="1:20">
      <c r="A207" s="11" t="str">
        <f>IF(_5tag_month_all!A205="","",_5tag_month_all!A205)</f>
        <v/>
      </c>
      <c r="B207" s="12" t="str">
        <f>IF(_5tag_month_all!B205="","",IF(_5tag_month_all!B205="A","甲",IF(_5tag_month_all!B205="B","乙",IF(_5tag_month_all!B205="C","丙",IF(_5tag_month_all!B205="D","丁","")))))</f>
        <v/>
      </c>
      <c r="C207" s="12" t="str">
        <f>IF(_5tag_month_all!C205="","",IF(_5tag_month_all!C205="1","夜",IF(_5tag_month_all!C205="2","白",IF(_5tag_month_all!C205="3","中",""))))</f>
        <v/>
      </c>
      <c r="D207" s="13" t="str">
        <f>IF(_5tag_month_all!D205="","",_5tag_month_all!D205)</f>
        <v/>
      </c>
      <c r="E207" s="13" t="str">
        <f>IF(_5tag_month_all!E205="","",_5tag_month_all!E205)</f>
        <v/>
      </c>
      <c r="F207" s="13" t="str">
        <f>IF(_5tag_month_all!F205="","",_5tag_month_all!F205)</f>
        <v/>
      </c>
      <c r="G207" s="13" t="str">
        <f>IF(_5tag_month_all!G205="","",_5tag_month_all!G205)</f>
        <v/>
      </c>
      <c r="H207" s="14" t="str">
        <f>IF(_5tag_month_all!H205="","",_5tag_month_all!H205)</f>
        <v/>
      </c>
      <c r="I207" s="27" t="str">
        <f>IF(_5tag_month_all!T205="","",_xlfn.CONCAT(_5tag_month_all!T205,_5tag_month_all!U205," ",_5tag_month_all!V205,"±",_5tag_month_all!W205))</f>
        <v/>
      </c>
      <c r="J207" s="28" t="str">
        <f>IF(_5tag_month_all!X205="","",_5tag_month_all!X205)</f>
        <v/>
      </c>
      <c r="K207" s="40" t="str">
        <f>IF(_5tag_month_all!I205="","",_5tag_month_all!I205)</f>
        <v/>
      </c>
      <c r="L207" s="29" t="str">
        <f>IF(_5tag_month_all!J205="","",_5tag_month_all!J205)</f>
        <v/>
      </c>
      <c r="M207" s="29" t="str">
        <f>IF(_5tag_month_all!K205="","",_5tag_month_all!K205)</f>
        <v/>
      </c>
      <c r="N207" s="53" t="str">
        <f>IF(_5tag_month_all!L205="","",_5tag_month_all!L205)</f>
        <v/>
      </c>
      <c r="O207" s="30" t="str">
        <f>IF(_5tag_month_all!M205="","",_5tag_month_all!M205)</f>
        <v/>
      </c>
      <c r="P207" s="54" t="str">
        <f>IF(_5tag_month_all!N205="","",_5tag_month_all!N205)</f>
        <v/>
      </c>
      <c r="Q207" s="13" t="str">
        <f>IF(_5tag_month_all!O205="","",_5tag_month_all!O205)</f>
        <v/>
      </c>
      <c r="R207" s="13" t="str">
        <f>IF(_5tag_month_all!P205="","",_5tag_month_all!P205)</f>
        <v/>
      </c>
      <c r="S207" s="46" t="str">
        <f>IF(_5tag_month_all!Q205="","",_5tag_month_all!Q205)</f>
        <v/>
      </c>
      <c r="T207" s="47" t="str">
        <f>IF(_5tag_month_all!R205="","",_5tag_month_all!R205)</f>
        <v/>
      </c>
    </row>
    <row r="208" spans="1:20">
      <c r="A208" s="15"/>
      <c r="B208" s="16"/>
      <c r="C208" s="16"/>
      <c r="D208" s="17"/>
      <c r="E208" s="17"/>
      <c r="F208" s="17"/>
      <c r="G208" s="17"/>
      <c r="H208" s="18"/>
      <c r="I208" s="31" t="str">
        <f>IF(_5tag_month_all!T206="","",_xlfn.CONCAT(_5tag_month_all!T206,_5tag_month_all!U206," ",_5tag_month_all!V206,"±",_5tag_month_all!W206))</f>
        <v/>
      </c>
      <c r="J208" s="32" t="str">
        <f>IF(_5tag_month_all!X206="","",_5tag_month_all!X206)</f>
        <v/>
      </c>
      <c r="K208" s="41"/>
      <c r="L208" s="33"/>
      <c r="M208" s="33"/>
      <c r="N208" s="57"/>
      <c r="O208" s="34"/>
      <c r="P208" s="58"/>
      <c r="Q208" s="17"/>
      <c r="R208" s="17"/>
      <c r="S208" s="48"/>
      <c r="T208" s="49"/>
    </row>
    <row r="209" spans="1:20">
      <c r="A209" s="15"/>
      <c r="B209" s="16"/>
      <c r="C209" s="16"/>
      <c r="D209" s="17"/>
      <c r="E209" s="17"/>
      <c r="F209" s="17"/>
      <c r="G209" s="17"/>
      <c r="H209" s="18"/>
      <c r="I209" s="31" t="str">
        <f>IF(_5tag_month_all!T207="","",_xlfn.CONCAT(_5tag_month_all!T207,_5tag_month_all!U207," ",_5tag_month_all!V207,"±",_5tag_month_all!W207))</f>
        <v/>
      </c>
      <c r="J209" s="32" t="str">
        <f>IF(_5tag_month_all!X207="","",_5tag_month_all!X207)</f>
        <v/>
      </c>
      <c r="K209" s="41"/>
      <c r="L209" s="33"/>
      <c r="M209" s="33"/>
      <c r="N209" s="57"/>
      <c r="O209" s="34"/>
      <c r="P209" s="58"/>
      <c r="Q209" s="17"/>
      <c r="R209" s="17"/>
      <c r="S209" s="48"/>
      <c r="T209" s="49"/>
    </row>
    <row r="210" spans="1:20">
      <c r="A210" s="15"/>
      <c r="B210" s="16"/>
      <c r="C210" s="16"/>
      <c r="D210" s="17"/>
      <c r="E210" s="17"/>
      <c r="F210" s="17"/>
      <c r="G210" s="17"/>
      <c r="H210" s="18"/>
      <c r="I210" s="31" t="str">
        <f>IF(_5tag_month_all!T208="","",_xlfn.CONCAT(_5tag_month_all!T208,_5tag_month_all!U208," ",_5tag_month_all!V208,"±",_5tag_month_all!W208))</f>
        <v/>
      </c>
      <c r="J210" s="32" t="str">
        <f>IF(_5tag_month_all!X208="","",_5tag_month_all!X208)</f>
        <v/>
      </c>
      <c r="K210" s="41"/>
      <c r="L210" s="33"/>
      <c r="M210" s="33"/>
      <c r="N210" s="57"/>
      <c r="O210" s="34"/>
      <c r="P210" s="58"/>
      <c r="Q210" s="17"/>
      <c r="R210" s="17"/>
      <c r="S210" s="48"/>
      <c r="T210" s="49"/>
    </row>
    <row r="211" spans="1:20">
      <c r="A211" s="15"/>
      <c r="B211" s="16"/>
      <c r="C211" s="16"/>
      <c r="D211" s="17"/>
      <c r="E211" s="17"/>
      <c r="F211" s="17"/>
      <c r="G211" s="17"/>
      <c r="H211" s="18"/>
      <c r="I211" s="31" t="str">
        <f>IF(_5tag_month_all!T209="","",_xlfn.CONCAT(_5tag_month_all!T209,_5tag_month_all!U209," ",_5tag_month_all!V209,"±",_5tag_month_all!W209))</f>
        <v/>
      </c>
      <c r="J211" s="32" t="str">
        <f>IF(_5tag_month_all!X209="","",_5tag_month_all!X209)</f>
        <v/>
      </c>
      <c r="K211" s="41"/>
      <c r="L211" s="33"/>
      <c r="M211" s="33"/>
      <c r="N211" s="57"/>
      <c r="O211" s="34"/>
      <c r="P211" s="58"/>
      <c r="Q211" s="17"/>
      <c r="R211" s="17"/>
      <c r="S211" s="48"/>
      <c r="T211" s="49"/>
    </row>
    <row r="212" spans="1:20">
      <c r="A212" s="15"/>
      <c r="B212" s="16"/>
      <c r="C212" s="16"/>
      <c r="D212" s="17"/>
      <c r="E212" s="17"/>
      <c r="F212" s="17"/>
      <c r="G212" s="17"/>
      <c r="H212" s="18"/>
      <c r="I212" s="31" t="str">
        <f>IF(_5tag_month_all!T210="","",_xlfn.CONCAT(_5tag_month_all!T210,_5tag_month_all!U210," ",_5tag_month_all!V210,"±",_5tag_month_all!W210))</f>
        <v/>
      </c>
      <c r="J212" s="32" t="str">
        <f>IF(_5tag_month_all!X210="","",_5tag_month_all!X210)</f>
        <v/>
      </c>
      <c r="K212" s="41"/>
      <c r="L212" s="33"/>
      <c r="M212" s="33"/>
      <c r="N212" s="57"/>
      <c r="O212" s="34"/>
      <c r="P212" s="58"/>
      <c r="Q212" s="17"/>
      <c r="R212" s="17"/>
      <c r="S212" s="48"/>
      <c r="T212" s="49"/>
    </row>
    <row r="213" ht="14.25" spans="1:20">
      <c r="A213" s="19"/>
      <c r="B213" s="20"/>
      <c r="C213" s="20"/>
      <c r="D213" s="21"/>
      <c r="E213" s="21"/>
      <c r="F213" s="21"/>
      <c r="G213" s="21"/>
      <c r="H213" s="22"/>
      <c r="I213" s="35" t="str">
        <f>IF(_5tag_month_all!T211="","",_xlfn.CONCAT(_5tag_month_all!T211,_5tag_month_all!U211," ",_5tag_month_all!V211,"±",_5tag_month_all!W211))</f>
        <v/>
      </c>
      <c r="J213" s="36" t="str">
        <f>IF(_5tag_month_all!X211="","",_5tag_month_all!X211)</f>
        <v/>
      </c>
      <c r="K213" s="42"/>
      <c r="L213" s="37"/>
      <c r="M213" s="37"/>
      <c r="N213" s="60"/>
      <c r="O213" s="38"/>
      <c r="P213" s="61"/>
      <c r="Q213" s="21"/>
      <c r="R213" s="21"/>
      <c r="S213" s="50"/>
      <c r="T213" s="51"/>
    </row>
    <row r="214" spans="1:20">
      <c r="A214" s="11" t="str">
        <f>IF(_5tag_month_all!A212="","",_5tag_month_all!A212)</f>
        <v/>
      </c>
      <c r="B214" s="12" t="str">
        <f>IF(_5tag_month_all!B212="","",IF(_5tag_month_all!B212="A","甲",IF(_5tag_month_all!B212="B","乙",IF(_5tag_month_all!B212="C","丙",IF(_5tag_month_all!B212="D","丁","")))))</f>
        <v/>
      </c>
      <c r="C214" s="12" t="str">
        <f>IF(_5tag_month_all!C212="","",IF(_5tag_month_all!C212="1","夜",IF(_5tag_month_all!C212="2","白",IF(_5tag_month_all!C212="3","中",""))))</f>
        <v/>
      </c>
      <c r="D214" s="13" t="str">
        <f>IF(_5tag_month_all!D212="","",_5tag_month_all!D212)</f>
        <v/>
      </c>
      <c r="E214" s="13" t="str">
        <f>IF(_5tag_month_all!E212="","",_5tag_month_all!E212)</f>
        <v/>
      </c>
      <c r="F214" s="13" t="str">
        <f>IF(_5tag_month_all!F212="","",_5tag_month_all!F212)</f>
        <v/>
      </c>
      <c r="G214" s="13" t="str">
        <f>IF(_5tag_month_all!G212="","",_5tag_month_all!G212)</f>
        <v/>
      </c>
      <c r="H214" s="14" t="str">
        <f>IF(_5tag_month_all!H212="","",_5tag_month_all!H212)</f>
        <v/>
      </c>
      <c r="I214" s="27" t="str">
        <f>IF(_5tag_month_all!T212="","",_xlfn.CONCAT(_5tag_month_all!T212,_5tag_month_all!U212," ",_5tag_month_all!V212,"±",_5tag_month_all!W212))</f>
        <v/>
      </c>
      <c r="J214" s="28" t="str">
        <f>IF(_5tag_month_all!X212="","",_5tag_month_all!X212)</f>
        <v/>
      </c>
      <c r="K214" s="29" t="str">
        <f>IF(_5tag_month_all!I212="","",_5tag_month_all!I212)</f>
        <v/>
      </c>
      <c r="L214" s="29" t="str">
        <f>IF(_5tag_month_all!J212="","",_5tag_month_all!J212)</f>
        <v/>
      </c>
      <c r="M214" s="29" t="str">
        <f>IF(_5tag_month_all!K212="","",_5tag_month_all!K212)</f>
        <v/>
      </c>
      <c r="N214" s="53" t="str">
        <f>IF(_5tag_month_all!L212="","",_5tag_month_all!L212)</f>
        <v/>
      </c>
      <c r="O214" s="30" t="str">
        <f>IF(_5tag_month_all!M212="","",_5tag_month_all!M212)</f>
        <v/>
      </c>
      <c r="P214" s="54" t="str">
        <f>IF(_5tag_month_all!N212="","",_5tag_month_all!N212)</f>
        <v/>
      </c>
      <c r="Q214" s="13" t="str">
        <f>IF(_5tag_month_all!O212="","",_5tag_month_all!O212)</f>
        <v/>
      </c>
      <c r="R214" s="13" t="str">
        <f>IF(_5tag_month_all!P212="","",_5tag_month_all!P212)</f>
        <v/>
      </c>
      <c r="S214" s="46" t="str">
        <f>IF(_5tag_month_all!Q212="","",_5tag_month_all!Q212)</f>
        <v/>
      </c>
      <c r="T214" s="47" t="str">
        <f>IF(_5tag_month_all!R212="","",_5tag_month_all!R212)</f>
        <v/>
      </c>
    </row>
    <row r="215" spans="1:20">
      <c r="A215" s="15"/>
      <c r="B215" s="16"/>
      <c r="C215" s="16"/>
      <c r="D215" s="17"/>
      <c r="E215" s="17"/>
      <c r="F215" s="17"/>
      <c r="G215" s="17"/>
      <c r="H215" s="18"/>
      <c r="I215" s="31" t="str">
        <f>IF(_5tag_month_all!T213="","",_xlfn.CONCAT(_5tag_month_all!T213,_5tag_month_all!U213," ",_5tag_month_all!V213,"±",_5tag_month_all!W213))</f>
        <v/>
      </c>
      <c r="J215" s="32" t="str">
        <f>IF(_5tag_month_all!X213="","",_5tag_month_all!X213)</f>
        <v/>
      </c>
      <c r="K215" s="33"/>
      <c r="L215" s="33"/>
      <c r="M215" s="33"/>
      <c r="N215" s="57"/>
      <c r="O215" s="34"/>
      <c r="P215" s="58"/>
      <c r="Q215" s="17"/>
      <c r="R215" s="17"/>
      <c r="S215" s="48"/>
      <c r="T215" s="49"/>
    </row>
    <row r="216" spans="1:20">
      <c r="A216" s="15"/>
      <c r="B216" s="16"/>
      <c r="C216" s="16"/>
      <c r="D216" s="17"/>
      <c r="E216" s="17"/>
      <c r="F216" s="17"/>
      <c r="G216" s="17"/>
      <c r="H216" s="18"/>
      <c r="I216" s="31" t="str">
        <f>IF(_5tag_month_all!T214="","",_xlfn.CONCAT(_5tag_month_all!T214,_5tag_month_all!U214," ",_5tag_month_all!V214,"±",_5tag_month_all!W214))</f>
        <v/>
      </c>
      <c r="J216" s="32" t="str">
        <f>IF(_5tag_month_all!X214="","",_5tag_month_all!X214)</f>
        <v/>
      </c>
      <c r="K216" s="33"/>
      <c r="L216" s="33"/>
      <c r="M216" s="33"/>
      <c r="N216" s="57"/>
      <c r="O216" s="34"/>
      <c r="P216" s="58"/>
      <c r="Q216" s="17"/>
      <c r="R216" s="17"/>
      <c r="S216" s="48"/>
      <c r="T216" s="49"/>
    </row>
    <row r="217" spans="1:20">
      <c r="A217" s="15"/>
      <c r="B217" s="16"/>
      <c r="C217" s="16"/>
      <c r="D217" s="17"/>
      <c r="E217" s="17"/>
      <c r="F217" s="17"/>
      <c r="G217" s="17"/>
      <c r="H217" s="18"/>
      <c r="I217" s="31" t="str">
        <f>IF(_5tag_month_all!T215="","",_xlfn.CONCAT(_5tag_month_all!T215,_5tag_month_all!U215," ",_5tag_month_all!V215,"±",_5tag_month_all!W215))</f>
        <v/>
      </c>
      <c r="J217" s="32" t="str">
        <f>IF(_5tag_month_all!X215="","",_5tag_month_all!X215)</f>
        <v/>
      </c>
      <c r="K217" s="33"/>
      <c r="L217" s="33"/>
      <c r="M217" s="33"/>
      <c r="N217" s="57"/>
      <c r="O217" s="34"/>
      <c r="P217" s="58"/>
      <c r="Q217" s="17"/>
      <c r="R217" s="17"/>
      <c r="S217" s="48"/>
      <c r="T217" s="49"/>
    </row>
    <row r="218" spans="1:20">
      <c r="A218" s="15"/>
      <c r="B218" s="16"/>
      <c r="C218" s="16"/>
      <c r="D218" s="17"/>
      <c r="E218" s="17"/>
      <c r="F218" s="17"/>
      <c r="G218" s="17"/>
      <c r="H218" s="18"/>
      <c r="I218" s="31" t="str">
        <f>IF(_5tag_month_all!T216="","",_xlfn.CONCAT(_5tag_month_all!T216,_5tag_month_all!U216," ",_5tag_month_all!V216,"±",_5tag_month_all!W216))</f>
        <v/>
      </c>
      <c r="J218" s="32" t="str">
        <f>IF(_5tag_month_all!X216="","",_5tag_month_all!X216)</f>
        <v/>
      </c>
      <c r="K218" s="33"/>
      <c r="L218" s="33"/>
      <c r="M218" s="33"/>
      <c r="N218" s="57"/>
      <c r="O218" s="34"/>
      <c r="P218" s="58"/>
      <c r="Q218" s="17"/>
      <c r="R218" s="17"/>
      <c r="S218" s="48"/>
      <c r="T218" s="49"/>
    </row>
    <row r="219" spans="1:20">
      <c r="A219" s="15"/>
      <c r="B219" s="16"/>
      <c r="C219" s="16"/>
      <c r="D219" s="17"/>
      <c r="E219" s="17"/>
      <c r="F219" s="17"/>
      <c r="G219" s="17"/>
      <c r="H219" s="18"/>
      <c r="I219" s="31" t="str">
        <f>IF(_5tag_month_all!T217="","",_xlfn.CONCAT(_5tag_month_all!T217,_5tag_month_all!U217," ",_5tag_month_all!V217,"±",_5tag_month_all!W217))</f>
        <v/>
      </c>
      <c r="J219" s="32" t="str">
        <f>IF(_5tag_month_all!X217="","",_5tag_month_all!X217)</f>
        <v/>
      </c>
      <c r="K219" s="33"/>
      <c r="L219" s="33"/>
      <c r="M219" s="33"/>
      <c r="N219" s="57"/>
      <c r="O219" s="34"/>
      <c r="P219" s="58"/>
      <c r="Q219" s="17"/>
      <c r="R219" s="17"/>
      <c r="S219" s="48"/>
      <c r="T219" s="49"/>
    </row>
    <row r="220" ht="14.25" spans="1:20">
      <c r="A220" s="19"/>
      <c r="B220" s="20"/>
      <c r="C220" s="20"/>
      <c r="D220" s="21"/>
      <c r="E220" s="21"/>
      <c r="F220" s="21"/>
      <c r="G220" s="21"/>
      <c r="H220" s="22"/>
      <c r="I220" s="35" t="str">
        <f>IF(_5tag_month_all!T218="","",_xlfn.CONCAT(_5tag_month_all!T218,_5tag_month_all!U218," ",_5tag_month_all!V218,"±",_5tag_month_all!W218))</f>
        <v/>
      </c>
      <c r="J220" s="36" t="str">
        <f>IF(_5tag_month_all!X218="","",_5tag_month_all!X218)</f>
        <v/>
      </c>
      <c r="K220" s="37"/>
      <c r="L220" s="37"/>
      <c r="M220" s="37"/>
      <c r="N220" s="60"/>
      <c r="O220" s="38"/>
      <c r="P220" s="61"/>
      <c r="Q220" s="21"/>
      <c r="R220" s="21"/>
      <c r="S220" s="50"/>
      <c r="T220" s="51"/>
    </row>
    <row r="221" spans="1:20">
      <c r="A221" s="11" t="str">
        <f>IF(_5tag_month_all!A219="","",_5tag_month_all!A219)</f>
        <v/>
      </c>
      <c r="B221" s="12" t="str">
        <f>IF(_5tag_month_all!B219="","",IF(_5tag_month_all!B219="A","甲",IF(_5tag_month_all!B219="B","乙",IF(_5tag_month_all!B219="C","丙",IF(_5tag_month_all!B219="D","丁","")))))</f>
        <v/>
      </c>
      <c r="C221" s="12" t="str">
        <f>IF(_5tag_month_all!C219="","",IF(_5tag_month_all!C219="1","夜",IF(_5tag_month_all!C219="2","白",IF(_5tag_month_all!C219="3","中",""))))</f>
        <v/>
      </c>
      <c r="D221" s="13" t="str">
        <f>IF(_5tag_month_all!D219="","",_5tag_month_all!D219)</f>
        <v/>
      </c>
      <c r="E221" s="13" t="str">
        <f>IF(_5tag_month_all!E219="","",_5tag_month_all!E219)</f>
        <v/>
      </c>
      <c r="F221" s="13" t="str">
        <f>IF(_5tag_month_all!F219="","",_5tag_month_all!F219)</f>
        <v/>
      </c>
      <c r="G221" s="13" t="str">
        <f>IF(_5tag_month_all!G219="","",_5tag_month_all!G219)</f>
        <v/>
      </c>
      <c r="H221" s="14" t="str">
        <f>IF(_5tag_month_all!H219="","",_5tag_month_all!H219)</f>
        <v/>
      </c>
      <c r="I221" s="27" t="str">
        <f>IF(_5tag_month_all!T219="","",_xlfn.CONCAT(_5tag_month_all!T219,_5tag_month_all!U219," ",_5tag_month_all!V219,"±",_5tag_month_all!W219))</f>
        <v/>
      </c>
      <c r="J221" s="28" t="str">
        <f>IF(_5tag_month_all!X219="","",_5tag_month_all!X219)</f>
        <v/>
      </c>
      <c r="K221" s="13" t="str">
        <f>IF(_5tag_month_all!I219="","",_5tag_month_all!I219)</f>
        <v/>
      </c>
      <c r="L221" s="29" t="str">
        <f>IF(_5tag_month_all!J219="","",_5tag_month_all!J219)</f>
        <v/>
      </c>
      <c r="M221" s="29" t="str">
        <f>IF(_5tag_month_all!K219="","",_5tag_month_all!K219)</f>
        <v/>
      </c>
      <c r="N221" s="53" t="str">
        <f>IF(_5tag_month_all!L219="","",_5tag_month_all!L219)</f>
        <v/>
      </c>
      <c r="O221" s="30" t="str">
        <f>IF(_5tag_month_all!M219="","",_5tag_month_all!M219)</f>
        <v/>
      </c>
      <c r="P221" s="54" t="str">
        <f>IF(_5tag_month_all!N219="","",_5tag_month_all!N219)</f>
        <v/>
      </c>
      <c r="Q221" s="13" t="str">
        <f>IF(_5tag_month_all!O219="","",_5tag_month_all!O219)</f>
        <v/>
      </c>
      <c r="R221" s="13" t="str">
        <f>IF(_5tag_month_all!P219="","",_5tag_month_all!P219)</f>
        <v/>
      </c>
      <c r="S221" s="46" t="str">
        <f>IF(_5tag_month_all!Q219="","",_5tag_month_all!Q219)</f>
        <v/>
      </c>
      <c r="T221" s="47" t="str">
        <f>IF(_5tag_month_all!R219="","",_5tag_month_all!R219)</f>
        <v/>
      </c>
    </row>
    <row r="222" spans="1:20">
      <c r="A222" s="15"/>
      <c r="B222" s="16"/>
      <c r="C222" s="16"/>
      <c r="D222" s="17"/>
      <c r="E222" s="17"/>
      <c r="F222" s="17"/>
      <c r="G222" s="17"/>
      <c r="H222" s="18"/>
      <c r="I222" s="31" t="str">
        <f>IF(_5tag_month_all!T220="","",_xlfn.CONCAT(_5tag_month_all!T220,_5tag_month_all!U220," ",_5tag_month_all!V220,"±",_5tag_month_all!W220))</f>
        <v/>
      </c>
      <c r="J222" s="32" t="str">
        <f>IF(_5tag_month_all!X220="","",_5tag_month_all!X220)</f>
        <v/>
      </c>
      <c r="K222" s="33"/>
      <c r="L222" s="33"/>
      <c r="M222" s="33"/>
      <c r="N222" s="57"/>
      <c r="O222" s="34"/>
      <c r="P222" s="58"/>
      <c r="Q222" s="17"/>
      <c r="R222" s="17"/>
      <c r="S222" s="48"/>
      <c r="T222" s="49"/>
    </row>
    <row r="223" spans="1:20">
      <c r="A223" s="15"/>
      <c r="B223" s="16"/>
      <c r="C223" s="16"/>
      <c r="D223" s="17"/>
      <c r="E223" s="17"/>
      <c r="F223" s="17"/>
      <c r="G223" s="17"/>
      <c r="H223" s="18"/>
      <c r="I223" s="31" t="str">
        <f>IF(_5tag_month_all!T221="","",_xlfn.CONCAT(_5tag_month_all!T221,_5tag_month_all!U221," ",_5tag_month_all!V221,"±",_5tag_month_all!W221))</f>
        <v/>
      </c>
      <c r="J223" s="32" t="str">
        <f>IF(_5tag_month_all!X221="","",_5tag_month_all!X221)</f>
        <v/>
      </c>
      <c r="K223" s="33"/>
      <c r="L223" s="33"/>
      <c r="M223" s="33"/>
      <c r="N223" s="57"/>
      <c r="O223" s="34"/>
      <c r="P223" s="58"/>
      <c r="Q223" s="17"/>
      <c r="R223" s="17"/>
      <c r="S223" s="48"/>
      <c r="T223" s="49"/>
    </row>
    <row r="224" spans="1:20">
      <c r="A224" s="15"/>
      <c r="B224" s="16"/>
      <c r="C224" s="16"/>
      <c r="D224" s="17"/>
      <c r="E224" s="17"/>
      <c r="F224" s="17"/>
      <c r="G224" s="17"/>
      <c r="H224" s="18"/>
      <c r="I224" s="31" t="str">
        <f>IF(_5tag_month_all!T222="","",_xlfn.CONCAT(_5tag_month_all!T222,_5tag_month_all!U222," ",_5tag_month_all!V222,"±",_5tag_month_all!W222))</f>
        <v/>
      </c>
      <c r="J224" s="32" t="str">
        <f>IF(_5tag_month_all!X222="","",_5tag_month_all!X222)</f>
        <v/>
      </c>
      <c r="K224" s="33"/>
      <c r="L224" s="33"/>
      <c r="M224" s="33"/>
      <c r="N224" s="57"/>
      <c r="O224" s="34"/>
      <c r="P224" s="58"/>
      <c r="Q224" s="17"/>
      <c r="R224" s="17"/>
      <c r="S224" s="48"/>
      <c r="T224" s="49"/>
    </row>
    <row r="225" spans="1:20">
      <c r="A225" s="15"/>
      <c r="B225" s="16"/>
      <c r="C225" s="16"/>
      <c r="D225" s="17"/>
      <c r="E225" s="17"/>
      <c r="F225" s="17"/>
      <c r="G225" s="17"/>
      <c r="H225" s="18"/>
      <c r="I225" s="31" t="str">
        <f>IF(_5tag_month_all!T223="","",_xlfn.CONCAT(_5tag_month_all!T223,_5tag_month_all!U223," ",_5tag_month_all!V223,"±",_5tag_month_all!W223))</f>
        <v/>
      </c>
      <c r="J225" s="32" t="str">
        <f>IF(_5tag_month_all!X223="","",_5tag_month_all!X223)</f>
        <v/>
      </c>
      <c r="K225" s="33"/>
      <c r="L225" s="33"/>
      <c r="M225" s="33"/>
      <c r="N225" s="57"/>
      <c r="O225" s="34"/>
      <c r="P225" s="58"/>
      <c r="Q225" s="17"/>
      <c r="R225" s="17"/>
      <c r="S225" s="48"/>
      <c r="T225" s="49"/>
    </row>
    <row r="226" spans="1:20">
      <c r="A226" s="15"/>
      <c r="B226" s="16"/>
      <c r="C226" s="16"/>
      <c r="D226" s="17"/>
      <c r="E226" s="17"/>
      <c r="F226" s="17"/>
      <c r="G226" s="17"/>
      <c r="H226" s="18"/>
      <c r="I226" s="31" t="str">
        <f>IF(_5tag_month_all!T224="","",_xlfn.CONCAT(_5tag_month_all!T224,_5tag_month_all!U224," ",_5tag_month_all!V224,"±",_5tag_month_all!W224))</f>
        <v/>
      </c>
      <c r="J226" s="39" t="str">
        <f>IF(_5tag_month_all!X224="","",_5tag_month_all!X224)</f>
        <v/>
      </c>
      <c r="K226" s="33"/>
      <c r="L226" s="33"/>
      <c r="M226" s="33"/>
      <c r="N226" s="57"/>
      <c r="O226" s="34"/>
      <c r="P226" s="58"/>
      <c r="Q226" s="17"/>
      <c r="R226" s="17"/>
      <c r="S226" s="48"/>
      <c r="T226" s="49"/>
    </row>
    <row r="227" ht="14.25" spans="1:20">
      <c r="A227" s="19"/>
      <c r="B227" s="20"/>
      <c r="C227" s="20"/>
      <c r="D227" s="21"/>
      <c r="E227" s="21"/>
      <c r="F227" s="21"/>
      <c r="G227" s="21"/>
      <c r="H227" s="22"/>
      <c r="I227" s="35" t="str">
        <f>IF(_5tag_month_all!T225="","",_xlfn.CONCAT(_5tag_month_all!T225,_5tag_month_all!U225," ",_5tag_month_all!V225,"±",_5tag_month_all!W225))</f>
        <v/>
      </c>
      <c r="J227" s="36" t="str">
        <f>IF(_5tag_month_all!X225="","",_5tag_month_all!X225)</f>
        <v/>
      </c>
      <c r="K227" s="37"/>
      <c r="L227" s="37"/>
      <c r="M227" s="37"/>
      <c r="N227" s="60"/>
      <c r="O227" s="38"/>
      <c r="P227" s="61"/>
      <c r="Q227" s="21"/>
      <c r="R227" s="21"/>
      <c r="S227" s="50"/>
      <c r="T227" s="51"/>
    </row>
    <row r="228" spans="1:20">
      <c r="A228" s="11" t="str">
        <f>IF(_5tag_month_all!A226="","",_5tag_month_all!A226)</f>
        <v/>
      </c>
      <c r="B228" s="12" t="str">
        <f>IF(_5tag_month_all!B226="","",IF(_5tag_month_all!B226="A","甲",IF(_5tag_month_all!B226="B","乙",IF(_5tag_month_all!B226="C","丙",IF(_5tag_month_all!B226="D","丁","")))))</f>
        <v/>
      </c>
      <c r="C228" s="12" t="str">
        <f>IF(_5tag_month_all!C226="","",IF(_5tag_month_all!C226="1","夜",IF(_5tag_month_all!C226="2","白",IF(_5tag_month_all!C226="3","中",""))))</f>
        <v/>
      </c>
      <c r="D228" s="13" t="str">
        <f>IF(_5tag_month_all!D226="","",_5tag_month_all!D226)</f>
        <v/>
      </c>
      <c r="E228" s="13" t="str">
        <f>IF(_5tag_month_all!E226="","",_5tag_month_all!E226)</f>
        <v/>
      </c>
      <c r="F228" s="13" t="str">
        <f>IF(_5tag_month_all!F226="","",_5tag_month_all!F226)</f>
        <v/>
      </c>
      <c r="G228" s="13" t="str">
        <f>IF(_5tag_month_all!G226="","",_5tag_month_all!G226)</f>
        <v/>
      </c>
      <c r="H228" s="14" t="str">
        <f>IF(_5tag_month_all!H226="","",_5tag_month_all!H226)</f>
        <v/>
      </c>
      <c r="I228" s="27" t="str">
        <f>IF(_5tag_month_all!T226="","",_xlfn.CONCAT(_5tag_month_all!T226,_5tag_month_all!U226," ",_5tag_month_all!V226,"±",_5tag_month_all!W226))</f>
        <v/>
      </c>
      <c r="J228" s="28" t="str">
        <f>IF(_5tag_month_all!X226="","",_5tag_month_all!X226)</f>
        <v/>
      </c>
      <c r="K228" s="13" t="str">
        <f>IF(_5tag_month_all!I226="","",_5tag_month_all!I226)</f>
        <v/>
      </c>
      <c r="L228" s="29" t="str">
        <f>IF(_5tag_month_all!J226="","",_5tag_month_all!J226)</f>
        <v/>
      </c>
      <c r="M228" s="29" t="str">
        <f>IF(_5tag_month_all!K226="","",_5tag_month_all!K226)</f>
        <v/>
      </c>
      <c r="N228" s="53" t="str">
        <f>IF(_5tag_month_all!L226="","",_5tag_month_all!L226)</f>
        <v/>
      </c>
      <c r="O228" s="30" t="str">
        <f>IF(_5tag_month_all!M226="","",_5tag_month_all!M226)</f>
        <v/>
      </c>
      <c r="P228" s="54" t="str">
        <f>IF(_5tag_month_all!N226="","",_5tag_month_all!N226)</f>
        <v/>
      </c>
      <c r="Q228" s="13" t="str">
        <f>IF(_5tag_month_all!O226="","",_5tag_month_all!O226)</f>
        <v/>
      </c>
      <c r="R228" s="13" t="str">
        <f>IF(_5tag_month_all!P226="","",_5tag_month_all!P226)</f>
        <v/>
      </c>
      <c r="S228" s="46" t="str">
        <f>IF(_5tag_month_all!Q226="","",_5tag_month_all!Q226)</f>
        <v/>
      </c>
      <c r="T228" s="47" t="str">
        <f>IF(_5tag_month_all!R226="","",_5tag_month_all!R226)</f>
        <v/>
      </c>
    </row>
    <row r="229" spans="1:20">
      <c r="A229" s="15"/>
      <c r="B229" s="16"/>
      <c r="C229" s="16"/>
      <c r="D229" s="17"/>
      <c r="E229" s="17"/>
      <c r="F229" s="17"/>
      <c r="G229" s="17"/>
      <c r="H229" s="18"/>
      <c r="I229" s="31" t="str">
        <f>IF(_5tag_month_all!T227="","",_xlfn.CONCAT(_5tag_month_all!T227,_5tag_month_all!U227," ",_5tag_month_all!V227,"±",_5tag_month_all!W227))</f>
        <v/>
      </c>
      <c r="J229" s="32" t="str">
        <f>IF(_5tag_month_all!X227="","",_5tag_month_all!X227)</f>
        <v/>
      </c>
      <c r="K229" s="33"/>
      <c r="L229" s="33"/>
      <c r="M229" s="33"/>
      <c r="N229" s="57"/>
      <c r="O229" s="34"/>
      <c r="P229" s="58"/>
      <c r="Q229" s="17"/>
      <c r="R229" s="17"/>
      <c r="S229" s="48"/>
      <c r="T229" s="49"/>
    </row>
    <row r="230" spans="1:20">
      <c r="A230" s="15"/>
      <c r="B230" s="16"/>
      <c r="C230" s="16"/>
      <c r="D230" s="17"/>
      <c r="E230" s="17"/>
      <c r="F230" s="17"/>
      <c r="G230" s="17"/>
      <c r="H230" s="18"/>
      <c r="I230" s="31" t="str">
        <f>IF(_5tag_month_all!T228="","",_xlfn.CONCAT(_5tag_month_all!T228,_5tag_month_all!U228," ",_5tag_month_all!V228,"±",_5tag_month_all!W228))</f>
        <v/>
      </c>
      <c r="J230" s="32" t="str">
        <f>IF(_5tag_month_all!X228="","",_5tag_month_all!X228)</f>
        <v/>
      </c>
      <c r="K230" s="33"/>
      <c r="L230" s="33"/>
      <c r="M230" s="33"/>
      <c r="N230" s="57"/>
      <c r="O230" s="34"/>
      <c r="P230" s="58"/>
      <c r="Q230" s="17"/>
      <c r="R230" s="17"/>
      <c r="S230" s="48"/>
      <c r="T230" s="49"/>
    </row>
    <row r="231" spans="1:20">
      <c r="A231" s="15"/>
      <c r="B231" s="16"/>
      <c r="C231" s="16"/>
      <c r="D231" s="17"/>
      <c r="E231" s="17"/>
      <c r="F231" s="17"/>
      <c r="G231" s="17"/>
      <c r="H231" s="18"/>
      <c r="I231" s="31" t="str">
        <f>IF(_5tag_month_all!T229="","",_xlfn.CONCAT(_5tag_month_all!T229,_5tag_month_all!U229," ",_5tag_month_all!V229,"±",_5tag_month_all!W229))</f>
        <v/>
      </c>
      <c r="J231" s="32" t="str">
        <f>IF(_5tag_month_all!X229="","",_5tag_month_all!X229)</f>
        <v/>
      </c>
      <c r="K231" s="33"/>
      <c r="L231" s="33"/>
      <c r="M231" s="33"/>
      <c r="N231" s="57"/>
      <c r="O231" s="34"/>
      <c r="P231" s="58"/>
      <c r="Q231" s="17"/>
      <c r="R231" s="17"/>
      <c r="S231" s="48"/>
      <c r="T231" s="49"/>
    </row>
    <row r="232" spans="1:20">
      <c r="A232" s="15"/>
      <c r="B232" s="16"/>
      <c r="C232" s="16"/>
      <c r="D232" s="17"/>
      <c r="E232" s="17"/>
      <c r="F232" s="17"/>
      <c r="G232" s="17"/>
      <c r="H232" s="18"/>
      <c r="I232" s="31" t="str">
        <f>IF(_5tag_month_all!T230="","",_xlfn.CONCAT(_5tag_month_all!T230,_5tag_month_all!U230," ",_5tag_month_all!V230,"±",_5tag_month_all!W230))</f>
        <v/>
      </c>
      <c r="J232" s="32" t="str">
        <f>IF(_5tag_month_all!X230="","",_5tag_month_all!X230)</f>
        <v/>
      </c>
      <c r="K232" s="33"/>
      <c r="L232" s="33"/>
      <c r="M232" s="33"/>
      <c r="N232" s="57"/>
      <c r="O232" s="34"/>
      <c r="P232" s="58"/>
      <c r="Q232" s="17"/>
      <c r="R232" s="17"/>
      <c r="S232" s="48"/>
      <c r="T232" s="49"/>
    </row>
    <row r="233" spans="1:20">
      <c r="A233" s="15"/>
      <c r="B233" s="16"/>
      <c r="C233" s="16"/>
      <c r="D233" s="17"/>
      <c r="E233" s="17"/>
      <c r="F233" s="17"/>
      <c r="G233" s="17"/>
      <c r="H233" s="18"/>
      <c r="I233" s="31" t="str">
        <f>IF(_5tag_month_all!T231="","",_xlfn.CONCAT(_5tag_month_all!T231,_5tag_month_all!U231," ",_5tag_month_all!V231,"±",_5tag_month_all!W231))</f>
        <v/>
      </c>
      <c r="J233" s="39" t="str">
        <f>IF(_5tag_month_all!X231="","",_5tag_month_all!X231)</f>
        <v/>
      </c>
      <c r="K233" s="33"/>
      <c r="L233" s="33"/>
      <c r="M233" s="33"/>
      <c r="N233" s="57"/>
      <c r="O233" s="34"/>
      <c r="P233" s="58"/>
      <c r="Q233" s="17"/>
      <c r="R233" s="17"/>
      <c r="S233" s="48"/>
      <c r="T233" s="49"/>
    </row>
    <row r="234" ht="14.25" spans="1:20">
      <c r="A234" s="19"/>
      <c r="B234" s="20"/>
      <c r="C234" s="20"/>
      <c r="D234" s="21"/>
      <c r="E234" s="21"/>
      <c r="F234" s="21"/>
      <c r="G234" s="21"/>
      <c r="H234" s="22"/>
      <c r="I234" s="35" t="str">
        <f>IF(_5tag_month_all!T232="","",_xlfn.CONCAT(_5tag_month_all!T232,_5tag_month_all!U232," ",_5tag_month_all!V232,"±",_5tag_month_all!W232))</f>
        <v/>
      </c>
      <c r="J234" s="36" t="str">
        <f>IF(_5tag_month_all!X232="","",_5tag_month_all!X232)</f>
        <v/>
      </c>
      <c r="K234" s="37"/>
      <c r="L234" s="37"/>
      <c r="M234" s="37"/>
      <c r="N234" s="60"/>
      <c r="O234" s="38"/>
      <c r="P234" s="61"/>
      <c r="Q234" s="21"/>
      <c r="R234" s="21"/>
      <c r="S234" s="50"/>
      <c r="T234" s="51"/>
    </row>
    <row r="235" spans="1:20">
      <c r="A235" s="11" t="str">
        <f>IF(_5tag_month_all!A233="","",_5tag_month_all!A233)</f>
        <v/>
      </c>
      <c r="B235" s="12" t="str">
        <f>IF(_5tag_month_all!B233="","",IF(_5tag_month_all!B233="A","甲",IF(_5tag_month_all!B233="B","乙",IF(_5tag_month_all!B233="C","丙",IF(_5tag_month_all!B233="D","丁","")))))</f>
        <v/>
      </c>
      <c r="C235" s="12" t="str">
        <f>IF(_5tag_month_all!C233="","",IF(_5tag_month_all!C233="1","夜",IF(_5tag_month_all!C233="2","白",IF(_5tag_month_all!C233="3","中",""))))</f>
        <v/>
      </c>
      <c r="D235" s="13" t="str">
        <f>IF(_5tag_month_all!D233="","",_5tag_month_all!D233)</f>
        <v/>
      </c>
      <c r="E235" s="13" t="str">
        <f>IF(_5tag_month_all!E233="","",_5tag_month_all!E233)</f>
        <v/>
      </c>
      <c r="F235" s="13" t="str">
        <f>IF(_5tag_month_all!F233="","",_5tag_month_all!F233)</f>
        <v/>
      </c>
      <c r="G235" s="13" t="str">
        <f>IF(_5tag_month_all!G233="","",_5tag_month_all!G233)</f>
        <v/>
      </c>
      <c r="H235" s="14" t="str">
        <f>IF(_5tag_month_all!H233="","",_5tag_month_all!H233)</f>
        <v/>
      </c>
      <c r="I235" s="27" t="str">
        <f>IF(_5tag_month_all!T233="","",_xlfn.CONCAT(_5tag_month_all!T233,_5tag_month_all!U233," ",_5tag_month_all!V233,"±",_5tag_month_all!W233))</f>
        <v/>
      </c>
      <c r="J235" s="28" t="str">
        <f>IF(_5tag_month_all!X233="","",_5tag_month_all!X233)</f>
        <v/>
      </c>
      <c r="K235" s="13" t="str">
        <f>IF(_5tag_month_all!I233="","",_5tag_month_all!I233)</f>
        <v/>
      </c>
      <c r="L235" s="29" t="str">
        <f>IF(_5tag_month_all!J233="","",_5tag_month_all!J233)</f>
        <v/>
      </c>
      <c r="M235" s="29" t="str">
        <f>IF(_5tag_month_all!K233="","",_5tag_month_all!K233)</f>
        <v/>
      </c>
      <c r="N235" s="53" t="str">
        <f>IF(_5tag_month_all!L233="","",_5tag_month_all!L233)</f>
        <v/>
      </c>
      <c r="O235" s="30" t="str">
        <f>IF(_5tag_month_all!M233="","",_5tag_month_all!M233)</f>
        <v/>
      </c>
      <c r="P235" s="54" t="str">
        <f>IF(_5tag_month_all!N233="","",_5tag_month_all!N233)</f>
        <v/>
      </c>
      <c r="Q235" s="13" t="str">
        <f>IF(_5tag_month_all!O233="","",_5tag_month_all!O233)</f>
        <v/>
      </c>
      <c r="R235" s="13" t="str">
        <f>IF(_5tag_month_all!P233="","",_5tag_month_all!P233)</f>
        <v/>
      </c>
      <c r="S235" s="46" t="str">
        <f>IF(_5tag_month_all!Q233="","",_5tag_month_all!Q233)</f>
        <v/>
      </c>
      <c r="T235" s="47" t="str">
        <f>IF(_5tag_month_all!R233="","",_5tag_month_all!R233)</f>
        <v/>
      </c>
    </row>
    <row r="236" spans="1:20">
      <c r="A236" s="15"/>
      <c r="B236" s="16"/>
      <c r="C236" s="16"/>
      <c r="D236" s="17"/>
      <c r="E236" s="17"/>
      <c r="F236" s="17"/>
      <c r="G236" s="17"/>
      <c r="H236" s="18"/>
      <c r="I236" s="31" t="str">
        <f>IF(_5tag_month_all!T234="","",_xlfn.CONCAT(_5tag_month_all!T234,_5tag_month_all!U234," ",_5tag_month_all!V234,"±",_5tag_month_all!W234))</f>
        <v/>
      </c>
      <c r="J236" s="32" t="str">
        <f>IF(_5tag_month_all!X234="","",_5tag_month_all!X234)</f>
        <v/>
      </c>
      <c r="K236" s="33"/>
      <c r="L236" s="33"/>
      <c r="M236" s="33"/>
      <c r="N236" s="57"/>
      <c r="O236" s="34"/>
      <c r="P236" s="58"/>
      <c r="Q236" s="17"/>
      <c r="R236" s="17"/>
      <c r="S236" s="48"/>
      <c r="T236" s="49"/>
    </row>
    <row r="237" spans="1:20">
      <c r="A237" s="15"/>
      <c r="B237" s="16"/>
      <c r="C237" s="16"/>
      <c r="D237" s="17"/>
      <c r="E237" s="17"/>
      <c r="F237" s="17"/>
      <c r="G237" s="17"/>
      <c r="H237" s="18"/>
      <c r="I237" s="31" t="str">
        <f>IF(_5tag_month_all!T235="","",_xlfn.CONCAT(_5tag_month_all!T235,_5tag_month_all!U235," ",_5tag_month_all!V235,"±",_5tag_month_all!W235))</f>
        <v/>
      </c>
      <c r="J237" s="32" t="str">
        <f>IF(_5tag_month_all!X235="","",_5tag_month_all!X235)</f>
        <v/>
      </c>
      <c r="K237" s="33"/>
      <c r="L237" s="33"/>
      <c r="M237" s="33"/>
      <c r="N237" s="57"/>
      <c r="O237" s="34"/>
      <c r="P237" s="58"/>
      <c r="Q237" s="17"/>
      <c r="R237" s="17"/>
      <c r="S237" s="48"/>
      <c r="T237" s="49"/>
    </row>
    <row r="238" spans="1:20">
      <c r="A238" s="15"/>
      <c r="B238" s="16"/>
      <c r="C238" s="16"/>
      <c r="D238" s="17"/>
      <c r="E238" s="17"/>
      <c r="F238" s="17"/>
      <c r="G238" s="17"/>
      <c r="H238" s="18"/>
      <c r="I238" s="31" t="str">
        <f>IF(_5tag_month_all!T236="","",_xlfn.CONCAT(_5tag_month_all!T236,_5tag_month_all!U236," ",_5tag_month_all!V236,"±",_5tag_month_all!W236))</f>
        <v/>
      </c>
      <c r="J238" s="32" t="str">
        <f>IF(_5tag_month_all!X236="","",_5tag_month_all!X236)</f>
        <v/>
      </c>
      <c r="K238" s="33"/>
      <c r="L238" s="33"/>
      <c r="M238" s="33"/>
      <c r="N238" s="57"/>
      <c r="O238" s="34"/>
      <c r="P238" s="58"/>
      <c r="Q238" s="17"/>
      <c r="R238" s="17"/>
      <c r="S238" s="48"/>
      <c r="T238" s="49"/>
    </row>
    <row r="239" spans="1:20">
      <c r="A239" s="15"/>
      <c r="B239" s="16"/>
      <c r="C239" s="16"/>
      <c r="D239" s="17"/>
      <c r="E239" s="17"/>
      <c r="F239" s="17"/>
      <c r="G239" s="17"/>
      <c r="H239" s="18"/>
      <c r="I239" s="31" t="str">
        <f>IF(_5tag_month_all!T237="","",_xlfn.CONCAT(_5tag_month_all!T237,_5tag_month_all!U237," ",_5tag_month_all!V237,"±",_5tag_month_all!W237))</f>
        <v/>
      </c>
      <c r="J239" s="32" t="str">
        <f>IF(_5tag_month_all!X237="","",_5tag_month_all!X237)</f>
        <v/>
      </c>
      <c r="K239" s="33"/>
      <c r="L239" s="33"/>
      <c r="M239" s="33"/>
      <c r="N239" s="57"/>
      <c r="O239" s="34"/>
      <c r="P239" s="58"/>
      <c r="Q239" s="17"/>
      <c r="R239" s="17"/>
      <c r="S239" s="48"/>
      <c r="T239" s="49"/>
    </row>
    <row r="240" spans="1:20">
      <c r="A240" s="15"/>
      <c r="B240" s="16"/>
      <c r="C240" s="16"/>
      <c r="D240" s="17"/>
      <c r="E240" s="17"/>
      <c r="F240" s="17"/>
      <c r="G240" s="17"/>
      <c r="H240" s="18"/>
      <c r="I240" s="31" t="str">
        <f>IF(_5tag_month_all!T238="","",_xlfn.CONCAT(_5tag_month_all!T238,_5tag_month_all!U238," ",_5tag_month_all!V238,"±",_5tag_month_all!W238))</f>
        <v/>
      </c>
      <c r="J240" s="39" t="str">
        <f>IF(_5tag_month_all!X238="","",_5tag_month_all!X238)</f>
        <v/>
      </c>
      <c r="K240" s="33"/>
      <c r="L240" s="33"/>
      <c r="M240" s="33"/>
      <c r="N240" s="57"/>
      <c r="O240" s="34"/>
      <c r="P240" s="58"/>
      <c r="Q240" s="17"/>
      <c r="R240" s="17"/>
      <c r="S240" s="48"/>
      <c r="T240" s="49"/>
    </row>
    <row r="241" ht="14.25" spans="1:20">
      <c r="A241" s="19"/>
      <c r="B241" s="20"/>
      <c r="C241" s="20"/>
      <c r="D241" s="21"/>
      <c r="E241" s="21"/>
      <c r="F241" s="21"/>
      <c r="G241" s="21"/>
      <c r="H241" s="22"/>
      <c r="I241" s="35" t="str">
        <f>IF(_5tag_month_all!T239="","",_xlfn.CONCAT(_5tag_month_all!T239,_5tag_month_all!U239," ",_5tag_month_all!V239,"±",_5tag_month_all!W239))</f>
        <v/>
      </c>
      <c r="J241" s="36" t="str">
        <f>IF(_5tag_month_all!X239="","",_5tag_month_all!X239)</f>
        <v/>
      </c>
      <c r="K241" s="37"/>
      <c r="L241" s="37"/>
      <c r="M241" s="37"/>
      <c r="N241" s="60"/>
      <c r="O241" s="38"/>
      <c r="P241" s="61"/>
      <c r="Q241" s="21"/>
      <c r="R241" s="21"/>
      <c r="S241" s="50"/>
      <c r="T241" s="51"/>
    </row>
    <row r="242" spans="1:20">
      <c r="A242" s="11" t="str">
        <f>IF(_5tag_month_all!A240="","",_5tag_month_all!A240)</f>
        <v/>
      </c>
      <c r="B242" s="12" t="str">
        <f>IF(_5tag_month_all!B240="","",IF(_5tag_month_all!B240="A","甲",IF(_5tag_month_all!B240="B","乙",IF(_5tag_month_all!B240="C","丙",IF(_5tag_month_all!B240="D","丁","")))))</f>
        <v/>
      </c>
      <c r="C242" s="12" t="str">
        <f>IF(_5tag_month_all!C240="","",IF(_5tag_month_all!C240="1","夜",IF(_5tag_month_all!C240="2","白",IF(_5tag_month_all!C240="3","中",""))))</f>
        <v/>
      </c>
      <c r="D242" s="13" t="str">
        <f>IF(_5tag_month_all!D240="","",_5tag_month_all!D240)</f>
        <v/>
      </c>
      <c r="E242" s="13" t="str">
        <f>IF(_5tag_month_all!E240="","",_5tag_month_all!E240)</f>
        <v/>
      </c>
      <c r="F242" s="13" t="str">
        <f>IF(_5tag_month_all!F240="","",_5tag_month_all!F240)</f>
        <v/>
      </c>
      <c r="G242" s="13" t="str">
        <f>IF(_5tag_month_all!G240="","",_5tag_month_all!G240)</f>
        <v/>
      </c>
      <c r="H242" s="14" t="str">
        <f>IF(_5tag_month_all!H240="","",_5tag_month_all!H240)</f>
        <v/>
      </c>
      <c r="I242" s="27" t="str">
        <f>IF(_5tag_month_all!T240="","",_xlfn.CONCAT(_5tag_month_all!T240,_5tag_month_all!U240," ",_5tag_month_all!V240,"±",_5tag_month_all!W240))</f>
        <v/>
      </c>
      <c r="J242" s="28" t="str">
        <f>IF(_5tag_month_all!X240="","",_5tag_month_all!X240)</f>
        <v/>
      </c>
      <c r="K242" s="13" t="str">
        <f>IF(_5tag_month_all!I240="","",_5tag_month_all!I240)</f>
        <v/>
      </c>
      <c r="L242" s="29" t="str">
        <f>IF(_5tag_month_all!J240="","",_5tag_month_all!J240)</f>
        <v/>
      </c>
      <c r="M242" s="29" t="str">
        <f>IF(_5tag_month_all!K240="","",_5tag_month_all!K240)</f>
        <v/>
      </c>
      <c r="N242" s="53" t="str">
        <f>IF(_5tag_month_all!L240="","",_5tag_month_all!L240)</f>
        <v/>
      </c>
      <c r="O242" s="30" t="str">
        <f>IF(_5tag_month_all!M240="","",_5tag_month_all!M240)</f>
        <v/>
      </c>
      <c r="P242" s="54" t="str">
        <f>IF(_5tag_month_all!N240="","",_5tag_month_all!N240)</f>
        <v/>
      </c>
      <c r="Q242" s="13" t="str">
        <f>IF(_5tag_month_all!O240="","",_5tag_month_all!O240)</f>
        <v/>
      </c>
      <c r="R242" s="13" t="str">
        <f>IF(_5tag_month_all!P240="","",_5tag_month_all!P240)</f>
        <v/>
      </c>
      <c r="S242" s="46" t="str">
        <f>IF(_5tag_month_all!Q240="","",_5tag_month_all!Q240)</f>
        <v/>
      </c>
      <c r="T242" s="47" t="str">
        <f>IF(_5tag_month_all!R240="","",_5tag_month_all!R240)</f>
        <v/>
      </c>
    </row>
    <row r="243" spans="1:20">
      <c r="A243" s="15"/>
      <c r="B243" s="16"/>
      <c r="C243" s="16"/>
      <c r="D243" s="17"/>
      <c r="E243" s="17"/>
      <c r="F243" s="17"/>
      <c r="G243" s="17"/>
      <c r="H243" s="18"/>
      <c r="I243" s="31" t="str">
        <f>IF(_5tag_month_all!T241="","",_xlfn.CONCAT(_5tag_month_all!T241,_5tag_month_all!U241," ",_5tag_month_all!V241,"±",_5tag_month_all!W241))</f>
        <v/>
      </c>
      <c r="J243" s="32" t="str">
        <f>IF(_5tag_month_all!X241="","",_5tag_month_all!X241)</f>
        <v/>
      </c>
      <c r="K243" s="33"/>
      <c r="L243" s="33"/>
      <c r="M243" s="33"/>
      <c r="N243" s="57"/>
      <c r="O243" s="34"/>
      <c r="P243" s="58"/>
      <c r="Q243" s="17"/>
      <c r="R243" s="17"/>
      <c r="S243" s="48"/>
      <c r="T243" s="49"/>
    </row>
    <row r="244" spans="1:20">
      <c r="A244" s="15"/>
      <c r="B244" s="16"/>
      <c r="C244" s="16"/>
      <c r="D244" s="17"/>
      <c r="E244" s="17"/>
      <c r="F244" s="17"/>
      <c r="G244" s="17"/>
      <c r="H244" s="18"/>
      <c r="I244" s="31" t="str">
        <f>IF(_5tag_month_all!T242="","",_xlfn.CONCAT(_5tag_month_all!T242,_5tag_month_all!U242," ",_5tag_month_all!V242,"±",_5tag_month_all!W242))</f>
        <v/>
      </c>
      <c r="J244" s="32" t="str">
        <f>IF(_5tag_month_all!X242="","",_5tag_month_all!X242)</f>
        <v/>
      </c>
      <c r="K244" s="33"/>
      <c r="L244" s="33"/>
      <c r="M244" s="33"/>
      <c r="N244" s="57"/>
      <c r="O244" s="34"/>
      <c r="P244" s="58"/>
      <c r="Q244" s="17"/>
      <c r="R244" s="17"/>
      <c r="S244" s="48"/>
      <c r="T244" s="49"/>
    </row>
    <row r="245" spans="1:20">
      <c r="A245" s="15"/>
      <c r="B245" s="16"/>
      <c r="C245" s="16"/>
      <c r="D245" s="17"/>
      <c r="E245" s="17"/>
      <c r="F245" s="17"/>
      <c r="G245" s="17"/>
      <c r="H245" s="18"/>
      <c r="I245" s="31" t="str">
        <f>IF(_5tag_month_all!T243="","",_xlfn.CONCAT(_5tag_month_all!T243,_5tag_month_all!U243," ",_5tag_month_all!V243,"±",_5tag_month_all!W243))</f>
        <v/>
      </c>
      <c r="J245" s="32" t="str">
        <f>IF(_5tag_month_all!X243="","",_5tag_month_all!X243)</f>
        <v/>
      </c>
      <c r="K245" s="33"/>
      <c r="L245" s="33"/>
      <c r="M245" s="33"/>
      <c r="N245" s="57"/>
      <c r="O245" s="34"/>
      <c r="P245" s="58"/>
      <c r="Q245" s="17"/>
      <c r="R245" s="17"/>
      <c r="S245" s="48"/>
      <c r="T245" s="49"/>
    </row>
    <row r="246" spans="1:20">
      <c r="A246" s="15"/>
      <c r="B246" s="16"/>
      <c r="C246" s="16"/>
      <c r="D246" s="17"/>
      <c r="E246" s="17"/>
      <c r="F246" s="17"/>
      <c r="G246" s="17"/>
      <c r="H246" s="18"/>
      <c r="I246" s="31" t="str">
        <f>IF(_5tag_month_all!T244="","",_xlfn.CONCAT(_5tag_month_all!T244,_5tag_month_all!U244," ",_5tag_month_all!V244,"±",_5tag_month_all!W244))</f>
        <v/>
      </c>
      <c r="J246" s="32" t="str">
        <f>IF(_5tag_month_all!X244="","",_5tag_month_all!X244)</f>
        <v/>
      </c>
      <c r="K246" s="33"/>
      <c r="L246" s="33"/>
      <c r="M246" s="33"/>
      <c r="N246" s="57"/>
      <c r="O246" s="34"/>
      <c r="P246" s="58"/>
      <c r="Q246" s="17"/>
      <c r="R246" s="17"/>
      <c r="S246" s="48"/>
      <c r="T246" s="49"/>
    </row>
    <row r="247" spans="1:20">
      <c r="A247" s="15"/>
      <c r="B247" s="16"/>
      <c r="C247" s="16"/>
      <c r="D247" s="17"/>
      <c r="E247" s="17"/>
      <c r="F247" s="17"/>
      <c r="G247" s="17"/>
      <c r="H247" s="18"/>
      <c r="I247" s="31" t="str">
        <f>IF(_5tag_month_all!T245="","",_xlfn.CONCAT(_5tag_month_all!T245,_5tag_month_all!U245," ",_5tag_month_all!V245,"±",_5tag_month_all!W245))</f>
        <v/>
      </c>
      <c r="J247" s="39" t="str">
        <f>IF(_5tag_month_all!X245="","",_5tag_month_all!X245)</f>
        <v/>
      </c>
      <c r="K247" s="33"/>
      <c r="L247" s="33"/>
      <c r="M247" s="33"/>
      <c r="N247" s="57"/>
      <c r="O247" s="34"/>
      <c r="P247" s="58"/>
      <c r="Q247" s="17"/>
      <c r="R247" s="17"/>
      <c r="S247" s="48"/>
      <c r="T247" s="49"/>
    </row>
    <row r="248" ht="14.25" spans="1:20">
      <c r="A248" s="19"/>
      <c r="B248" s="20"/>
      <c r="C248" s="20"/>
      <c r="D248" s="21"/>
      <c r="E248" s="21"/>
      <c r="F248" s="21"/>
      <c r="G248" s="21"/>
      <c r="H248" s="22"/>
      <c r="I248" s="35" t="str">
        <f>IF(_5tag_month_all!T246="","",_xlfn.CONCAT(_5tag_month_all!T246,_5tag_month_all!U246," ",_5tag_month_all!V246,"±",_5tag_month_all!W246))</f>
        <v/>
      </c>
      <c r="J248" s="36" t="str">
        <f>IF(_5tag_month_all!X246="","",_5tag_month_all!X246)</f>
        <v/>
      </c>
      <c r="K248" s="37"/>
      <c r="L248" s="37"/>
      <c r="M248" s="37"/>
      <c r="N248" s="60"/>
      <c r="O248" s="38"/>
      <c r="P248" s="61"/>
      <c r="Q248" s="21"/>
      <c r="R248" s="21"/>
      <c r="S248" s="50"/>
      <c r="T248" s="51"/>
    </row>
    <row r="249" spans="1:20">
      <c r="A249" s="11" t="str">
        <f>IF(_5tag_month_all!A247="","",_5tag_month_all!A247)</f>
        <v/>
      </c>
      <c r="B249" s="12" t="str">
        <f>IF(_5tag_month_all!B247="","",IF(_5tag_month_all!B247="A","甲",IF(_5tag_month_all!B247="B","乙",IF(_5tag_month_all!B247="C","丙",IF(_5tag_month_all!B247="D","丁","")))))</f>
        <v/>
      </c>
      <c r="C249" s="12" t="str">
        <f>IF(_5tag_month_all!C247="","",IF(_5tag_month_all!C247="1","夜",IF(_5tag_month_all!C247="2","白",IF(_5tag_month_all!C247="3","中",""))))</f>
        <v/>
      </c>
      <c r="D249" s="13" t="str">
        <f>IF(_5tag_month_all!D247="","",_5tag_month_all!D247)</f>
        <v/>
      </c>
      <c r="E249" s="13" t="str">
        <f>IF(_5tag_month_all!E247="","",_5tag_month_all!E247)</f>
        <v/>
      </c>
      <c r="F249" s="13" t="str">
        <f>IF(_5tag_month_all!F247="","",_5tag_month_all!F247)</f>
        <v/>
      </c>
      <c r="G249" s="13" t="str">
        <f>IF(_5tag_month_all!G247="","",_5tag_month_all!G247)</f>
        <v/>
      </c>
      <c r="H249" s="14" t="str">
        <f>IF(_5tag_month_all!H247="","",_5tag_month_all!H247)</f>
        <v/>
      </c>
      <c r="I249" s="27" t="str">
        <f>IF(_5tag_month_all!T247="","",_xlfn.CONCAT(_5tag_month_all!T247,_5tag_month_all!U247," ",_5tag_month_all!V247,"±",_5tag_month_all!W247))</f>
        <v/>
      </c>
      <c r="J249" s="28" t="str">
        <f>IF(_5tag_month_all!X247="","",_5tag_month_all!X247)</f>
        <v/>
      </c>
      <c r="K249" s="13" t="str">
        <f>IF(_5tag_month_all!I247="","",_5tag_month_all!I247)</f>
        <v/>
      </c>
      <c r="L249" s="29" t="str">
        <f>IF(_5tag_month_all!J247="","",_5tag_month_all!J247)</f>
        <v/>
      </c>
      <c r="M249" s="29" t="str">
        <f>IF(_5tag_month_all!K247="","",_5tag_month_all!K247)</f>
        <v/>
      </c>
      <c r="N249" s="53" t="str">
        <f>IF(_5tag_month_all!L247="","",_5tag_month_all!L247)</f>
        <v/>
      </c>
      <c r="O249" s="30" t="str">
        <f>IF(_5tag_month_all!M247="","",_5tag_month_all!M247)</f>
        <v/>
      </c>
      <c r="P249" s="54" t="str">
        <f>IF(_5tag_month_all!N247="","",_5tag_month_all!N247)</f>
        <v/>
      </c>
      <c r="Q249" s="13" t="str">
        <f>IF(_5tag_month_all!O247="","",_5tag_month_all!O247)</f>
        <v/>
      </c>
      <c r="R249" s="13" t="str">
        <f>IF(_5tag_month_all!P247="","",_5tag_month_all!P247)</f>
        <v/>
      </c>
      <c r="S249" s="46" t="str">
        <f>IF(_5tag_month_all!Q247="","",_5tag_month_all!Q247)</f>
        <v/>
      </c>
      <c r="T249" s="47" t="str">
        <f>IF(_5tag_month_all!R247="","",_5tag_month_all!R247)</f>
        <v/>
      </c>
    </row>
    <row r="250" spans="1:20">
      <c r="A250" s="15"/>
      <c r="B250" s="16"/>
      <c r="C250" s="16"/>
      <c r="D250" s="17"/>
      <c r="E250" s="17"/>
      <c r="F250" s="17"/>
      <c r="G250" s="17"/>
      <c r="H250" s="18"/>
      <c r="I250" s="31" t="str">
        <f>IF(_5tag_month_all!T248="","",_xlfn.CONCAT(_5tag_month_all!T248,_5tag_month_all!U248," ",_5tag_month_all!V248,"±",_5tag_month_all!W248))</f>
        <v/>
      </c>
      <c r="J250" s="32" t="str">
        <f>IF(_5tag_month_all!X248="","",_5tag_month_all!X248)</f>
        <v/>
      </c>
      <c r="K250" s="33"/>
      <c r="L250" s="33"/>
      <c r="M250" s="33"/>
      <c r="N250" s="57"/>
      <c r="O250" s="34"/>
      <c r="P250" s="58"/>
      <c r="Q250" s="17"/>
      <c r="R250" s="17"/>
      <c r="S250" s="48"/>
      <c r="T250" s="49"/>
    </row>
    <row r="251" spans="1:20">
      <c r="A251" s="15"/>
      <c r="B251" s="16"/>
      <c r="C251" s="16"/>
      <c r="D251" s="17"/>
      <c r="E251" s="17"/>
      <c r="F251" s="17"/>
      <c r="G251" s="17"/>
      <c r="H251" s="18"/>
      <c r="I251" s="31" t="str">
        <f>IF(_5tag_month_all!T249="","",_xlfn.CONCAT(_5tag_month_all!T249,_5tag_month_all!U249," ",_5tag_month_all!V249,"±",_5tag_month_all!W249))</f>
        <v/>
      </c>
      <c r="J251" s="32" t="str">
        <f>IF(_5tag_month_all!X249="","",_5tag_month_all!X249)</f>
        <v/>
      </c>
      <c r="K251" s="33"/>
      <c r="L251" s="33"/>
      <c r="M251" s="33"/>
      <c r="N251" s="57"/>
      <c r="O251" s="34"/>
      <c r="P251" s="58"/>
      <c r="Q251" s="17"/>
      <c r="R251" s="17"/>
      <c r="S251" s="48"/>
      <c r="T251" s="49"/>
    </row>
    <row r="252" spans="1:20">
      <c r="A252" s="15"/>
      <c r="B252" s="16"/>
      <c r="C252" s="16"/>
      <c r="D252" s="17"/>
      <c r="E252" s="17"/>
      <c r="F252" s="17"/>
      <c r="G252" s="17"/>
      <c r="H252" s="18"/>
      <c r="I252" s="31" t="str">
        <f>IF(_5tag_month_all!T250="","",_xlfn.CONCAT(_5tag_month_all!T250,_5tag_month_all!U250," ",_5tag_month_all!V250,"±",_5tag_month_all!W250))</f>
        <v/>
      </c>
      <c r="J252" s="32" t="str">
        <f>IF(_5tag_month_all!X250="","",_5tag_month_all!X250)</f>
        <v/>
      </c>
      <c r="K252" s="33"/>
      <c r="L252" s="33"/>
      <c r="M252" s="33"/>
      <c r="N252" s="57"/>
      <c r="O252" s="34"/>
      <c r="P252" s="58"/>
      <c r="Q252" s="17"/>
      <c r="R252" s="17"/>
      <c r="S252" s="48"/>
      <c r="T252" s="49"/>
    </row>
    <row r="253" spans="1:20">
      <c r="A253" s="15"/>
      <c r="B253" s="16"/>
      <c r="C253" s="16"/>
      <c r="D253" s="17"/>
      <c r="E253" s="17"/>
      <c r="F253" s="17"/>
      <c r="G253" s="17"/>
      <c r="H253" s="18"/>
      <c r="I253" s="31" t="str">
        <f>IF(_5tag_month_all!T251="","",_xlfn.CONCAT(_5tag_month_all!T251,_5tag_month_all!U251," ",_5tag_month_all!V251,"±",_5tag_month_all!W251))</f>
        <v/>
      </c>
      <c r="J253" s="32" t="str">
        <f>IF(_5tag_month_all!X251="","",_5tag_month_all!X251)</f>
        <v/>
      </c>
      <c r="K253" s="33"/>
      <c r="L253" s="33"/>
      <c r="M253" s="33"/>
      <c r="N253" s="57"/>
      <c r="O253" s="34"/>
      <c r="P253" s="58"/>
      <c r="Q253" s="17"/>
      <c r="R253" s="17"/>
      <c r="S253" s="48"/>
      <c r="T253" s="49"/>
    </row>
    <row r="254" spans="1:20">
      <c r="A254" s="15"/>
      <c r="B254" s="16"/>
      <c r="C254" s="16"/>
      <c r="D254" s="17"/>
      <c r="E254" s="17"/>
      <c r="F254" s="17"/>
      <c r="G254" s="17"/>
      <c r="H254" s="18"/>
      <c r="I254" s="31" t="str">
        <f>IF(_5tag_month_all!T252="","",_xlfn.CONCAT(_5tag_month_all!T252,_5tag_month_all!U252," ",_5tag_month_all!V252,"±",_5tag_month_all!W252))</f>
        <v/>
      </c>
      <c r="J254" s="39" t="str">
        <f>IF(_5tag_month_all!X252="","",_5tag_month_all!X252)</f>
        <v/>
      </c>
      <c r="K254" s="33"/>
      <c r="L254" s="33"/>
      <c r="M254" s="33"/>
      <c r="N254" s="57"/>
      <c r="O254" s="34"/>
      <c r="P254" s="58"/>
      <c r="Q254" s="17"/>
      <c r="R254" s="17"/>
      <c r="S254" s="48"/>
      <c r="T254" s="49"/>
    </row>
    <row r="255" ht="14.25" spans="1:20">
      <c r="A255" s="19"/>
      <c r="B255" s="20"/>
      <c r="C255" s="20"/>
      <c r="D255" s="21"/>
      <c r="E255" s="21"/>
      <c r="F255" s="21"/>
      <c r="G255" s="21"/>
      <c r="H255" s="22"/>
      <c r="I255" s="35" t="str">
        <f>IF(_5tag_month_all!T253="","",_xlfn.CONCAT(_5tag_month_all!T253,_5tag_month_all!U253," ",_5tag_month_all!V253,"±",_5tag_month_all!W253))</f>
        <v/>
      </c>
      <c r="J255" s="36" t="str">
        <f>IF(_5tag_month_all!X253="","",_5tag_month_all!X253)</f>
        <v/>
      </c>
      <c r="K255" s="37"/>
      <c r="L255" s="37"/>
      <c r="M255" s="37"/>
      <c r="N255" s="60"/>
      <c r="O255" s="38"/>
      <c r="P255" s="61"/>
      <c r="Q255" s="21"/>
      <c r="R255" s="21"/>
      <c r="S255" s="50"/>
      <c r="T255" s="51"/>
    </row>
    <row r="256" spans="1:20">
      <c r="A256" s="11" t="str">
        <f>IF(_5tag_month_all!A254="","",_5tag_month_all!A254)</f>
        <v/>
      </c>
      <c r="B256" s="12" t="str">
        <f>IF(_5tag_month_all!B254="","",IF(_5tag_month_all!B254="A","甲",IF(_5tag_month_all!B254="B","乙",IF(_5tag_month_all!B254="C","丙",IF(_5tag_month_all!B254="D","丁","")))))</f>
        <v/>
      </c>
      <c r="C256" s="12" t="str">
        <f>IF(_5tag_month_all!C254="","",IF(_5tag_month_all!C254="1","夜",IF(_5tag_month_all!C254="2","白",IF(_5tag_month_all!C254="3","中",""))))</f>
        <v/>
      </c>
      <c r="D256" s="13" t="str">
        <f>IF(_5tag_month_all!D254="","",_5tag_month_all!D254)</f>
        <v/>
      </c>
      <c r="E256" s="13" t="str">
        <f>IF(_5tag_month_all!E254="","",_5tag_month_all!E254)</f>
        <v/>
      </c>
      <c r="F256" s="13" t="str">
        <f>IF(_5tag_month_all!F254="","",_5tag_month_all!F254)</f>
        <v/>
      </c>
      <c r="G256" s="13" t="str">
        <f>IF(_5tag_month_all!G254="","",_5tag_month_all!G254)</f>
        <v/>
      </c>
      <c r="H256" s="14" t="str">
        <f>IF(_5tag_month_all!H254="","",_5tag_month_all!H254)</f>
        <v/>
      </c>
      <c r="I256" s="27" t="str">
        <f>IF(_5tag_month_all!T254="","",_xlfn.CONCAT(_5tag_month_all!T254,_5tag_month_all!U254," ",_5tag_month_all!V254,"±",_5tag_month_all!W254))</f>
        <v/>
      </c>
      <c r="J256" s="28" t="str">
        <f>IF(_5tag_month_all!X254="","",_5tag_month_all!X254)</f>
        <v/>
      </c>
      <c r="K256" s="29" t="str">
        <f>IF(_5tag_month_all!I254="","",_5tag_month_all!I254)</f>
        <v/>
      </c>
      <c r="L256" s="29" t="str">
        <f>IF(_5tag_month_all!J254="","",_5tag_month_all!J254)</f>
        <v/>
      </c>
      <c r="M256" s="29" t="str">
        <f>IF(_5tag_month_all!K254="","",_5tag_month_all!K254)</f>
        <v/>
      </c>
      <c r="N256" s="53" t="str">
        <f>IF(_5tag_month_all!L254="","",_5tag_month_all!L254)</f>
        <v/>
      </c>
      <c r="O256" s="30" t="str">
        <f>IF(_5tag_month_all!M254="","",_5tag_month_all!M254)</f>
        <v/>
      </c>
      <c r="P256" s="54" t="str">
        <f>IF(_5tag_month_all!N254="","",_5tag_month_all!N254)</f>
        <v/>
      </c>
      <c r="Q256" s="13" t="str">
        <f>IF(_5tag_month_all!O254="","",_5tag_month_all!O254)</f>
        <v/>
      </c>
      <c r="R256" s="13" t="str">
        <f>IF(_5tag_month_all!P254="","",_5tag_month_all!P254)</f>
        <v/>
      </c>
      <c r="S256" s="46" t="str">
        <f>IF(_5tag_month_all!Q254="","",_5tag_month_all!Q254)</f>
        <v/>
      </c>
      <c r="T256" s="47" t="str">
        <f>IF(_5tag_month_all!R254="","",_5tag_month_all!R254)</f>
        <v/>
      </c>
    </row>
    <row r="257" spans="1:20">
      <c r="A257" s="15"/>
      <c r="B257" s="16"/>
      <c r="C257" s="16"/>
      <c r="D257" s="17"/>
      <c r="E257" s="17"/>
      <c r="F257" s="17"/>
      <c r="G257" s="17"/>
      <c r="H257" s="18"/>
      <c r="I257" s="31" t="str">
        <f>IF(_5tag_month_all!T255="","",_xlfn.CONCAT(_5tag_month_all!T255,_5tag_month_all!U255," ",_5tag_month_all!V255,"±",_5tag_month_all!W255))</f>
        <v/>
      </c>
      <c r="J257" s="32" t="str">
        <f>IF(_5tag_month_all!X255="","",_5tag_month_all!X255)</f>
        <v/>
      </c>
      <c r="K257" s="33"/>
      <c r="L257" s="33"/>
      <c r="M257" s="33"/>
      <c r="N257" s="57"/>
      <c r="O257" s="34"/>
      <c r="P257" s="58"/>
      <c r="Q257" s="17"/>
      <c r="R257" s="17"/>
      <c r="S257" s="48"/>
      <c r="T257" s="49"/>
    </row>
    <row r="258" spans="1:20">
      <c r="A258" s="15"/>
      <c r="B258" s="16"/>
      <c r="C258" s="16"/>
      <c r="D258" s="17"/>
      <c r="E258" s="17"/>
      <c r="F258" s="17"/>
      <c r="G258" s="17"/>
      <c r="H258" s="18"/>
      <c r="I258" s="31" t="str">
        <f>IF(_5tag_month_all!T256="","",_xlfn.CONCAT(_5tag_month_all!T256,_5tag_month_all!U256," ",_5tag_month_all!V256,"±",_5tag_month_all!W256))</f>
        <v/>
      </c>
      <c r="J258" s="32" t="str">
        <f>IF(_5tag_month_all!X256="","",_5tag_month_all!X256)</f>
        <v/>
      </c>
      <c r="K258" s="33"/>
      <c r="L258" s="33"/>
      <c r="M258" s="33"/>
      <c r="N258" s="57"/>
      <c r="O258" s="34"/>
      <c r="P258" s="58"/>
      <c r="Q258" s="17"/>
      <c r="R258" s="17"/>
      <c r="S258" s="48"/>
      <c r="T258" s="49"/>
    </row>
    <row r="259" spans="1:20">
      <c r="A259" s="15"/>
      <c r="B259" s="16"/>
      <c r="C259" s="16"/>
      <c r="D259" s="17"/>
      <c r="E259" s="17"/>
      <c r="F259" s="17"/>
      <c r="G259" s="17"/>
      <c r="H259" s="18"/>
      <c r="I259" s="31" t="str">
        <f>IF(_5tag_month_all!T257="","",_xlfn.CONCAT(_5tag_month_all!T257,_5tag_month_all!U257," ",_5tag_month_all!V257,"±",_5tag_month_all!W257))</f>
        <v/>
      </c>
      <c r="J259" s="32" t="str">
        <f>IF(_5tag_month_all!X257="","",_5tag_month_all!X257)</f>
        <v/>
      </c>
      <c r="K259" s="33"/>
      <c r="L259" s="33"/>
      <c r="M259" s="33"/>
      <c r="N259" s="57"/>
      <c r="O259" s="34"/>
      <c r="P259" s="58"/>
      <c r="Q259" s="17"/>
      <c r="R259" s="17"/>
      <c r="S259" s="48"/>
      <c r="T259" s="49"/>
    </row>
    <row r="260" spans="1:20">
      <c r="A260" s="15"/>
      <c r="B260" s="16"/>
      <c r="C260" s="16"/>
      <c r="D260" s="17"/>
      <c r="E260" s="17"/>
      <c r="F260" s="17"/>
      <c r="G260" s="17"/>
      <c r="H260" s="18"/>
      <c r="I260" s="31" t="str">
        <f>IF(_5tag_month_all!T258="","",_xlfn.CONCAT(_5tag_month_all!T258,_5tag_month_all!U258," ",_5tag_month_all!V258,"±",_5tag_month_all!W258))</f>
        <v/>
      </c>
      <c r="J260" s="32" t="str">
        <f>IF(_5tag_month_all!X258="","",_5tag_month_all!X258)</f>
        <v/>
      </c>
      <c r="K260" s="33"/>
      <c r="L260" s="33"/>
      <c r="M260" s="33"/>
      <c r="N260" s="57"/>
      <c r="O260" s="34"/>
      <c r="P260" s="58"/>
      <c r="Q260" s="17"/>
      <c r="R260" s="17"/>
      <c r="S260" s="48"/>
      <c r="T260" s="49"/>
    </row>
    <row r="261" spans="1:20">
      <c r="A261" s="15"/>
      <c r="B261" s="16"/>
      <c r="C261" s="16"/>
      <c r="D261" s="17"/>
      <c r="E261" s="17"/>
      <c r="F261" s="17"/>
      <c r="G261" s="17"/>
      <c r="H261" s="18"/>
      <c r="I261" s="31" t="str">
        <f>IF(_5tag_month_all!T259="","",_xlfn.CONCAT(_5tag_month_all!T259,_5tag_month_all!U259," ",_5tag_month_all!V259,"±",_5tag_month_all!W259))</f>
        <v/>
      </c>
      <c r="J261" s="39" t="str">
        <f>IF(_5tag_month_all!X259="","",_5tag_month_all!X259)</f>
        <v/>
      </c>
      <c r="K261" s="33"/>
      <c r="L261" s="33"/>
      <c r="M261" s="33"/>
      <c r="N261" s="57"/>
      <c r="O261" s="34"/>
      <c r="P261" s="58"/>
      <c r="Q261" s="17"/>
      <c r="R261" s="17"/>
      <c r="S261" s="48"/>
      <c r="T261" s="49"/>
    </row>
    <row r="262" ht="14.25" spans="1:20">
      <c r="A262" s="19"/>
      <c r="B262" s="20"/>
      <c r="C262" s="20"/>
      <c r="D262" s="21"/>
      <c r="E262" s="21"/>
      <c r="F262" s="21"/>
      <c r="G262" s="21"/>
      <c r="H262" s="22"/>
      <c r="I262" s="35" t="str">
        <f>IF(_5tag_month_all!T260="","",_xlfn.CONCAT(_5tag_month_all!T260,_5tag_month_all!U260," ",_5tag_month_all!V260,"±",_5tag_month_all!W260))</f>
        <v/>
      </c>
      <c r="J262" s="36" t="str">
        <f>IF(_5tag_month_all!X260="","",_5tag_month_all!X260)</f>
        <v/>
      </c>
      <c r="K262" s="37"/>
      <c r="L262" s="37"/>
      <c r="M262" s="37"/>
      <c r="N262" s="60"/>
      <c r="O262" s="38"/>
      <c r="P262" s="61"/>
      <c r="Q262" s="21"/>
      <c r="R262" s="21"/>
      <c r="S262" s="50"/>
      <c r="T262" s="51"/>
    </row>
    <row r="263" spans="1:20">
      <c r="A263" s="11" t="str">
        <f>IF(_5tag_month_all!A261="","",_5tag_month_all!A261)</f>
        <v/>
      </c>
      <c r="B263" s="12" t="str">
        <f>IF(_5tag_month_all!B261="","",IF(_5tag_month_all!B261="A","甲",IF(_5tag_month_all!B261="B","乙",IF(_5tag_month_all!B261="C","丙",IF(_5tag_month_all!B261="D","丁","")))))</f>
        <v/>
      </c>
      <c r="C263" s="12" t="str">
        <f>IF(_5tag_month_all!C261="","",IF(_5tag_month_all!C261="1","夜",IF(_5tag_month_all!C261="2","白",IF(_5tag_month_all!C261="3","中",""))))</f>
        <v/>
      </c>
      <c r="D263" s="13" t="str">
        <f>IF(_5tag_month_all!D261="","",_5tag_month_all!D261)</f>
        <v/>
      </c>
      <c r="E263" s="13" t="str">
        <f>IF(_5tag_month_all!E261="","",_5tag_month_all!E261)</f>
        <v/>
      </c>
      <c r="F263" s="13" t="str">
        <f>IF(_5tag_month_all!F261="","",_5tag_month_all!F261)</f>
        <v/>
      </c>
      <c r="G263" s="13" t="str">
        <f>IF(_5tag_month_all!G261="","",_5tag_month_all!G261)</f>
        <v/>
      </c>
      <c r="H263" s="14" t="str">
        <f>IF(_5tag_month_all!H261="","",_5tag_month_all!H261)</f>
        <v/>
      </c>
      <c r="I263" s="27" t="str">
        <f>IF(_5tag_month_all!T261="","",_xlfn.CONCAT(_5tag_month_all!T261,_5tag_month_all!U261," ",_5tag_month_all!V261,"±",_5tag_month_all!W261))</f>
        <v/>
      </c>
      <c r="J263" s="28" t="str">
        <f>IF(_5tag_month_all!X261="","",_5tag_month_all!X261)</f>
        <v/>
      </c>
      <c r="K263" s="13" t="str">
        <f>IF(_5tag_month_all!I261="","",_5tag_month_all!I261)</f>
        <v/>
      </c>
      <c r="L263" s="29" t="str">
        <f>IF(_5tag_month_all!J261="","",_5tag_month_all!J261)</f>
        <v/>
      </c>
      <c r="M263" s="29" t="str">
        <f>IF(_5tag_month_all!K261="","",_5tag_month_all!K261)</f>
        <v/>
      </c>
      <c r="N263" s="53" t="str">
        <f>IF(_5tag_month_all!L261="","",_5tag_month_all!L261)</f>
        <v/>
      </c>
      <c r="O263" s="30" t="str">
        <f>IF(_5tag_month_all!M261="","",_5tag_month_all!M261)</f>
        <v/>
      </c>
      <c r="P263" s="54" t="str">
        <f>IF(_5tag_month_all!N261="","",_5tag_month_all!N261)</f>
        <v/>
      </c>
      <c r="Q263" s="13" t="str">
        <f>IF(_5tag_month_all!O261="","",_5tag_month_all!O261)</f>
        <v/>
      </c>
      <c r="R263" s="13" t="str">
        <f>IF(_5tag_month_all!P261="","",_5tag_month_all!P261)</f>
        <v/>
      </c>
      <c r="S263" s="46" t="str">
        <f>IF(_5tag_month_all!Q261="","",_5tag_month_all!Q261)</f>
        <v/>
      </c>
      <c r="T263" s="47" t="str">
        <f>IF(_5tag_month_all!R261="","",_5tag_month_all!R261)</f>
        <v/>
      </c>
    </row>
    <row r="264" spans="1:20">
      <c r="A264" s="15"/>
      <c r="B264" s="16"/>
      <c r="C264" s="16"/>
      <c r="D264" s="17"/>
      <c r="E264" s="17"/>
      <c r="F264" s="17"/>
      <c r="G264" s="17"/>
      <c r="H264" s="18"/>
      <c r="I264" s="31" t="str">
        <f>IF(_5tag_month_all!T262="","",_xlfn.CONCAT(_5tag_month_all!T262,_5tag_month_all!U262," ",_5tag_month_all!V262,"±",_5tag_month_all!W262))</f>
        <v/>
      </c>
      <c r="J264" s="32" t="str">
        <f>IF(_5tag_month_all!X262="","",_5tag_month_all!X262)</f>
        <v/>
      </c>
      <c r="K264" s="33"/>
      <c r="L264" s="33"/>
      <c r="M264" s="33"/>
      <c r="N264" s="57"/>
      <c r="O264" s="34"/>
      <c r="P264" s="58"/>
      <c r="Q264" s="17"/>
      <c r="R264" s="17"/>
      <c r="S264" s="48"/>
      <c r="T264" s="49"/>
    </row>
    <row r="265" spans="1:20">
      <c r="A265" s="15"/>
      <c r="B265" s="16"/>
      <c r="C265" s="16"/>
      <c r="D265" s="17"/>
      <c r="E265" s="17"/>
      <c r="F265" s="17"/>
      <c r="G265" s="17"/>
      <c r="H265" s="18"/>
      <c r="I265" s="31" t="str">
        <f>IF(_5tag_month_all!T263="","",_xlfn.CONCAT(_5tag_month_all!T263,_5tag_month_all!U263," ",_5tag_month_all!V263,"±",_5tag_month_all!W263))</f>
        <v/>
      </c>
      <c r="J265" s="32" t="str">
        <f>IF(_5tag_month_all!X263="","",_5tag_month_all!X263)</f>
        <v/>
      </c>
      <c r="K265" s="33"/>
      <c r="L265" s="33"/>
      <c r="M265" s="33"/>
      <c r="N265" s="57"/>
      <c r="O265" s="34"/>
      <c r="P265" s="58"/>
      <c r="Q265" s="17"/>
      <c r="R265" s="17"/>
      <c r="S265" s="48"/>
      <c r="T265" s="49"/>
    </row>
    <row r="266" spans="1:20">
      <c r="A266" s="15"/>
      <c r="B266" s="16"/>
      <c r="C266" s="16"/>
      <c r="D266" s="17"/>
      <c r="E266" s="17"/>
      <c r="F266" s="17"/>
      <c r="G266" s="17"/>
      <c r="H266" s="18"/>
      <c r="I266" s="31" t="str">
        <f>IF(_5tag_month_all!T264="","",_xlfn.CONCAT(_5tag_month_all!T264,_5tag_month_all!U264," ",_5tag_month_all!V264,"±",_5tag_month_all!W264))</f>
        <v/>
      </c>
      <c r="J266" s="32" t="str">
        <f>IF(_5tag_month_all!X264="","",_5tag_month_all!X264)</f>
        <v/>
      </c>
      <c r="K266" s="33"/>
      <c r="L266" s="33"/>
      <c r="M266" s="33"/>
      <c r="N266" s="57"/>
      <c r="O266" s="34"/>
      <c r="P266" s="58"/>
      <c r="Q266" s="17"/>
      <c r="R266" s="17"/>
      <c r="S266" s="48"/>
      <c r="T266" s="49"/>
    </row>
    <row r="267" spans="1:20">
      <c r="A267" s="15"/>
      <c r="B267" s="16"/>
      <c r="C267" s="16"/>
      <c r="D267" s="17"/>
      <c r="E267" s="17"/>
      <c r="F267" s="17"/>
      <c r="G267" s="17"/>
      <c r="H267" s="18"/>
      <c r="I267" s="31" t="str">
        <f>IF(_5tag_month_all!T265="","",_xlfn.CONCAT(_5tag_month_all!T265,_5tag_month_all!U265," ",_5tag_month_all!V265,"±",_5tag_month_all!W265))</f>
        <v/>
      </c>
      <c r="J267" s="32" t="str">
        <f>IF(_5tag_month_all!X265="","",_5tag_month_all!X265)</f>
        <v/>
      </c>
      <c r="K267" s="33"/>
      <c r="L267" s="33"/>
      <c r="M267" s="33"/>
      <c r="N267" s="57"/>
      <c r="O267" s="34"/>
      <c r="P267" s="58"/>
      <c r="Q267" s="17"/>
      <c r="R267" s="17"/>
      <c r="S267" s="48"/>
      <c r="T267" s="49"/>
    </row>
    <row r="268" spans="1:20">
      <c r="A268" s="15"/>
      <c r="B268" s="16"/>
      <c r="C268" s="16"/>
      <c r="D268" s="17"/>
      <c r="E268" s="17"/>
      <c r="F268" s="17"/>
      <c r="G268" s="17"/>
      <c r="H268" s="18"/>
      <c r="I268" s="31" t="str">
        <f>IF(_5tag_month_all!T266="","",_xlfn.CONCAT(_5tag_month_all!T266,_5tag_month_all!U266," ",_5tag_month_all!V266,"±",_5tag_month_all!W266))</f>
        <v/>
      </c>
      <c r="J268" s="39" t="str">
        <f>IF(_5tag_month_all!X266="","",_5tag_month_all!X266)</f>
        <v/>
      </c>
      <c r="K268" s="33"/>
      <c r="L268" s="33"/>
      <c r="M268" s="33"/>
      <c r="N268" s="57"/>
      <c r="O268" s="34"/>
      <c r="P268" s="58"/>
      <c r="Q268" s="17"/>
      <c r="R268" s="17"/>
      <c r="S268" s="48"/>
      <c r="T268" s="49"/>
    </row>
    <row r="269" ht="14.25" spans="1:20">
      <c r="A269" s="19"/>
      <c r="B269" s="20"/>
      <c r="C269" s="20"/>
      <c r="D269" s="21"/>
      <c r="E269" s="21"/>
      <c r="F269" s="21"/>
      <c r="G269" s="21"/>
      <c r="H269" s="22"/>
      <c r="I269" s="35" t="str">
        <f>IF(_5tag_month_all!T267="","",_xlfn.CONCAT(_5tag_month_all!T267,_5tag_month_all!U267," ",_5tag_month_all!V267,"±",_5tag_month_all!W267))</f>
        <v/>
      </c>
      <c r="J269" s="36" t="str">
        <f>IF(_5tag_month_all!X267="","",_5tag_month_all!X267)</f>
        <v/>
      </c>
      <c r="K269" s="37"/>
      <c r="L269" s="37"/>
      <c r="M269" s="37"/>
      <c r="N269" s="60"/>
      <c r="O269" s="38"/>
      <c r="P269" s="61"/>
      <c r="Q269" s="21"/>
      <c r="R269" s="21"/>
      <c r="S269" s="50"/>
      <c r="T269" s="51"/>
    </row>
    <row r="270" spans="1:20">
      <c r="A270" s="11" t="str">
        <f>IF(_5tag_month_all!A268="","",_5tag_month_all!A268)</f>
        <v/>
      </c>
      <c r="B270" s="12" t="str">
        <f>IF(_5tag_month_all!B268="","",IF(_5tag_month_all!B268="A","甲",IF(_5tag_month_all!B268="B","乙",IF(_5tag_month_all!B268="C","丙",IF(_5tag_month_all!B268="D","丁","")))))</f>
        <v/>
      </c>
      <c r="C270" s="12" t="str">
        <f>IF(_5tag_month_all!C268="","",IF(_5tag_month_all!C268="1","夜",IF(_5tag_month_all!C268="2","白",IF(_5tag_month_all!C268="3","中",""))))</f>
        <v/>
      </c>
      <c r="D270" s="13" t="str">
        <f>IF(_5tag_month_all!D268="","",_5tag_month_all!D268)</f>
        <v/>
      </c>
      <c r="E270" s="13" t="str">
        <f>IF(_5tag_month_all!E268="","",_5tag_month_all!E268)</f>
        <v/>
      </c>
      <c r="F270" s="13" t="str">
        <f>IF(_5tag_month_all!F268="","",_5tag_month_all!F268)</f>
        <v/>
      </c>
      <c r="G270" s="13" t="str">
        <f>IF(_5tag_month_all!G268="","",_5tag_month_all!G268)</f>
        <v/>
      </c>
      <c r="H270" s="14" t="str">
        <f>IF(_5tag_month_all!H268="","",_5tag_month_all!H268)</f>
        <v/>
      </c>
      <c r="I270" s="27" t="str">
        <f>IF(_5tag_month_all!T268="","",_xlfn.CONCAT(_5tag_month_all!T268,_5tag_month_all!U268," ",_5tag_month_all!V268,"±",_5tag_month_all!W268))</f>
        <v/>
      </c>
      <c r="J270" s="28" t="str">
        <f>IF(_5tag_month_all!X268="","",_5tag_month_all!X268)</f>
        <v/>
      </c>
      <c r="K270" s="13" t="str">
        <f>IF(_5tag_month_all!I268="","",_5tag_month_all!I268)</f>
        <v/>
      </c>
      <c r="L270" s="29" t="str">
        <f>IF(_5tag_month_all!J268="","",_5tag_month_all!J268)</f>
        <v/>
      </c>
      <c r="M270" s="29" t="str">
        <f>IF(_5tag_month_all!K268="","",_5tag_month_all!K268)</f>
        <v/>
      </c>
      <c r="N270" s="53" t="str">
        <f>IF(_5tag_month_all!L268="","",_5tag_month_all!L268)</f>
        <v/>
      </c>
      <c r="O270" s="30" t="str">
        <f>IF(_5tag_month_all!M268="","",_5tag_month_all!M268)</f>
        <v/>
      </c>
      <c r="P270" s="54" t="str">
        <f>IF(_5tag_month_all!N268="","",_5tag_month_all!N268)</f>
        <v/>
      </c>
      <c r="Q270" s="13" t="str">
        <f>IF(_5tag_month_all!O268="","",_5tag_month_all!O268)</f>
        <v/>
      </c>
      <c r="R270" s="13" t="str">
        <f>IF(_5tag_month_all!P268="","",_5tag_month_all!P268)</f>
        <v/>
      </c>
      <c r="S270" s="46" t="str">
        <f>IF(_5tag_month_all!Q268="","",_5tag_month_all!Q268)</f>
        <v/>
      </c>
      <c r="T270" s="47" t="str">
        <f>IF(_5tag_month_all!R268="","",_5tag_month_all!R268)</f>
        <v/>
      </c>
    </row>
    <row r="271" spans="1:20">
      <c r="A271" s="15"/>
      <c r="B271" s="16"/>
      <c r="C271" s="16"/>
      <c r="D271" s="17"/>
      <c r="E271" s="17"/>
      <c r="F271" s="17"/>
      <c r="G271" s="17"/>
      <c r="H271" s="18"/>
      <c r="I271" s="31" t="str">
        <f>IF(_5tag_month_all!T269="","",_xlfn.CONCAT(_5tag_month_all!T269,_5tag_month_all!U269," ",_5tag_month_all!V269,"±",_5tag_month_all!W269))</f>
        <v/>
      </c>
      <c r="J271" s="32" t="str">
        <f>IF(_5tag_month_all!X269="","",_5tag_month_all!X269)</f>
        <v/>
      </c>
      <c r="K271" s="33"/>
      <c r="L271" s="33"/>
      <c r="M271" s="33"/>
      <c r="N271" s="57"/>
      <c r="O271" s="34"/>
      <c r="P271" s="58"/>
      <c r="Q271" s="17"/>
      <c r="R271" s="17"/>
      <c r="S271" s="48"/>
      <c r="T271" s="49"/>
    </row>
    <row r="272" spans="1:20">
      <c r="A272" s="15"/>
      <c r="B272" s="16"/>
      <c r="C272" s="16"/>
      <c r="D272" s="17"/>
      <c r="E272" s="17"/>
      <c r="F272" s="17"/>
      <c r="G272" s="17"/>
      <c r="H272" s="18"/>
      <c r="I272" s="31" t="str">
        <f>IF(_5tag_month_all!T270="","",_xlfn.CONCAT(_5tag_month_all!T270,_5tag_month_all!U270," ",_5tag_month_all!V270,"±",_5tag_month_all!W270))</f>
        <v/>
      </c>
      <c r="J272" s="32" t="str">
        <f>IF(_5tag_month_all!X270="","",_5tag_month_all!X270)</f>
        <v/>
      </c>
      <c r="K272" s="33"/>
      <c r="L272" s="33"/>
      <c r="M272" s="33"/>
      <c r="N272" s="57"/>
      <c r="O272" s="34"/>
      <c r="P272" s="58"/>
      <c r="Q272" s="17"/>
      <c r="R272" s="17"/>
      <c r="S272" s="48"/>
      <c r="T272" s="49"/>
    </row>
    <row r="273" spans="1:20">
      <c r="A273" s="15"/>
      <c r="B273" s="16"/>
      <c r="C273" s="16"/>
      <c r="D273" s="17"/>
      <c r="E273" s="17"/>
      <c r="F273" s="17"/>
      <c r="G273" s="17"/>
      <c r="H273" s="18"/>
      <c r="I273" s="31" t="str">
        <f>IF(_5tag_month_all!T271="","",_xlfn.CONCAT(_5tag_month_all!T271,_5tag_month_all!U271," ",_5tag_month_all!V271,"±",_5tag_month_all!W271))</f>
        <v/>
      </c>
      <c r="J273" s="32" t="str">
        <f>IF(_5tag_month_all!X271="","",_5tag_month_all!X271)</f>
        <v/>
      </c>
      <c r="K273" s="33"/>
      <c r="L273" s="33"/>
      <c r="M273" s="33"/>
      <c r="N273" s="57"/>
      <c r="O273" s="34"/>
      <c r="P273" s="58"/>
      <c r="Q273" s="17"/>
      <c r="R273" s="17"/>
      <c r="S273" s="48"/>
      <c r="T273" s="49"/>
    </row>
    <row r="274" spans="1:20">
      <c r="A274" s="15"/>
      <c r="B274" s="16"/>
      <c r="C274" s="16"/>
      <c r="D274" s="17"/>
      <c r="E274" s="17"/>
      <c r="F274" s="17"/>
      <c r="G274" s="17"/>
      <c r="H274" s="18"/>
      <c r="I274" s="31" t="str">
        <f>IF(_5tag_month_all!T272="","",_xlfn.CONCAT(_5tag_month_all!T272,_5tag_month_all!U272," ",_5tag_month_all!V272,"±",_5tag_month_all!W272))</f>
        <v/>
      </c>
      <c r="J274" s="32" t="str">
        <f>IF(_5tag_month_all!X272="","",_5tag_month_all!X272)</f>
        <v/>
      </c>
      <c r="K274" s="33"/>
      <c r="L274" s="33"/>
      <c r="M274" s="33"/>
      <c r="N274" s="57"/>
      <c r="O274" s="34"/>
      <c r="P274" s="58"/>
      <c r="Q274" s="17"/>
      <c r="R274" s="17"/>
      <c r="S274" s="48"/>
      <c r="T274" s="49"/>
    </row>
    <row r="275" spans="1:20">
      <c r="A275" s="15"/>
      <c r="B275" s="16"/>
      <c r="C275" s="16"/>
      <c r="D275" s="17"/>
      <c r="E275" s="17"/>
      <c r="F275" s="17"/>
      <c r="G275" s="17"/>
      <c r="H275" s="18"/>
      <c r="I275" s="31" t="str">
        <f>IF(_5tag_month_all!T273="","",_xlfn.CONCAT(_5tag_month_all!T273,_5tag_month_all!U273," ",_5tag_month_all!V273,"±",_5tag_month_all!W273))</f>
        <v/>
      </c>
      <c r="J275" s="32" t="str">
        <f>IF(_5tag_month_all!X273="","",_5tag_month_all!X273)</f>
        <v/>
      </c>
      <c r="K275" s="33"/>
      <c r="L275" s="33"/>
      <c r="M275" s="33"/>
      <c r="N275" s="57"/>
      <c r="O275" s="34"/>
      <c r="P275" s="58"/>
      <c r="Q275" s="17"/>
      <c r="R275" s="17"/>
      <c r="S275" s="48"/>
      <c r="T275" s="49"/>
    </row>
    <row r="276" ht="14.25" spans="1:20">
      <c r="A276" s="19"/>
      <c r="B276" s="20"/>
      <c r="C276" s="20"/>
      <c r="D276" s="21"/>
      <c r="E276" s="21"/>
      <c r="F276" s="21"/>
      <c r="G276" s="21"/>
      <c r="H276" s="22"/>
      <c r="I276" s="35" t="str">
        <f>IF(_5tag_month_all!T274="","",_xlfn.CONCAT(_5tag_month_all!T274,_5tag_month_all!U274," ",_5tag_month_all!V274,"±",_5tag_month_all!W274))</f>
        <v/>
      </c>
      <c r="J276" s="36" t="str">
        <f>IF(_5tag_month_all!X274="","",_5tag_month_all!X274)</f>
        <v/>
      </c>
      <c r="K276" s="37"/>
      <c r="L276" s="37"/>
      <c r="M276" s="37"/>
      <c r="N276" s="60"/>
      <c r="O276" s="38"/>
      <c r="P276" s="61"/>
      <c r="Q276" s="21"/>
      <c r="R276" s="21"/>
      <c r="S276" s="50"/>
      <c r="T276" s="51"/>
    </row>
    <row r="277" spans="1:20">
      <c r="A277" s="11" t="str">
        <f>IF(_5tag_month_all!A275="","",_5tag_month_all!A275)</f>
        <v/>
      </c>
      <c r="B277" s="12" t="str">
        <f>IF(_5tag_month_all!B275="","",IF(_5tag_month_all!B275="A","甲",IF(_5tag_month_all!B275="B","乙",IF(_5tag_month_all!B275="C","丙",IF(_5tag_month_all!B275="D","丁","")))))</f>
        <v/>
      </c>
      <c r="C277" s="12" t="str">
        <f>IF(_5tag_month_all!C275="","",IF(_5tag_month_all!C275="1","夜",IF(_5tag_month_all!C275="2","白",IF(_5tag_month_all!C275="3","中",""))))</f>
        <v/>
      </c>
      <c r="D277" s="13" t="str">
        <f>IF(_5tag_month_all!D275="","",_5tag_month_all!D275)</f>
        <v/>
      </c>
      <c r="E277" s="13" t="str">
        <f>IF(_5tag_month_all!E275="","",_5tag_month_all!E275)</f>
        <v/>
      </c>
      <c r="F277" s="13" t="str">
        <f>IF(_5tag_month_all!F275="","",_5tag_month_all!F275)</f>
        <v/>
      </c>
      <c r="G277" s="13" t="str">
        <f>IF(_5tag_month_all!G275="","",_5tag_month_all!G275)</f>
        <v/>
      </c>
      <c r="H277" s="14" t="str">
        <f>IF(_5tag_month_all!H275="","",_5tag_month_all!H275)</f>
        <v/>
      </c>
      <c r="I277" s="27" t="str">
        <f>IF(_5tag_month_all!T275="","",_xlfn.CONCAT(_5tag_month_all!T275,_5tag_month_all!U275," ",_5tag_month_all!V275,"±",_5tag_month_all!W275))</f>
        <v/>
      </c>
      <c r="J277" s="28" t="str">
        <f>IF(_5tag_month_all!X275="","",_5tag_month_all!X275)</f>
        <v/>
      </c>
      <c r="K277" s="13" t="str">
        <f>IF(_5tag_month_all!I275="","",_5tag_month_all!I275)</f>
        <v/>
      </c>
      <c r="L277" s="29" t="str">
        <f>IF(_5tag_month_all!J275="","",_5tag_month_all!J275)</f>
        <v/>
      </c>
      <c r="M277" s="29" t="str">
        <f>IF(_5tag_month_all!K275="","",_5tag_month_all!K275)</f>
        <v/>
      </c>
      <c r="N277" s="53" t="str">
        <f>IF(_5tag_month_all!L275="","",_5tag_month_all!L275)</f>
        <v/>
      </c>
      <c r="O277" s="30" t="str">
        <f>IF(_5tag_month_all!M275="","",_5tag_month_all!M275)</f>
        <v/>
      </c>
      <c r="P277" s="54" t="str">
        <f>IF(_5tag_month_all!N275="","",_5tag_month_all!N275)</f>
        <v/>
      </c>
      <c r="Q277" s="13" t="str">
        <f>IF(_5tag_month_all!O275="","",_5tag_month_all!O275)</f>
        <v/>
      </c>
      <c r="R277" s="13" t="str">
        <f>IF(_5tag_month_all!P275="","",_5tag_month_all!P275)</f>
        <v/>
      </c>
      <c r="S277" s="46" t="str">
        <f>IF(_5tag_month_all!Q275="","",_5tag_month_all!Q275)</f>
        <v/>
      </c>
      <c r="T277" s="47" t="str">
        <f>IF(_5tag_month_all!R275="","",_5tag_month_all!R275)</f>
        <v/>
      </c>
    </row>
    <row r="278" spans="1:20">
      <c r="A278" s="15"/>
      <c r="B278" s="16"/>
      <c r="C278" s="16"/>
      <c r="D278" s="17"/>
      <c r="E278" s="17"/>
      <c r="F278" s="17"/>
      <c r="G278" s="17"/>
      <c r="H278" s="18"/>
      <c r="I278" s="31" t="str">
        <f>IF(_5tag_month_all!T276="","",_xlfn.CONCAT(_5tag_month_all!T276,_5tag_month_all!U276," ",_5tag_month_all!V276,"±",_5tag_month_all!W276))</f>
        <v/>
      </c>
      <c r="J278" s="32" t="str">
        <f>IF(_5tag_month_all!X276="","",_5tag_month_all!X276)</f>
        <v/>
      </c>
      <c r="K278" s="33"/>
      <c r="L278" s="33"/>
      <c r="M278" s="33"/>
      <c r="N278" s="57"/>
      <c r="O278" s="34"/>
      <c r="P278" s="58"/>
      <c r="Q278" s="17"/>
      <c r="R278" s="17"/>
      <c r="S278" s="48"/>
      <c r="T278" s="49"/>
    </row>
    <row r="279" spans="1:20">
      <c r="A279" s="15"/>
      <c r="B279" s="16"/>
      <c r="C279" s="16"/>
      <c r="D279" s="17"/>
      <c r="E279" s="17"/>
      <c r="F279" s="17"/>
      <c r="G279" s="17"/>
      <c r="H279" s="18"/>
      <c r="I279" s="31" t="str">
        <f>IF(_5tag_month_all!T277="","",_xlfn.CONCAT(_5tag_month_all!T277,_5tag_month_all!U277," ",_5tag_month_all!V277,"±",_5tag_month_all!W277))</f>
        <v/>
      </c>
      <c r="J279" s="32" t="str">
        <f>IF(_5tag_month_all!X277="","",_5tag_month_all!X277)</f>
        <v/>
      </c>
      <c r="K279" s="33"/>
      <c r="L279" s="33"/>
      <c r="M279" s="33"/>
      <c r="N279" s="57"/>
      <c r="O279" s="34"/>
      <c r="P279" s="58"/>
      <c r="Q279" s="17"/>
      <c r="R279" s="17"/>
      <c r="S279" s="48"/>
      <c r="T279" s="49"/>
    </row>
    <row r="280" spans="1:20">
      <c r="A280" s="15"/>
      <c r="B280" s="16"/>
      <c r="C280" s="16"/>
      <c r="D280" s="17"/>
      <c r="E280" s="17"/>
      <c r="F280" s="17"/>
      <c r="G280" s="17"/>
      <c r="H280" s="18"/>
      <c r="I280" s="31" t="str">
        <f>IF(_5tag_month_all!T278="","",_xlfn.CONCAT(_5tag_month_all!T278,_5tag_month_all!U278," ",_5tag_month_all!V278,"±",_5tag_month_all!W278))</f>
        <v/>
      </c>
      <c r="J280" s="32" t="str">
        <f>IF(_5tag_month_all!X278="","",_5tag_month_all!X278)</f>
        <v/>
      </c>
      <c r="K280" s="33"/>
      <c r="L280" s="33"/>
      <c r="M280" s="33"/>
      <c r="N280" s="57"/>
      <c r="O280" s="34"/>
      <c r="P280" s="58"/>
      <c r="Q280" s="17"/>
      <c r="R280" s="17"/>
      <c r="S280" s="48"/>
      <c r="T280" s="49"/>
    </row>
    <row r="281" spans="1:20">
      <c r="A281" s="15"/>
      <c r="B281" s="16"/>
      <c r="C281" s="16"/>
      <c r="D281" s="17"/>
      <c r="E281" s="17"/>
      <c r="F281" s="17"/>
      <c r="G281" s="17"/>
      <c r="H281" s="18"/>
      <c r="I281" s="31" t="str">
        <f>IF(_5tag_month_all!T279="","",_xlfn.CONCAT(_5tag_month_all!T279,_5tag_month_all!U279," ",_5tag_month_all!V279,"±",_5tag_month_all!W279))</f>
        <v/>
      </c>
      <c r="J281" s="32" t="str">
        <f>IF(_5tag_month_all!X279="","",_5tag_month_all!X279)</f>
        <v/>
      </c>
      <c r="K281" s="33"/>
      <c r="L281" s="33"/>
      <c r="M281" s="33"/>
      <c r="N281" s="57"/>
      <c r="O281" s="34"/>
      <c r="P281" s="58"/>
      <c r="Q281" s="17"/>
      <c r="R281" s="17"/>
      <c r="S281" s="48"/>
      <c r="T281" s="49"/>
    </row>
    <row r="282" spans="1:20">
      <c r="A282" s="15"/>
      <c r="B282" s="16"/>
      <c r="C282" s="16"/>
      <c r="D282" s="17"/>
      <c r="E282" s="17"/>
      <c r="F282" s="17"/>
      <c r="G282" s="17"/>
      <c r="H282" s="18"/>
      <c r="I282" s="31" t="str">
        <f>IF(_5tag_month_all!T280="","",_xlfn.CONCAT(_5tag_month_all!T280,_5tag_month_all!U280," ",_5tag_month_all!V280,"±",_5tag_month_all!W280))</f>
        <v/>
      </c>
      <c r="J282" s="32" t="str">
        <f>IF(_5tag_month_all!X280="","",_5tag_month_all!X280)</f>
        <v/>
      </c>
      <c r="K282" s="33"/>
      <c r="L282" s="33"/>
      <c r="M282" s="33"/>
      <c r="N282" s="57"/>
      <c r="O282" s="34"/>
      <c r="P282" s="58"/>
      <c r="Q282" s="17"/>
      <c r="R282" s="17"/>
      <c r="S282" s="48"/>
      <c r="T282" s="49"/>
    </row>
    <row r="283" ht="14.25" spans="1:20">
      <c r="A283" s="19"/>
      <c r="B283" s="20"/>
      <c r="C283" s="20"/>
      <c r="D283" s="21"/>
      <c r="E283" s="21"/>
      <c r="F283" s="21"/>
      <c r="G283" s="21"/>
      <c r="H283" s="22"/>
      <c r="I283" s="35" t="str">
        <f>IF(_5tag_month_all!T281="","",_xlfn.CONCAT(_5tag_month_all!T281,_5tag_month_all!U281," ",_5tag_month_all!V281,"±",_5tag_month_all!W281))</f>
        <v/>
      </c>
      <c r="J283" s="36" t="str">
        <f>IF(_5tag_month_all!X281="","",_5tag_month_all!X281)</f>
        <v/>
      </c>
      <c r="K283" s="37"/>
      <c r="L283" s="37"/>
      <c r="M283" s="37"/>
      <c r="N283" s="60"/>
      <c r="O283" s="38"/>
      <c r="P283" s="61"/>
      <c r="Q283" s="21"/>
      <c r="R283" s="21"/>
      <c r="S283" s="50"/>
      <c r="T283" s="51"/>
    </row>
    <row r="284" spans="1:20">
      <c r="A284" s="11" t="str">
        <f>IF(_5tag_month_all!A282="","",_5tag_month_all!A282)</f>
        <v/>
      </c>
      <c r="B284" s="12" t="str">
        <f>IF(_5tag_month_all!B282="","",IF(_5tag_month_all!B282="A","甲",IF(_5tag_month_all!B282="B","乙",IF(_5tag_month_all!B282="C","丙",IF(_5tag_month_all!B282="D","丁","")))))</f>
        <v/>
      </c>
      <c r="C284" s="12" t="str">
        <f>IF(_5tag_month_all!C282="","",IF(_5tag_month_all!C282="1","夜",IF(_5tag_month_all!C282="2","白",IF(_5tag_month_all!C282="3","中",""))))</f>
        <v/>
      </c>
      <c r="D284" s="13" t="str">
        <f>IF(_5tag_month_all!D282="","",_5tag_month_all!D282)</f>
        <v/>
      </c>
      <c r="E284" s="13" t="str">
        <f>IF(_5tag_month_all!E282="","",_5tag_month_all!E282)</f>
        <v/>
      </c>
      <c r="F284" s="13" t="str">
        <f>IF(_5tag_month_all!F282="","",_5tag_month_all!F282)</f>
        <v/>
      </c>
      <c r="G284" s="13" t="str">
        <f>IF(_5tag_month_all!G282="","",_5tag_month_all!G282)</f>
        <v/>
      </c>
      <c r="H284" s="14" t="str">
        <f>IF(_5tag_month_all!H282="","",_5tag_month_all!H282)</f>
        <v/>
      </c>
      <c r="I284" s="27" t="str">
        <f>IF(_5tag_month_all!T282="","",_xlfn.CONCAT(_5tag_month_all!T282,_5tag_month_all!U282," ",_5tag_month_all!V282,"±",_5tag_month_all!W282))</f>
        <v/>
      </c>
      <c r="J284" s="28" t="str">
        <f>IF(_5tag_month_all!X282="","",_5tag_month_all!X282)</f>
        <v/>
      </c>
      <c r="K284" s="13" t="str">
        <f>IF(_5tag_month_all!I282="","",_5tag_month_all!I282)</f>
        <v/>
      </c>
      <c r="L284" s="29" t="str">
        <f>IF(_5tag_month_all!J282="","",_5tag_month_all!J282)</f>
        <v/>
      </c>
      <c r="M284" s="29" t="str">
        <f>IF(_5tag_month_all!K282="","",_5tag_month_all!K282)</f>
        <v/>
      </c>
      <c r="N284" s="53" t="str">
        <f>IF(_5tag_month_all!L282="","",_5tag_month_all!L282)</f>
        <v/>
      </c>
      <c r="O284" s="30" t="str">
        <f>IF(_5tag_month_all!M282="","",_5tag_month_all!M282)</f>
        <v/>
      </c>
      <c r="P284" s="54" t="str">
        <f>IF(_5tag_month_all!N282="","",_5tag_month_all!N282)</f>
        <v/>
      </c>
      <c r="Q284" s="13" t="str">
        <f>IF(_5tag_month_all!O282="","",_5tag_month_all!O282)</f>
        <v/>
      </c>
      <c r="R284" s="13" t="str">
        <f>IF(_5tag_month_all!P282="","",_5tag_month_all!P282)</f>
        <v/>
      </c>
      <c r="S284" s="46" t="str">
        <f>IF(_5tag_month_all!Q282="","",_5tag_month_all!Q282)</f>
        <v/>
      </c>
      <c r="T284" s="47" t="str">
        <f>IF(_5tag_month_all!R282="","",_5tag_month_all!R282)</f>
        <v/>
      </c>
    </row>
    <row r="285" spans="1:20">
      <c r="A285" s="15"/>
      <c r="B285" s="16"/>
      <c r="C285" s="16"/>
      <c r="D285" s="17"/>
      <c r="E285" s="17"/>
      <c r="F285" s="17"/>
      <c r="G285" s="17"/>
      <c r="H285" s="18"/>
      <c r="I285" s="31" t="str">
        <f>IF(_5tag_month_all!T283="","",_xlfn.CONCAT(_5tag_month_all!T283,_5tag_month_all!U283," ",_5tag_month_all!V283,"±",_5tag_month_all!W283))</f>
        <v/>
      </c>
      <c r="J285" s="32" t="str">
        <f>IF(_5tag_month_all!X283="","",_5tag_month_all!X283)</f>
        <v/>
      </c>
      <c r="K285" s="33"/>
      <c r="L285" s="33"/>
      <c r="M285" s="33"/>
      <c r="N285" s="57"/>
      <c r="O285" s="34"/>
      <c r="P285" s="58"/>
      <c r="Q285" s="17"/>
      <c r="R285" s="17"/>
      <c r="S285" s="48"/>
      <c r="T285" s="49"/>
    </row>
    <row r="286" spans="1:20">
      <c r="A286" s="15"/>
      <c r="B286" s="16"/>
      <c r="C286" s="16"/>
      <c r="D286" s="17"/>
      <c r="E286" s="17"/>
      <c r="F286" s="17"/>
      <c r="G286" s="17"/>
      <c r="H286" s="18"/>
      <c r="I286" s="31" t="str">
        <f>IF(_5tag_month_all!T284="","",_xlfn.CONCAT(_5tag_month_all!T284,_5tag_month_all!U284," ",_5tag_month_all!V284,"±",_5tag_month_all!W284))</f>
        <v/>
      </c>
      <c r="J286" s="32" t="str">
        <f>IF(_5tag_month_all!X284="","",_5tag_month_all!X284)</f>
        <v/>
      </c>
      <c r="K286" s="33"/>
      <c r="L286" s="33"/>
      <c r="M286" s="33"/>
      <c r="N286" s="57"/>
      <c r="O286" s="34"/>
      <c r="P286" s="58"/>
      <c r="Q286" s="17"/>
      <c r="R286" s="17"/>
      <c r="S286" s="48"/>
      <c r="T286" s="49"/>
    </row>
    <row r="287" spans="1:20">
      <c r="A287" s="15"/>
      <c r="B287" s="16"/>
      <c r="C287" s="16"/>
      <c r="D287" s="17"/>
      <c r="E287" s="17"/>
      <c r="F287" s="17"/>
      <c r="G287" s="17"/>
      <c r="H287" s="18"/>
      <c r="I287" s="31" t="str">
        <f>IF(_5tag_month_all!T285="","",_xlfn.CONCAT(_5tag_month_all!T285,_5tag_month_all!U285," ",_5tag_month_all!V285,"±",_5tag_month_all!W285))</f>
        <v/>
      </c>
      <c r="J287" s="32" t="str">
        <f>IF(_5tag_month_all!X285="","",_5tag_month_all!X285)</f>
        <v/>
      </c>
      <c r="K287" s="33"/>
      <c r="L287" s="33"/>
      <c r="M287" s="33"/>
      <c r="N287" s="57"/>
      <c r="O287" s="34"/>
      <c r="P287" s="58"/>
      <c r="Q287" s="17"/>
      <c r="R287" s="17"/>
      <c r="S287" s="48"/>
      <c r="T287" s="49"/>
    </row>
    <row r="288" spans="1:20">
      <c r="A288" s="15"/>
      <c r="B288" s="16"/>
      <c r="C288" s="16"/>
      <c r="D288" s="17"/>
      <c r="E288" s="17"/>
      <c r="F288" s="17"/>
      <c r="G288" s="17"/>
      <c r="H288" s="18"/>
      <c r="I288" s="31" t="str">
        <f>IF(_5tag_month_all!T286="","",_xlfn.CONCAT(_5tag_month_all!T286,_5tag_month_all!U286," ",_5tag_month_all!V286,"±",_5tag_month_all!W286))</f>
        <v/>
      </c>
      <c r="J288" s="32" t="str">
        <f>IF(_5tag_month_all!X286="","",_5tag_month_all!X286)</f>
        <v/>
      </c>
      <c r="K288" s="33"/>
      <c r="L288" s="33"/>
      <c r="M288" s="33"/>
      <c r="N288" s="57"/>
      <c r="O288" s="34"/>
      <c r="P288" s="58"/>
      <c r="Q288" s="17"/>
      <c r="R288" s="17"/>
      <c r="S288" s="48"/>
      <c r="T288" s="49"/>
    </row>
    <row r="289" spans="1:20">
      <c r="A289" s="15"/>
      <c r="B289" s="16"/>
      <c r="C289" s="16"/>
      <c r="D289" s="17"/>
      <c r="E289" s="17"/>
      <c r="F289" s="17"/>
      <c r="G289" s="17"/>
      <c r="H289" s="18"/>
      <c r="I289" s="31" t="str">
        <f>IF(_5tag_month_all!T287="","",_xlfn.CONCAT(_5tag_month_all!T287,_5tag_month_all!U287," ",_5tag_month_all!V287,"±",_5tag_month_all!W287))</f>
        <v/>
      </c>
      <c r="J289" s="32" t="str">
        <f>IF(_5tag_month_all!X287="","",_5tag_month_all!X287)</f>
        <v/>
      </c>
      <c r="K289" s="33"/>
      <c r="L289" s="33"/>
      <c r="M289" s="33"/>
      <c r="N289" s="57"/>
      <c r="O289" s="34"/>
      <c r="P289" s="58"/>
      <c r="Q289" s="17"/>
      <c r="R289" s="17"/>
      <c r="S289" s="48"/>
      <c r="T289" s="49"/>
    </row>
    <row r="290" ht="14.25" spans="1:20">
      <c r="A290" s="19"/>
      <c r="B290" s="20"/>
      <c r="C290" s="20"/>
      <c r="D290" s="21"/>
      <c r="E290" s="21"/>
      <c r="F290" s="21"/>
      <c r="G290" s="21"/>
      <c r="H290" s="22"/>
      <c r="I290" s="35" t="str">
        <f>IF(_5tag_month_all!T288="","",_xlfn.CONCAT(_5tag_month_all!T288,_5tag_month_all!U288," ",_5tag_month_all!V288,"±",_5tag_month_all!W288))</f>
        <v/>
      </c>
      <c r="J290" s="36" t="str">
        <f>IF(_5tag_month_all!X288="","",_5tag_month_all!X288)</f>
        <v/>
      </c>
      <c r="K290" s="37"/>
      <c r="L290" s="37"/>
      <c r="M290" s="37"/>
      <c r="N290" s="60"/>
      <c r="O290" s="38"/>
      <c r="P290" s="61"/>
      <c r="Q290" s="21"/>
      <c r="R290" s="21"/>
      <c r="S290" s="50"/>
      <c r="T290" s="51"/>
    </row>
    <row r="291" spans="1:20">
      <c r="A291" s="11" t="str">
        <f>IF(_5tag_month_all!A289="","",_5tag_month_all!A289)</f>
        <v/>
      </c>
      <c r="B291" s="12" t="str">
        <f>IF(_5tag_month_all!B289="","",IF(_5tag_month_all!B289="A","甲",IF(_5tag_month_all!B289="B","乙",IF(_5tag_month_all!B289="C","丙",IF(_5tag_month_all!B289="D","丁","")))))</f>
        <v/>
      </c>
      <c r="C291" s="12" t="str">
        <f>IF(_5tag_month_all!C289="","",IF(_5tag_month_all!C289="1","夜",IF(_5tag_month_all!C289="2","白",IF(_5tag_month_all!C289="3","中",""))))</f>
        <v/>
      </c>
      <c r="D291" s="13" t="str">
        <f>IF(_5tag_month_all!D289="","",_5tag_month_all!D289)</f>
        <v/>
      </c>
      <c r="E291" s="13" t="str">
        <f>IF(_5tag_month_all!E289="","",_5tag_month_all!E289)</f>
        <v/>
      </c>
      <c r="F291" s="13" t="str">
        <f>IF(_5tag_month_all!F289="","",_5tag_month_all!F289)</f>
        <v/>
      </c>
      <c r="G291" s="13" t="str">
        <f>IF(_5tag_month_all!G289="","",_5tag_month_all!G289)</f>
        <v/>
      </c>
      <c r="H291" s="14" t="str">
        <f>IF(_5tag_month_all!H289="","",_5tag_month_all!H289)</f>
        <v/>
      </c>
      <c r="I291" s="27" t="str">
        <f>IF(_5tag_month_all!T289="","",_xlfn.CONCAT(_5tag_month_all!T289,_5tag_month_all!U289," ",_5tag_month_all!V289,"±",_5tag_month_all!W289))</f>
        <v/>
      </c>
      <c r="J291" s="28" t="str">
        <f>IF(_5tag_month_all!X289="","",_5tag_month_all!X289)</f>
        <v/>
      </c>
      <c r="K291" s="13" t="str">
        <f>IF(_5tag_month_all!I289="","",_5tag_month_all!I289)</f>
        <v/>
      </c>
      <c r="L291" s="29" t="str">
        <f>IF(_5tag_month_all!J289="","",_5tag_month_all!J289)</f>
        <v/>
      </c>
      <c r="M291" s="29" t="str">
        <f>IF(_5tag_month_all!K289="","",_5tag_month_all!K289)</f>
        <v/>
      </c>
      <c r="N291" s="53" t="str">
        <f>IF(_5tag_month_all!L289="","",_5tag_month_all!L289)</f>
        <v/>
      </c>
      <c r="O291" s="30" t="str">
        <f>IF(_5tag_month_all!M289="","",_5tag_month_all!M289)</f>
        <v/>
      </c>
      <c r="P291" s="54" t="str">
        <f>IF(_5tag_month_all!N289="","",_5tag_month_all!N289)</f>
        <v/>
      </c>
      <c r="Q291" s="13" t="str">
        <f>IF(_5tag_month_all!O289="","",_5tag_month_all!O289)</f>
        <v/>
      </c>
      <c r="R291" s="13" t="str">
        <f>IF(_5tag_month_all!P289="","",_5tag_month_all!P289)</f>
        <v/>
      </c>
      <c r="S291" s="46" t="str">
        <f>IF(_5tag_month_all!Q289="","",_5tag_month_all!Q289)</f>
        <v/>
      </c>
      <c r="T291" s="47" t="str">
        <f>IF(_5tag_month_all!R289="","",_5tag_month_all!R289)</f>
        <v/>
      </c>
    </row>
    <row r="292" spans="1:20">
      <c r="A292" s="15"/>
      <c r="B292" s="16"/>
      <c r="C292" s="16"/>
      <c r="D292" s="17"/>
      <c r="E292" s="17"/>
      <c r="F292" s="17"/>
      <c r="G292" s="17"/>
      <c r="H292" s="18"/>
      <c r="I292" s="31" t="str">
        <f>IF(_5tag_month_all!T290="","",_xlfn.CONCAT(_5tag_month_all!T290,_5tag_month_all!U290," ",_5tag_month_all!V290,"±",_5tag_month_all!W290))</f>
        <v/>
      </c>
      <c r="J292" s="32" t="str">
        <f>IF(_5tag_month_all!X290="","",_5tag_month_all!X290)</f>
        <v/>
      </c>
      <c r="K292" s="33"/>
      <c r="L292" s="33"/>
      <c r="M292" s="33"/>
      <c r="N292" s="57"/>
      <c r="O292" s="34"/>
      <c r="P292" s="58"/>
      <c r="Q292" s="17"/>
      <c r="R292" s="17"/>
      <c r="S292" s="48"/>
      <c r="T292" s="49"/>
    </row>
    <row r="293" spans="1:20">
      <c r="A293" s="15"/>
      <c r="B293" s="16"/>
      <c r="C293" s="16"/>
      <c r="D293" s="17"/>
      <c r="E293" s="17"/>
      <c r="F293" s="17"/>
      <c r="G293" s="17"/>
      <c r="H293" s="18"/>
      <c r="I293" s="31" t="str">
        <f>IF(_5tag_month_all!T291="","",_xlfn.CONCAT(_5tag_month_all!T291,_5tag_month_all!U291," ",_5tag_month_all!V291,"±",_5tag_month_all!W291))</f>
        <v/>
      </c>
      <c r="J293" s="32" t="str">
        <f>IF(_5tag_month_all!X291="","",_5tag_month_all!X291)</f>
        <v/>
      </c>
      <c r="K293" s="33"/>
      <c r="L293" s="33"/>
      <c r="M293" s="33"/>
      <c r="N293" s="57"/>
      <c r="O293" s="34"/>
      <c r="P293" s="58"/>
      <c r="Q293" s="17"/>
      <c r="R293" s="17"/>
      <c r="S293" s="48"/>
      <c r="T293" s="49"/>
    </row>
    <row r="294" spans="1:20">
      <c r="A294" s="15"/>
      <c r="B294" s="16"/>
      <c r="C294" s="16"/>
      <c r="D294" s="17"/>
      <c r="E294" s="17"/>
      <c r="F294" s="17"/>
      <c r="G294" s="17"/>
      <c r="H294" s="18"/>
      <c r="I294" s="31" t="str">
        <f>IF(_5tag_month_all!T292="","",_xlfn.CONCAT(_5tag_month_all!T292,_5tag_month_all!U292," ",_5tag_month_all!V292,"±",_5tag_month_all!W292))</f>
        <v/>
      </c>
      <c r="J294" s="32" t="str">
        <f>IF(_5tag_month_all!X292="","",_5tag_month_all!X292)</f>
        <v/>
      </c>
      <c r="K294" s="33"/>
      <c r="L294" s="33"/>
      <c r="M294" s="33"/>
      <c r="N294" s="57"/>
      <c r="O294" s="34"/>
      <c r="P294" s="58"/>
      <c r="Q294" s="17"/>
      <c r="R294" s="17"/>
      <c r="S294" s="48"/>
      <c r="T294" s="49"/>
    </row>
    <row r="295" spans="1:20">
      <c r="A295" s="15"/>
      <c r="B295" s="16"/>
      <c r="C295" s="16"/>
      <c r="D295" s="17"/>
      <c r="E295" s="17"/>
      <c r="F295" s="17"/>
      <c r="G295" s="17"/>
      <c r="H295" s="18"/>
      <c r="I295" s="31" t="str">
        <f>IF(_5tag_month_all!T293="","",_xlfn.CONCAT(_5tag_month_all!T293,_5tag_month_all!U293," ",_5tag_month_all!V293,"±",_5tag_month_all!W293))</f>
        <v/>
      </c>
      <c r="J295" s="32" t="str">
        <f>IF(_5tag_month_all!X293="","",_5tag_month_all!X293)</f>
        <v/>
      </c>
      <c r="K295" s="33"/>
      <c r="L295" s="33"/>
      <c r="M295" s="33"/>
      <c r="N295" s="57"/>
      <c r="O295" s="34"/>
      <c r="P295" s="58"/>
      <c r="Q295" s="17"/>
      <c r="R295" s="17"/>
      <c r="S295" s="48"/>
      <c r="T295" s="49"/>
    </row>
    <row r="296" spans="1:20">
      <c r="A296" s="15"/>
      <c r="B296" s="16"/>
      <c r="C296" s="16"/>
      <c r="D296" s="17"/>
      <c r="E296" s="17"/>
      <c r="F296" s="17"/>
      <c r="G296" s="17"/>
      <c r="H296" s="18"/>
      <c r="I296" s="31" t="str">
        <f>IF(_5tag_month_all!T294="","",_xlfn.CONCAT(_5tag_month_all!T294,_5tag_month_all!U294," ",_5tag_month_all!V294,"±",_5tag_month_all!W294))</f>
        <v/>
      </c>
      <c r="J296" s="32" t="str">
        <f>IF(_5tag_month_all!X294="","",_5tag_month_all!X294)</f>
        <v/>
      </c>
      <c r="K296" s="33"/>
      <c r="L296" s="33"/>
      <c r="M296" s="33"/>
      <c r="N296" s="57"/>
      <c r="O296" s="34"/>
      <c r="P296" s="58"/>
      <c r="Q296" s="17"/>
      <c r="R296" s="17"/>
      <c r="S296" s="48"/>
      <c r="T296" s="49"/>
    </row>
    <row r="297" ht="14.25" spans="1:20">
      <c r="A297" s="19"/>
      <c r="B297" s="20"/>
      <c r="C297" s="20"/>
      <c r="D297" s="21"/>
      <c r="E297" s="21"/>
      <c r="F297" s="21"/>
      <c r="G297" s="21"/>
      <c r="H297" s="22"/>
      <c r="I297" s="35" t="str">
        <f>IF(_5tag_month_all!T295="","",_xlfn.CONCAT(_5tag_month_all!T295,_5tag_month_all!U295," ",_5tag_month_all!V295,"±",_5tag_month_all!W295))</f>
        <v/>
      </c>
      <c r="J297" s="36" t="str">
        <f>IF(_5tag_month_all!X295="","",_5tag_month_all!X295)</f>
        <v/>
      </c>
      <c r="K297" s="37"/>
      <c r="L297" s="37"/>
      <c r="M297" s="37"/>
      <c r="N297" s="60"/>
      <c r="O297" s="38"/>
      <c r="P297" s="61"/>
      <c r="Q297" s="21"/>
      <c r="R297" s="21"/>
      <c r="S297" s="50"/>
      <c r="T297" s="51"/>
    </row>
    <row r="298" spans="1:20">
      <c r="A298" s="11" t="str">
        <f>IF(_5tag_month_all!A296="","",_5tag_month_all!A296)</f>
        <v/>
      </c>
      <c r="B298" s="12" t="str">
        <f>IF(_5tag_month_all!B296="","",IF(_5tag_month_all!B296="A","甲",IF(_5tag_month_all!B296="B","乙",IF(_5tag_month_all!B296="C","丙",IF(_5tag_month_all!B296="D","丁","")))))</f>
        <v/>
      </c>
      <c r="C298" s="12" t="str">
        <f>IF(_5tag_month_all!C296="","",IF(_5tag_month_all!C296="1","夜",IF(_5tag_month_all!C296="2","白",IF(_5tag_month_all!C296="3","中",""))))</f>
        <v/>
      </c>
      <c r="D298" s="13" t="str">
        <f>IF(_5tag_month_all!D296="","",_5tag_month_all!D296)</f>
        <v/>
      </c>
      <c r="E298" s="13" t="str">
        <f>IF(_5tag_month_all!E296="","",_5tag_month_all!E296)</f>
        <v/>
      </c>
      <c r="F298" s="13" t="str">
        <f>IF(_5tag_month_all!F296="","",_5tag_month_all!F296)</f>
        <v/>
      </c>
      <c r="G298" s="13" t="str">
        <f>IF(_5tag_month_all!G296="","",_5tag_month_all!G296)</f>
        <v/>
      </c>
      <c r="H298" s="14" t="str">
        <f>IF(_5tag_month_all!H296="","",_5tag_month_all!H296)</f>
        <v/>
      </c>
      <c r="I298" s="27" t="str">
        <f>IF(_5tag_month_all!T296="","",_xlfn.CONCAT(_5tag_month_all!T296,_5tag_month_all!U296," ",_5tag_month_all!V296,"±",_5tag_month_all!W296))</f>
        <v/>
      </c>
      <c r="J298" s="28" t="str">
        <f>IF(_5tag_month_all!X296="","",_5tag_month_all!X296)</f>
        <v/>
      </c>
      <c r="K298" s="13" t="str">
        <f>IF(_5tag_month_all!I296="","",_5tag_month_all!I296)</f>
        <v/>
      </c>
      <c r="L298" s="29" t="str">
        <f>IF(_5tag_month_all!J296="","",_5tag_month_all!J296)</f>
        <v/>
      </c>
      <c r="M298" s="29" t="str">
        <f>IF(_5tag_month_all!K296="","",_5tag_month_all!K296)</f>
        <v/>
      </c>
      <c r="N298" s="53" t="str">
        <f>IF(_5tag_month_all!L296="","",_5tag_month_all!L296)</f>
        <v/>
      </c>
      <c r="O298" s="30" t="str">
        <f>IF(_5tag_month_all!M296="","",_5tag_month_all!M296)</f>
        <v/>
      </c>
      <c r="P298" s="54" t="str">
        <f>IF(_5tag_month_all!N296="","",_5tag_month_all!N296)</f>
        <v/>
      </c>
      <c r="Q298" s="13" t="str">
        <f>IF(_5tag_month_all!O296="","",_5tag_month_all!O296)</f>
        <v/>
      </c>
      <c r="R298" s="13" t="str">
        <f>IF(_5tag_month_all!P296="","",_5tag_month_all!P296)</f>
        <v/>
      </c>
      <c r="S298" s="46" t="str">
        <f>IF(_5tag_month_all!Q296="","",_5tag_month_all!Q296)</f>
        <v/>
      </c>
      <c r="T298" s="47" t="str">
        <f>IF(_5tag_month_all!R296="","",_5tag_month_all!R296)</f>
        <v/>
      </c>
    </row>
    <row r="299" spans="1:20">
      <c r="A299" s="15"/>
      <c r="B299" s="16"/>
      <c r="C299" s="16"/>
      <c r="D299" s="17"/>
      <c r="E299" s="17"/>
      <c r="F299" s="17"/>
      <c r="G299" s="17"/>
      <c r="H299" s="18"/>
      <c r="I299" s="31" t="str">
        <f>IF(_5tag_month_all!T297="","",_xlfn.CONCAT(_5tag_month_all!T297,_5tag_month_all!U297," ",_5tag_month_all!V297,"±",_5tag_month_all!W297))</f>
        <v/>
      </c>
      <c r="J299" s="32" t="str">
        <f>IF(_5tag_month_all!X297="","",_5tag_month_all!X297)</f>
        <v/>
      </c>
      <c r="K299" s="33"/>
      <c r="L299" s="33"/>
      <c r="M299" s="33"/>
      <c r="N299" s="57"/>
      <c r="O299" s="34"/>
      <c r="P299" s="58"/>
      <c r="Q299" s="17"/>
      <c r="R299" s="17"/>
      <c r="S299" s="48"/>
      <c r="T299" s="49"/>
    </row>
    <row r="300" spans="1:20">
      <c r="A300" s="15"/>
      <c r="B300" s="16"/>
      <c r="C300" s="16"/>
      <c r="D300" s="17"/>
      <c r="E300" s="17"/>
      <c r="F300" s="17"/>
      <c r="G300" s="17"/>
      <c r="H300" s="18"/>
      <c r="I300" s="31" t="str">
        <f>IF(_5tag_month_all!T298="","",_xlfn.CONCAT(_5tag_month_all!T298,_5tag_month_all!U298," ",_5tag_month_all!V298,"±",_5tag_month_all!W298))</f>
        <v/>
      </c>
      <c r="J300" s="32" t="str">
        <f>IF(_5tag_month_all!X298="","",_5tag_month_all!X298)</f>
        <v/>
      </c>
      <c r="K300" s="33"/>
      <c r="L300" s="33"/>
      <c r="M300" s="33"/>
      <c r="N300" s="57"/>
      <c r="O300" s="34"/>
      <c r="P300" s="58"/>
      <c r="Q300" s="17"/>
      <c r="R300" s="17"/>
      <c r="S300" s="48"/>
      <c r="T300" s="49"/>
    </row>
    <row r="301" spans="1:20">
      <c r="A301" s="15"/>
      <c r="B301" s="16"/>
      <c r="C301" s="16"/>
      <c r="D301" s="17"/>
      <c r="E301" s="17"/>
      <c r="F301" s="17"/>
      <c r="G301" s="17"/>
      <c r="H301" s="18"/>
      <c r="I301" s="31" t="str">
        <f>IF(_5tag_month_all!T299="","",_xlfn.CONCAT(_5tag_month_all!T299,_5tag_month_all!U299," ",_5tag_month_all!V299,"±",_5tag_month_all!W299))</f>
        <v/>
      </c>
      <c r="J301" s="32" t="str">
        <f>IF(_5tag_month_all!X299="","",_5tag_month_all!X299)</f>
        <v/>
      </c>
      <c r="K301" s="33"/>
      <c r="L301" s="33"/>
      <c r="M301" s="33"/>
      <c r="N301" s="57"/>
      <c r="O301" s="34"/>
      <c r="P301" s="58"/>
      <c r="Q301" s="17"/>
      <c r="R301" s="17"/>
      <c r="S301" s="48"/>
      <c r="T301" s="49"/>
    </row>
    <row r="302" spans="1:20">
      <c r="A302" s="15"/>
      <c r="B302" s="16"/>
      <c r="C302" s="16"/>
      <c r="D302" s="17"/>
      <c r="E302" s="17"/>
      <c r="F302" s="17"/>
      <c r="G302" s="17"/>
      <c r="H302" s="18"/>
      <c r="I302" s="31" t="str">
        <f>IF(_5tag_month_all!T300="","",_xlfn.CONCAT(_5tag_month_all!T300,_5tag_month_all!U300," ",_5tag_month_all!V300,"±",_5tag_month_all!W300))</f>
        <v/>
      </c>
      <c r="J302" s="32" t="str">
        <f>IF(_5tag_month_all!X300="","",_5tag_month_all!X300)</f>
        <v/>
      </c>
      <c r="K302" s="33"/>
      <c r="L302" s="33"/>
      <c r="M302" s="33"/>
      <c r="N302" s="57"/>
      <c r="O302" s="34"/>
      <c r="P302" s="58"/>
      <c r="Q302" s="17"/>
      <c r="R302" s="17"/>
      <c r="S302" s="48"/>
      <c r="T302" s="49"/>
    </row>
    <row r="303" spans="1:20">
      <c r="A303" s="15"/>
      <c r="B303" s="16"/>
      <c r="C303" s="16"/>
      <c r="D303" s="17"/>
      <c r="E303" s="17"/>
      <c r="F303" s="17"/>
      <c r="G303" s="17"/>
      <c r="H303" s="18"/>
      <c r="I303" s="31" t="str">
        <f>IF(_5tag_month_all!T301="","",_xlfn.CONCAT(_5tag_month_all!T301,_5tag_month_all!U301," ",_5tag_month_all!V301,"±",_5tag_month_all!W301))</f>
        <v/>
      </c>
      <c r="J303" s="32" t="str">
        <f>IF(_5tag_month_all!X301="","",_5tag_month_all!X301)</f>
        <v/>
      </c>
      <c r="K303" s="33"/>
      <c r="L303" s="33"/>
      <c r="M303" s="33"/>
      <c r="N303" s="57"/>
      <c r="O303" s="34"/>
      <c r="P303" s="58"/>
      <c r="Q303" s="17"/>
      <c r="R303" s="17"/>
      <c r="S303" s="48"/>
      <c r="T303" s="49"/>
    </row>
    <row r="304" ht="14.25" spans="1:20">
      <c r="A304" s="19"/>
      <c r="B304" s="20"/>
      <c r="C304" s="20"/>
      <c r="D304" s="21"/>
      <c r="E304" s="21"/>
      <c r="F304" s="21"/>
      <c r="G304" s="21"/>
      <c r="H304" s="22"/>
      <c r="I304" s="35" t="str">
        <f>IF(_5tag_month_all!T302="","",_xlfn.CONCAT(_5tag_month_all!T302,_5tag_month_all!U302," ",_5tag_month_all!V302,"±",_5tag_month_all!W302))</f>
        <v/>
      </c>
      <c r="J304" s="36" t="str">
        <f>IF(_5tag_month_all!X302="","",_5tag_month_all!X302)</f>
        <v/>
      </c>
      <c r="K304" s="37"/>
      <c r="L304" s="37"/>
      <c r="M304" s="37"/>
      <c r="N304" s="60"/>
      <c r="O304" s="38"/>
      <c r="P304" s="61"/>
      <c r="Q304" s="21"/>
      <c r="R304" s="21"/>
      <c r="S304" s="50"/>
      <c r="T304" s="51"/>
    </row>
    <row r="305" spans="1:20">
      <c r="A305" s="11" t="str">
        <f>IF(_5tag_month_all!A303="","",_5tag_month_all!A303)</f>
        <v/>
      </c>
      <c r="B305" s="12" t="str">
        <f>IF(_5tag_month_all!B303="","",IF(_5tag_month_all!B303="A","甲",IF(_5tag_month_all!B303="B","乙",IF(_5tag_month_all!B303="C","丙",IF(_5tag_month_all!B303="D","丁","")))))</f>
        <v/>
      </c>
      <c r="C305" s="12" t="str">
        <f>IF(_5tag_month_all!C303="","",IF(_5tag_month_all!C303="1","夜",IF(_5tag_month_all!C303="2","白",IF(_5tag_month_all!C303="3","中",""))))</f>
        <v/>
      </c>
      <c r="D305" s="13" t="str">
        <f>IF(_5tag_month_all!D303="","",_5tag_month_all!D303)</f>
        <v/>
      </c>
      <c r="E305" s="13" t="str">
        <f>IF(_5tag_month_all!E303="","",_5tag_month_all!E303)</f>
        <v/>
      </c>
      <c r="F305" s="13" t="str">
        <f>IF(_5tag_month_all!F303="","",_5tag_month_all!F303)</f>
        <v/>
      </c>
      <c r="G305" s="13" t="str">
        <f>IF(_5tag_month_all!G303="","",_5tag_month_all!G303)</f>
        <v/>
      </c>
      <c r="H305" s="14" t="str">
        <f>IF(_5tag_month_all!H303="","",_5tag_month_all!H303)</f>
        <v/>
      </c>
      <c r="I305" s="27" t="str">
        <f>IF(_5tag_month_all!T303="","",_xlfn.CONCAT(_5tag_month_all!T303,_5tag_month_all!U303," ",_5tag_month_all!V303,"±",_5tag_month_all!W303))</f>
        <v/>
      </c>
      <c r="J305" s="28" t="str">
        <f>IF(_5tag_month_all!X303="","",_5tag_month_all!X303)</f>
        <v/>
      </c>
      <c r="K305" s="13" t="str">
        <f>IF(_5tag_month_all!I303="","",_5tag_month_all!I303)</f>
        <v/>
      </c>
      <c r="L305" s="29" t="str">
        <f>IF(_5tag_month_all!J303="","",_5tag_month_all!J303)</f>
        <v/>
      </c>
      <c r="M305" s="29" t="str">
        <f>IF(_5tag_month_all!K303="","",_5tag_month_all!K303)</f>
        <v/>
      </c>
      <c r="N305" s="53" t="str">
        <f>IF(_5tag_month_all!L303="","",_5tag_month_all!L303)</f>
        <v/>
      </c>
      <c r="O305" s="30" t="str">
        <f>IF(_5tag_month_all!M303="","",_5tag_month_all!M303)</f>
        <v/>
      </c>
      <c r="P305" s="54" t="str">
        <f>IF(_5tag_month_all!N303="","",_5tag_month_all!N303)</f>
        <v/>
      </c>
      <c r="Q305" s="13" t="str">
        <f>IF(_5tag_month_all!O303="","",_5tag_month_all!O303)</f>
        <v/>
      </c>
      <c r="R305" s="13" t="str">
        <f>IF(_5tag_month_all!P303="","",_5tag_month_all!P303)</f>
        <v/>
      </c>
      <c r="S305" s="46" t="str">
        <f>IF(_5tag_month_all!Q303="","",_5tag_month_all!Q303)</f>
        <v/>
      </c>
      <c r="T305" s="47" t="str">
        <f>IF(_5tag_month_all!R303="","",_5tag_month_all!R303)</f>
        <v/>
      </c>
    </row>
    <row r="306" spans="1:20">
      <c r="A306" s="15"/>
      <c r="B306" s="16"/>
      <c r="C306" s="16"/>
      <c r="D306" s="17"/>
      <c r="E306" s="17"/>
      <c r="F306" s="17"/>
      <c r="G306" s="17"/>
      <c r="H306" s="18"/>
      <c r="I306" s="31" t="str">
        <f>IF(_5tag_month_all!T304="","",_xlfn.CONCAT(_5tag_month_all!T304,_5tag_month_all!U304," ",_5tag_month_all!V304,"±",_5tag_month_all!W304))</f>
        <v/>
      </c>
      <c r="J306" s="32" t="str">
        <f>IF(_5tag_month_all!X304="","",_5tag_month_all!X304)</f>
        <v/>
      </c>
      <c r="K306" s="33"/>
      <c r="L306" s="33"/>
      <c r="M306" s="33"/>
      <c r="N306" s="57"/>
      <c r="O306" s="34"/>
      <c r="P306" s="58"/>
      <c r="Q306" s="17"/>
      <c r="R306" s="17"/>
      <c r="S306" s="48"/>
      <c r="T306" s="49"/>
    </row>
    <row r="307" spans="1:20">
      <c r="A307" s="15"/>
      <c r="B307" s="16"/>
      <c r="C307" s="16"/>
      <c r="D307" s="17"/>
      <c r="E307" s="17"/>
      <c r="F307" s="17"/>
      <c r="G307" s="17"/>
      <c r="H307" s="18"/>
      <c r="I307" s="31" t="str">
        <f>IF(_5tag_month_all!T305="","",_xlfn.CONCAT(_5tag_month_all!T305,_5tag_month_all!U305," ",_5tag_month_all!V305,"±",_5tag_month_all!W305))</f>
        <v/>
      </c>
      <c r="J307" s="32" t="str">
        <f>IF(_5tag_month_all!X305="","",_5tag_month_all!X305)</f>
        <v/>
      </c>
      <c r="K307" s="33"/>
      <c r="L307" s="33"/>
      <c r="M307" s="33"/>
      <c r="N307" s="57"/>
      <c r="O307" s="34"/>
      <c r="P307" s="58"/>
      <c r="Q307" s="17"/>
      <c r="R307" s="17"/>
      <c r="S307" s="48"/>
      <c r="T307" s="49"/>
    </row>
    <row r="308" spans="1:20">
      <c r="A308" s="15"/>
      <c r="B308" s="16"/>
      <c r="C308" s="16"/>
      <c r="D308" s="17"/>
      <c r="E308" s="17"/>
      <c r="F308" s="17"/>
      <c r="G308" s="17"/>
      <c r="H308" s="18"/>
      <c r="I308" s="31" t="str">
        <f>IF(_5tag_month_all!T306="","",_xlfn.CONCAT(_5tag_month_all!T306,_5tag_month_all!U306," ",_5tag_month_all!V306,"±",_5tag_month_all!W306))</f>
        <v/>
      </c>
      <c r="J308" s="32" t="str">
        <f>IF(_5tag_month_all!X306="","",_5tag_month_all!X306)</f>
        <v/>
      </c>
      <c r="K308" s="33"/>
      <c r="L308" s="33"/>
      <c r="M308" s="33"/>
      <c r="N308" s="57"/>
      <c r="O308" s="34"/>
      <c r="P308" s="58"/>
      <c r="Q308" s="17"/>
      <c r="R308" s="17"/>
      <c r="S308" s="48"/>
      <c r="T308" s="49"/>
    </row>
    <row r="309" spans="1:20">
      <c r="A309" s="15"/>
      <c r="B309" s="16"/>
      <c r="C309" s="16"/>
      <c r="D309" s="17"/>
      <c r="E309" s="17"/>
      <c r="F309" s="17"/>
      <c r="G309" s="17"/>
      <c r="H309" s="18"/>
      <c r="I309" s="31" t="str">
        <f>IF(_5tag_month_all!T307="","",_xlfn.CONCAT(_5tag_month_all!T307,_5tag_month_all!U307," ",_5tag_month_all!V307,"±",_5tag_month_all!W307))</f>
        <v/>
      </c>
      <c r="J309" s="32" t="str">
        <f>IF(_5tag_month_all!X307="","",_5tag_month_all!X307)</f>
        <v/>
      </c>
      <c r="K309" s="33"/>
      <c r="L309" s="33"/>
      <c r="M309" s="33"/>
      <c r="N309" s="57"/>
      <c r="O309" s="34"/>
      <c r="P309" s="58"/>
      <c r="Q309" s="17"/>
      <c r="R309" s="17"/>
      <c r="S309" s="48"/>
      <c r="T309" s="49"/>
    </row>
    <row r="310" spans="1:20">
      <c r="A310" s="15"/>
      <c r="B310" s="16"/>
      <c r="C310" s="16"/>
      <c r="D310" s="17"/>
      <c r="E310" s="17"/>
      <c r="F310" s="17"/>
      <c r="G310" s="17"/>
      <c r="H310" s="18"/>
      <c r="I310" s="31" t="str">
        <f>IF(_5tag_month_all!T308="","",_xlfn.CONCAT(_5tag_month_all!T308,_5tag_month_all!U308," ",_5tag_month_all!V308,"±",_5tag_month_all!W308))</f>
        <v/>
      </c>
      <c r="J310" s="32" t="str">
        <f>IF(_5tag_month_all!X308="","",_5tag_month_all!X308)</f>
        <v/>
      </c>
      <c r="K310" s="33"/>
      <c r="L310" s="33"/>
      <c r="M310" s="33"/>
      <c r="N310" s="57"/>
      <c r="O310" s="34"/>
      <c r="P310" s="58"/>
      <c r="Q310" s="17"/>
      <c r="R310" s="17"/>
      <c r="S310" s="48"/>
      <c r="T310" s="49"/>
    </row>
    <row r="311" ht="14.25" spans="1:20">
      <c r="A311" s="19"/>
      <c r="B311" s="20"/>
      <c r="C311" s="20"/>
      <c r="D311" s="21"/>
      <c r="E311" s="21"/>
      <c r="F311" s="21"/>
      <c r="G311" s="21"/>
      <c r="H311" s="22"/>
      <c r="I311" s="35" t="str">
        <f>IF(_5tag_month_all!T309="","",_xlfn.CONCAT(_5tag_month_all!T309,_5tag_month_all!U309," ",_5tag_month_all!V309,"±",_5tag_month_all!W309))</f>
        <v/>
      </c>
      <c r="J311" s="36" t="str">
        <f>IF(_5tag_month_all!X309="","",_5tag_month_all!X309)</f>
        <v/>
      </c>
      <c r="K311" s="37"/>
      <c r="L311" s="37"/>
      <c r="M311" s="37"/>
      <c r="N311" s="60"/>
      <c r="O311" s="38"/>
      <c r="P311" s="61"/>
      <c r="Q311" s="21"/>
      <c r="R311" s="21"/>
      <c r="S311" s="50"/>
      <c r="T311" s="51"/>
    </row>
    <row r="312" spans="1:20">
      <c r="A312" s="11" t="str">
        <f>IF(_5tag_month_all!A310="","",_5tag_month_all!A310)</f>
        <v/>
      </c>
      <c r="B312" s="12" t="str">
        <f>IF(_5tag_month_all!B310="","",IF(_5tag_month_all!B310="A","甲",IF(_5tag_month_all!B310="B","乙",IF(_5tag_month_all!B310="C","丙",IF(_5tag_month_all!B310="D","丁","")))))</f>
        <v/>
      </c>
      <c r="C312" s="12" t="str">
        <f>IF(_5tag_month_all!C310="","",IF(_5tag_month_all!C310="1","夜",IF(_5tag_month_all!C310="2","白",IF(_5tag_month_all!C310="3","中",""))))</f>
        <v/>
      </c>
      <c r="D312" s="13" t="str">
        <f>IF(_5tag_month_all!D310="","",_5tag_month_all!D310)</f>
        <v/>
      </c>
      <c r="E312" s="13" t="str">
        <f>IF(_5tag_month_all!E310="","",_5tag_month_all!E310)</f>
        <v/>
      </c>
      <c r="F312" s="13" t="str">
        <f>IF(_5tag_month_all!F310="","",_5tag_month_all!F310)</f>
        <v/>
      </c>
      <c r="G312" s="13" t="str">
        <f>IF(_5tag_month_all!G310="","",_5tag_month_all!G310)</f>
        <v/>
      </c>
      <c r="H312" s="14" t="str">
        <f>IF(_5tag_month_all!H310="","",_5tag_month_all!H310)</f>
        <v/>
      </c>
      <c r="I312" s="27" t="str">
        <f>IF(_5tag_month_all!T310="","",_xlfn.CONCAT(_5tag_month_all!T310,_5tag_month_all!U310," ",_5tag_month_all!V310,"±",_5tag_month_all!W310))</f>
        <v/>
      </c>
      <c r="J312" s="28" t="str">
        <f>IF(_5tag_month_all!X310="","",_5tag_month_all!X310)</f>
        <v/>
      </c>
      <c r="K312" s="29" t="str">
        <f>IF(_5tag_month_all!I310="","",_5tag_month_all!I310)</f>
        <v/>
      </c>
      <c r="L312" s="29" t="str">
        <f>IF(_5tag_month_all!J310="","",_5tag_month_all!J310)</f>
        <v/>
      </c>
      <c r="M312" s="29" t="str">
        <f>IF(_5tag_month_all!K310="","",_5tag_month_all!K310)</f>
        <v/>
      </c>
      <c r="N312" s="53" t="str">
        <f>IF(_5tag_month_all!L310="","",_5tag_month_all!L310)</f>
        <v/>
      </c>
      <c r="O312" s="30" t="str">
        <f>IF(_5tag_month_all!M310="","",_5tag_month_all!M310)</f>
        <v/>
      </c>
      <c r="P312" s="54" t="str">
        <f>IF(_5tag_month_all!N310="","",_5tag_month_all!N310)</f>
        <v/>
      </c>
      <c r="Q312" s="13" t="str">
        <f>IF(_5tag_month_all!O310="","",_5tag_month_all!O310)</f>
        <v/>
      </c>
      <c r="R312" s="13" t="str">
        <f>IF(_5tag_month_all!P310="","",_5tag_month_all!P310)</f>
        <v/>
      </c>
      <c r="S312" s="46" t="str">
        <f>IF(_5tag_month_all!Q310="","",_5tag_month_all!Q310)</f>
        <v/>
      </c>
      <c r="T312" s="47" t="str">
        <f>IF(_5tag_month_all!R310="","",_5tag_month_all!R310)</f>
        <v/>
      </c>
    </row>
    <row r="313" spans="1:20">
      <c r="A313" s="15"/>
      <c r="B313" s="16"/>
      <c r="C313" s="16"/>
      <c r="D313" s="17"/>
      <c r="E313" s="17"/>
      <c r="F313" s="17"/>
      <c r="G313" s="17"/>
      <c r="H313" s="18"/>
      <c r="I313" s="31" t="str">
        <f>IF(_5tag_month_all!T311="","",_xlfn.CONCAT(_5tag_month_all!T311,_5tag_month_all!U311," ",_5tag_month_all!V311,"±",_5tag_month_all!W311))</f>
        <v/>
      </c>
      <c r="J313" s="32" t="str">
        <f>IF(_5tag_month_all!X311="","",_5tag_month_all!X311)</f>
        <v/>
      </c>
      <c r="K313" s="33"/>
      <c r="L313" s="33"/>
      <c r="M313" s="33"/>
      <c r="N313" s="57"/>
      <c r="O313" s="34"/>
      <c r="P313" s="58"/>
      <c r="Q313" s="17"/>
      <c r="R313" s="17"/>
      <c r="S313" s="48"/>
      <c r="T313" s="49"/>
    </row>
    <row r="314" spans="1:20">
      <c r="A314" s="15"/>
      <c r="B314" s="16"/>
      <c r="C314" s="16"/>
      <c r="D314" s="17"/>
      <c r="E314" s="17"/>
      <c r="F314" s="17"/>
      <c r="G314" s="17"/>
      <c r="H314" s="18"/>
      <c r="I314" s="31" t="str">
        <f>IF(_5tag_month_all!T312="","",_xlfn.CONCAT(_5tag_month_all!T312,_5tag_month_all!U312," ",_5tag_month_all!V312,"±",_5tag_month_all!W312))</f>
        <v/>
      </c>
      <c r="J314" s="32" t="str">
        <f>IF(_5tag_month_all!X312="","",_5tag_month_all!X312)</f>
        <v/>
      </c>
      <c r="K314" s="33"/>
      <c r="L314" s="33"/>
      <c r="M314" s="33"/>
      <c r="N314" s="57"/>
      <c r="O314" s="34"/>
      <c r="P314" s="58"/>
      <c r="Q314" s="17"/>
      <c r="R314" s="17"/>
      <c r="S314" s="48"/>
      <c r="T314" s="49"/>
    </row>
    <row r="315" spans="1:20">
      <c r="A315" s="15"/>
      <c r="B315" s="16"/>
      <c r="C315" s="16"/>
      <c r="D315" s="17"/>
      <c r="E315" s="17"/>
      <c r="F315" s="17"/>
      <c r="G315" s="17"/>
      <c r="H315" s="18"/>
      <c r="I315" s="31" t="str">
        <f>IF(_5tag_month_all!T313="","",_xlfn.CONCAT(_5tag_month_all!T313,_5tag_month_all!U313," ",_5tag_month_all!V313,"±",_5tag_month_all!W313))</f>
        <v/>
      </c>
      <c r="J315" s="32" t="str">
        <f>IF(_5tag_month_all!X313="","",_5tag_month_all!X313)</f>
        <v/>
      </c>
      <c r="K315" s="33"/>
      <c r="L315" s="33"/>
      <c r="M315" s="33"/>
      <c r="N315" s="57"/>
      <c r="O315" s="34"/>
      <c r="P315" s="58"/>
      <c r="Q315" s="17"/>
      <c r="R315" s="17"/>
      <c r="S315" s="48"/>
      <c r="T315" s="49"/>
    </row>
    <row r="316" spans="1:20">
      <c r="A316" s="15"/>
      <c r="B316" s="16"/>
      <c r="C316" s="16"/>
      <c r="D316" s="17"/>
      <c r="E316" s="17"/>
      <c r="F316" s="17"/>
      <c r="G316" s="17"/>
      <c r="H316" s="18"/>
      <c r="I316" s="31" t="str">
        <f>IF(_5tag_month_all!T314="","",_xlfn.CONCAT(_5tag_month_all!T314,_5tag_month_all!U314," ",_5tag_month_all!V314,"±",_5tag_month_all!W314))</f>
        <v/>
      </c>
      <c r="J316" s="32" t="str">
        <f>IF(_5tag_month_all!X314="","",_5tag_month_all!X314)</f>
        <v/>
      </c>
      <c r="K316" s="33"/>
      <c r="L316" s="33"/>
      <c r="M316" s="33"/>
      <c r="N316" s="57"/>
      <c r="O316" s="34"/>
      <c r="P316" s="58"/>
      <c r="Q316" s="17"/>
      <c r="R316" s="17"/>
      <c r="S316" s="48"/>
      <c r="T316" s="49"/>
    </row>
    <row r="317" spans="1:20">
      <c r="A317" s="15"/>
      <c r="B317" s="16"/>
      <c r="C317" s="16"/>
      <c r="D317" s="17"/>
      <c r="E317" s="17"/>
      <c r="F317" s="17"/>
      <c r="G317" s="17"/>
      <c r="H317" s="18"/>
      <c r="I317" s="31" t="str">
        <f>IF(_5tag_month_all!T315="","",_xlfn.CONCAT(_5tag_month_all!T315,_5tag_month_all!U315," ",_5tag_month_all!V315,"±",_5tag_month_all!W315))</f>
        <v/>
      </c>
      <c r="J317" s="32" t="str">
        <f>IF(_5tag_month_all!X315="","",_5tag_month_all!X315)</f>
        <v/>
      </c>
      <c r="K317" s="33"/>
      <c r="L317" s="33"/>
      <c r="M317" s="33"/>
      <c r="N317" s="57"/>
      <c r="O317" s="34"/>
      <c r="P317" s="58"/>
      <c r="Q317" s="17"/>
      <c r="R317" s="17"/>
      <c r="S317" s="48"/>
      <c r="T317" s="49"/>
    </row>
    <row r="318" ht="14.25" spans="1:20">
      <c r="A318" s="19"/>
      <c r="B318" s="20"/>
      <c r="C318" s="20"/>
      <c r="D318" s="21"/>
      <c r="E318" s="21"/>
      <c r="F318" s="21"/>
      <c r="G318" s="21"/>
      <c r="H318" s="22"/>
      <c r="I318" s="35" t="str">
        <f>IF(_5tag_month_all!T316="","",_xlfn.CONCAT(_5tag_month_all!T316,_5tag_month_all!U316," ",_5tag_month_all!V316,"±",_5tag_month_all!W316))</f>
        <v/>
      </c>
      <c r="J318" s="36" t="str">
        <f>IF(_5tag_month_all!X316="","",_5tag_month_all!X316)</f>
        <v/>
      </c>
      <c r="K318" s="37"/>
      <c r="L318" s="37"/>
      <c r="M318" s="37"/>
      <c r="N318" s="60"/>
      <c r="O318" s="38"/>
      <c r="P318" s="61"/>
      <c r="Q318" s="21"/>
      <c r="R318" s="21"/>
      <c r="S318" s="50"/>
      <c r="T318" s="51"/>
    </row>
    <row r="319" spans="1:20">
      <c r="A319" s="11" t="str">
        <f>IF(_5tag_month_all!A317="","",_5tag_month_all!A317)</f>
        <v/>
      </c>
      <c r="B319" s="12" t="str">
        <f>IF(_5tag_month_all!B317="","",IF(_5tag_month_all!B317="A","甲",IF(_5tag_month_all!B317="B","乙",IF(_5tag_month_all!B317="C","丙",IF(_5tag_month_all!B317="D","丁","")))))</f>
        <v/>
      </c>
      <c r="C319" s="12" t="str">
        <f>IF(_5tag_month_all!C317="","",IF(_5tag_month_all!C317="1","夜",IF(_5tag_month_all!C317="2","白",IF(_5tag_month_all!C317="3","中",""))))</f>
        <v/>
      </c>
      <c r="D319" s="13" t="str">
        <f>IF(_5tag_month_all!D317="","",_5tag_month_all!D317)</f>
        <v/>
      </c>
      <c r="E319" s="13" t="str">
        <f>IF(_5tag_month_all!E317="","",_5tag_month_all!E317)</f>
        <v/>
      </c>
      <c r="F319" s="13" t="str">
        <f>IF(_5tag_month_all!F317="","",_5tag_month_all!F317)</f>
        <v/>
      </c>
      <c r="G319" s="13" t="str">
        <f>IF(_5tag_month_all!G317="","",_5tag_month_all!G317)</f>
        <v/>
      </c>
      <c r="H319" s="14" t="str">
        <f>IF(_5tag_month_all!H317="","",_5tag_month_all!H317)</f>
        <v/>
      </c>
      <c r="I319" s="27" t="str">
        <f>IF(_5tag_month_all!T317="","",_xlfn.CONCAT(_5tag_month_all!T317,_5tag_month_all!U317," ",_5tag_month_all!V317,"±",_5tag_month_all!W317))</f>
        <v/>
      </c>
      <c r="J319" s="28" t="str">
        <f>IF(_5tag_month_all!X317="","",_5tag_month_all!X317)</f>
        <v/>
      </c>
      <c r="K319" s="13" t="str">
        <f>IF(_5tag_month_all!I317="","",_5tag_month_all!I317)</f>
        <v/>
      </c>
      <c r="L319" s="29" t="str">
        <f>IF(_5tag_month_all!J317="","",_5tag_month_all!J317)</f>
        <v/>
      </c>
      <c r="M319" s="29" t="str">
        <f>IF(_5tag_month_all!K317="","",_5tag_month_all!K317)</f>
        <v/>
      </c>
      <c r="N319" s="53" t="str">
        <f>IF(_5tag_month_all!L317="","",_5tag_month_all!L317)</f>
        <v/>
      </c>
      <c r="O319" s="30" t="str">
        <f>IF(_5tag_month_all!M317="","",_5tag_month_all!M317)</f>
        <v/>
      </c>
      <c r="P319" s="54" t="str">
        <f>IF(_5tag_month_all!N317="","",_5tag_month_all!N317)</f>
        <v/>
      </c>
      <c r="Q319" s="13" t="str">
        <f>IF(_5tag_month_all!O317="","",_5tag_month_all!O317)</f>
        <v/>
      </c>
      <c r="R319" s="13" t="str">
        <f>IF(_5tag_month_all!P317="","",_5tag_month_all!P317)</f>
        <v/>
      </c>
      <c r="S319" s="46" t="str">
        <f>IF(_5tag_month_all!Q317="","",_5tag_month_all!Q317)</f>
        <v/>
      </c>
      <c r="T319" s="47" t="str">
        <f>IF(_5tag_month_all!R317="","",_5tag_month_all!R317)</f>
        <v/>
      </c>
    </row>
    <row r="320" spans="1:20">
      <c r="A320" s="15"/>
      <c r="B320" s="16"/>
      <c r="C320" s="16"/>
      <c r="D320" s="17"/>
      <c r="E320" s="17"/>
      <c r="F320" s="17"/>
      <c r="G320" s="17"/>
      <c r="H320" s="18"/>
      <c r="I320" s="31" t="str">
        <f>IF(_5tag_month_all!T318="","",_xlfn.CONCAT(_5tag_month_all!T318,_5tag_month_all!U318," ",_5tag_month_all!V318,"±",_5tag_month_all!W318))</f>
        <v/>
      </c>
      <c r="J320" s="32" t="str">
        <f>IF(_5tag_month_all!X318="","",_5tag_month_all!X318)</f>
        <v/>
      </c>
      <c r="K320" s="33"/>
      <c r="L320" s="33"/>
      <c r="M320" s="33"/>
      <c r="N320" s="57"/>
      <c r="O320" s="34"/>
      <c r="P320" s="58"/>
      <c r="Q320" s="17"/>
      <c r="R320" s="17"/>
      <c r="S320" s="48"/>
      <c r="T320" s="49"/>
    </row>
    <row r="321" spans="1:20">
      <c r="A321" s="15"/>
      <c r="B321" s="16"/>
      <c r="C321" s="16"/>
      <c r="D321" s="17"/>
      <c r="E321" s="17"/>
      <c r="F321" s="17"/>
      <c r="G321" s="17"/>
      <c r="H321" s="18"/>
      <c r="I321" s="31" t="str">
        <f>IF(_5tag_month_all!T319="","",_xlfn.CONCAT(_5tag_month_all!T319,_5tag_month_all!U319," ",_5tag_month_all!V319,"±",_5tag_month_all!W319))</f>
        <v/>
      </c>
      <c r="J321" s="32" t="str">
        <f>IF(_5tag_month_all!X319="","",_5tag_month_all!X319)</f>
        <v/>
      </c>
      <c r="K321" s="33"/>
      <c r="L321" s="33"/>
      <c r="M321" s="33"/>
      <c r="N321" s="57"/>
      <c r="O321" s="34"/>
      <c r="P321" s="58"/>
      <c r="Q321" s="17"/>
      <c r="R321" s="17"/>
      <c r="S321" s="48"/>
      <c r="T321" s="49"/>
    </row>
    <row r="322" spans="1:20">
      <c r="A322" s="15"/>
      <c r="B322" s="16"/>
      <c r="C322" s="16"/>
      <c r="D322" s="17"/>
      <c r="E322" s="17"/>
      <c r="F322" s="17"/>
      <c r="G322" s="17"/>
      <c r="H322" s="18"/>
      <c r="I322" s="31" t="str">
        <f>IF(_5tag_month_all!T320="","",_xlfn.CONCAT(_5tag_month_all!T320,_5tag_month_all!U320," ",_5tag_month_all!V320,"±",_5tag_month_all!W320))</f>
        <v/>
      </c>
      <c r="J322" s="32" t="str">
        <f>IF(_5tag_month_all!X320="","",_5tag_month_all!X320)</f>
        <v/>
      </c>
      <c r="K322" s="33"/>
      <c r="L322" s="33"/>
      <c r="M322" s="33"/>
      <c r="N322" s="57"/>
      <c r="O322" s="34"/>
      <c r="P322" s="58"/>
      <c r="Q322" s="17"/>
      <c r="R322" s="17"/>
      <c r="S322" s="48"/>
      <c r="T322" s="49"/>
    </row>
    <row r="323" spans="1:20">
      <c r="A323" s="15"/>
      <c r="B323" s="16"/>
      <c r="C323" s="16"/>
      <c r="D323" s="17"/>
      <c r="E323" s="17"/>
      <c r="F323" s="17"/>
      <c r="G323" s="17"/>
      <c r="H323" s="18"/>
      <c r="I323" s="31" t="str">
        <f>IF(_5tag_month_all!T321="","",_xlfn.CONCAT(_5tag_month_all!T321,_5tag_month_all!U321," ",_5tag_month_all!V321,"±",_5tag_month_all!W321))</f>
        <v/>
      </c>
      <c r="J323" s="32" t="str">
        <f>IF(_5tag_month_all!X321="","",_5tag_month_all!X321)</f>
        <v/>
      </c>
      <c r="K323" s="33"/>
      <c r="L323" s="33"/>
      <c r="M323" s="33"/>
      <c r="N323" s="57"/>
      <c r="O323" s="34"/>
      <c r="P323" s="58"/>
      <c r="Q323" s="17"/>
      <c r="R323" s="17"/>
      <c r="S323" s="48"/>
      <c r="T323" s="49"/>
    </row>
    <row r="324" spans="1:20">
      <c r="A324" s="15"/>
      <c r="B324" s="16"/>
      <c r="C324" s="16"/>
      <c r="D324" s="17"/>
      <c r="E324" s="17"/>
      <c r="F324" s="17"/>
      <c r="G324" s="17"/>
      <c r="H324" s="18"/>
      <c r="I324" s="31" t="str">
        <f>IF(_5tag_month_all!T322="","",_xlfn.CONCAT(_5tag_month_all!T322,_5tag_month_all!U322," ",_5tag_month_all!V322,"±",_5tag_month_all!W322))</f>
        <v/>
      </c>
      <c r="J324" s="39" t="str">
        <f>IF(_5tag_month_all!X322="","",_5tag_month_all!X322)</f>
        <v/>
      </c>
      <c r="K324" s="33"/>
      <c r="L324" s="33"/>
      <c r="M324" s="33"/>
      <c r="N324" s="57"/>
      <c r="O324" s="34"/>
      <c r="P324" s="58"/>
      <c r="Q324" s="17"/>
      <c r="R324" s="17"/>
      <c r="S324" s="48"/>
      <c r="T324" s="49"/>
    </row>
    <row r="325" ht="14.25" spans="1:20">
      <c r="A325" s="19"/>
      <c r="B325" s="20"/>
      <c r="C325" s="20"/>
      <c r="D325" s="21"/>
      <c r="E325" s="21"/>
      <c r="F325" s="21"/>
      <c r="G325" s="21"/>
      <c r="H325" s="22"/>
      <c r="I325" s="35" t="str">
        <f>IF(_5tag_month_all!T323="","",_xlfn.CONCAT(_5tag_month_all!T323,_5tag_month_all!U323," ",_5tag_month_all!V323,"±",_5tag_month_all!W323))</f>
        <v/>
      </c>
      <c r="J325" s="36" t="str">
        <f>IF(_5tag_month_all!X323="","",_5tag_month_all!X323)</f>
        <v/>
      </c>
      <c r="K325" s="37"/>
      <c r="L325" s="37"/>
      <c r="M325" s="37"/>
      <c r="N325" s="60"/>
      <c r="O325" s="38"/>
      <c r="P325" s="61"/>
      <c r="Q325" s="21"/>
      <c r="R325" s="21"/>
      <c r="S325" s="50"/>
      <c r="T325" s="51"/>
    </row>
    <row r="326" spans="1:20">
      <c r="A326" s="11" t="str">
        <f>IF(_5tag_month_all!A324="","",_5tag_month_all!A324)</f>
        <v/>
      </c>
      <c r="B326" s="12" t="str">
        <f>IF(_5tag_month_all!B324="","",IF(_5tag_month_all!B324="A","甲",IF(_5tag_month_all!B324="B","乙",IF(_5tag_month_all!B324="C","丙",IF(_5tag_month_all!B324="D","丁","")))))</f>
        <v/>
      </c>
      <c r="C326" s="12" t="str">
        <f>IF(_5tag_month_all!C324="","",IF(_5tag_month_all!C324="1","夜",IF(_5tag_month_all!C324="2","白",IF(_5tag_month_all!C324="3","中",""))))</f>
        <v/>
      </c>
      <c r="D326" s="13" t="str">
        <f>IF(_5tag_month_all!D324="","",_5tag_month_all!D324)</f>
        <v/>
      </c>
      <c r="E326" s="13" t="str">
        <f>IF(_5tag_month_all!E324="","",_5tag_month_all!E324)</f>
        <v/>
      </c>
      <c r="F326" s="13" t="str">
        <f>IF(_5tag_month_all!F324="","",_5tag_month_all!F324)</f>
        <v/>
      </c>
      <c r="G326" s="13" t="str">
        <f>IF(_5tag_month_all!G324="","",_5tag_month_all!G324)</f>
        <v/>
      </c>
      <c r="H326" s="14" t="str">
        <f>IF(_5tag_month_all!H324="","",_5tag_month_all!H324)</f>
        <v/>
      </c>
      <c r="I326" s="27" t="str">
        <f>IF(_5tag_month_all!T324="","",_xlfn.CONCAT(_5tag_month_all!T324,_5tag_month_all!U324," ",_5tag_month_all!V324,"±",_5tag_month_all!W324))</f>
        <v/>
      </c>
      <c r="J326" s="28" t="str">
        <f>IF(_5tag_month_all!X324="","",_5tag_month_all!X324)</f>
        <v/>
      </c>
      <c r="K326" s="13" t="str">
        <f>IF(_5tag_month_all!I324="","",_5tag_month_all!I324)</f>
        <v/>
      </c>
      <c r="L326" s="29" t="str">
        <f>IF(_5tag_month_all!J324="","",_5tag_month_all!J324)</f>
        <v/>
      </c>
      <c r="M326" s="29" t="str">
        <f>IF(_5tag_month_all!K324="","",_5tag_month_all!K324)</f>
        <v/>
      </c>
      <c r="N326" s="53" t="str">
        <f>IF(_5tag_month_all!L324="","",_5tag_month_all!L324)</f>
        <v/>
      </c>
      <c r="O326" s="30" t="str">
        <f>IF(_5tag_month_all!M324="","",_5tag_month_all!M324)</f>
        <v/>
      </c>
      <c r="P326" s="54" t="str">
        <f>IF(_5tag_month_all!N324="","",_5tag_month_all!N324)</f>
        <v/>
      </c>
      <c r="Q326" s="13" t="str">
        <f>IF(_5tag_month_all!O324="","",_5tag_month_all!O324)</f>
        <v/>
      </c>
      <c r="R326" s="13" t="str">
        <f>IF(_5tag_month_all!P324="","",_5tag_month_all!P324)</f>
        <v/>
      </c>
      <c r="S326" s="46" t="str">
        <f>IF(_5tag_month_all!Q324="","",_5tag_month_all!Q324)</f>
        <v/>
      </c>
      <c r="T326" s="47" t="str">
        <f>IF(_5tag_month_all!R324="","",_5tag_month_all!R324)</f>
        <v/>
      </c>
    </row>
    <row r="327" spans="1:20">
      <c r="A327" s="15"/>
      <c r="B327" s="16"/>
      <c r="C327" s="16"/>
      <c r="D327" s="17"/>
      <c r="E327" s="17"/>
      <c r="F327" s="17"/>
      <c r="G327" s="17"/>
      <c r="H327" s="18"/>
      <c r="I327" s="31" t="str">
        <f>IF(_5tag_month_all!T325="","",_xlfn.CONCAT(_5tag_month_all!T325,_5tag_month_all!U325," ",_5tag_month_all!V325,"±",_5tag_month_all!W325))</f>
        <v/>
      </c>
      <c r="J327" s="32" t="str">
        <f>IF(_5tag_month_all!X325="","",_5tag_month_all!X325)</f>
        <v/>
      </c>
      <c r="K327" s="33"/>
      <c r="L327" s="33"/>
      <c r="M327" s="33"/>
      <c r="N327" s="57"/>
      <c r="O327" s="34"/>
      <c r="P327" s="58"/>
      <c r="Q327" s="17"/>
      <c r="R327" s="17"/>
      <c r="S327" s="48"/>
      <c r="T327" s="49"/>
    </row>
    <row r="328" spans="1:20">
      <c r="A328" s="15"/>
      <c r="B328" s="16"/>
      <c r="C328" s="16"/>
      <c r="D328" s="17"/>
      <c r="E328" s="17"/>
      <c r="F328" s="17"/>
      <c r="G328" s="17"/>
      <c r="H328" s="18"/>
      <c r="I328" s="31" t="str">
        <f>IF(_5tag_month_all!T326="","",_xlfn.CONCAT(_5tag_month_all!T326,_5tag_month_all!U326," ",_5tag_month_all!V326,"±",_5tag_month_all!W326))</f>
        <v/>
      </c>
      <c r="J328" s="32" t="str">
        <f>IF(_5tag_month_all!X326="","",_5tag_month_all!X326)</f>
        <v/>
      </c>
      <c r="K328" s="33"/>
      <c r="L328" s="33"/>
      <c r="M328" s="33"/>
      <c r="N328" s="57"/>
      <c r="O328" s="34"/>
      <c r="P328" s="58"/>
      <c r="Q328" s="17"/>
      <c r="R328" s="17"/>
      <c r="S328" s="48"/>
      <c r="T328" s="49"/>
    </row>
    <row r="329" spans="1:20">
      <c r="A329" s="15"/>
      <c r="B329" s="16"/>
      <c r="C329" s="16"/>
      <c r="D329" s="17"/>
      <c r="E329" s="17"/>
      <c r="F329" s="17"/>
      <c r="G329" s="17"/>
      <c r="H329" s="18"/>
      <c r="I329" s="31" t="str">
        <f>IF(_5tag_month_all!T327="","",_xlfn.CONCAT(_5tag_month_all!T327,_5tag_month_all!U327," ",_5tag_month_all!V327,"±",_5tag_month_all!W327))</f>
        <v/>
      </c>
      <c r="J329" s="32" t="str">
        <f>IF(_5tag_month_all!X327="","",_5tag_month_all!X327)</f>
        <v/>
      </c>
      <c r="K329" s="33"/>
      <c r="L329" s="33"/>
      <c r="M329" s="33"/>
      <c r="N329" s="57"/>
      <c r="O329" s="34"/>
      <c r="P329" s="58"/>
      <c r="Q329" s="17"/>
      <c r="R329" s="17"/>
      <c r="S329" s="48"/>
      <c r="T329" s="49"/>
    </row>
    <row r="330" spans="1:20">
      <c r="A330" s="15"/>
      <c r="B330" s="16"/>
      <c r="C330" s="16"/>
      <c r="D330" s="17"/>
      <c r="E330" s="17"/>
      <c r="F330" s="17"/>
      <c r="G330" s="17"/>
      <c r="H330" s="18"/>
      <c r="I330" s="31" t="str">
        <f>IF(_5tag_month_all!T328="","",_xlfn.CONCAT(_5tag_month_all!T328,_5tag_month_all!U328," ",_5tag_month_all!V328,"±",_5tag_month_all!W328))</f>
        <v/>
      </c>
      <c r="J330" s="32" t="str">
        <f>IF(_5tag_month_all!X328="","",_5tag_month_all!X328)</f>
        <v/>
      </c>
      <c r="K330" s="33"/>
      <c r="L330" s="33"/>
      <c r="M330" s="33"/>
      <c r="N330" s="57"/>
      <c r="O330" s="34"/>
      <c r="P330" s="58"/>
      <c r="Q330" s="17"/>
      <c r="R330" s="17"/>
      <c r="S330" s="48"/>
      <c r="T330" s="49"/>
    </row>
    <row r="331" spans="1:20">
      <c r="A331" s="15"/>
      <c r="B331" s="16"/>
      <c r="C331" s="16"/>
      <c r="D331" s="17"/>
      <c r="E331" s="17"/>
      <c r="F331" s="17"/>
      <c r="G331" s="17"/>
      <c r="H331" s="18"/>
      <c r="I331" s="31" t="str">
        <f>IF(_5tag_month_all!T329="","",_xlfn.CONCAT(_5tag_month_all!T329,_5tag_month_all!U329," ",_5tag_month_all!V329,"±",_5tag_month_all!W329))</f>
        <v/>
      </c>
      <c r="J331" s="39" t="str">
        <f>IF(_5tag_month_all!X329="","",_5tag_month_all!X329)</f>
        <v/>
      </c>
      <c r="K331" s="33"/>
      <c r="L331" s="33"/>
      <c r="M331" s="33"/>
      <c r="N331" s="57"/>
      <c r="O331" s="34"/>
      <c r="P331" s="58"/>
      <c r="Q331" s="17"/>
      <c r="R331" s="17"/>
      <c r="S331" s="48"/>
      <c r="T331" s="49"/>
    </row>
    <row r="332" ht="14.25" spans="1:20">
      <c r="A332" s="19"/>
      <c r="B332" s="20"/>
      <c r="C332" s="20"/>
      <c r="D332" s="21"/>
      <c r="E332" s="21"/>
      <c r="F332" s="21"/>
      <c r="G332" s="21"/>
      <c r="H332" s="22"/>
      <c r="I332" s="35" t="str">
        <f>IF(_5tag_month_all!T330="","",_xlfn.CONCAT(_5tag_month_all!T330,_5tag_month_all!U330," ",_5tag_month_all!V330,"±",_5tag_month_all!W330))</f>
        <v/>
      </c>
      <c r="J332" s="36" t="str">
        <f>IF(_5tag_month_all!X330="","",_5tag_month_all!X330)</f>
        <v/>
      </c>
      <c r="K332" s="37"/>
      <c r="L332" s="37"/>
      <c r="M332" s="37"/>
      <c r="N332" s="60"/>
      <c r="O332" s="38"/>
      <c r="P332" s="61"/>
      <c r="Q332" s="21"/>
      <c r="R332" s="21"/>
      <c r="S332" s="50"/>
      <c r="T332" s="51"/>
    </row>
    <row r="333" spans="1:20">
      <c r="A333" s="11" t="str">
        <f>IF(_5tag_month_all!A331="","",_5tag_month_all!A331)</f>
        <v/>
      </c>
      <c r="B333" s="12" t="str">
        <f>IF(_5tag_month_all!B331="","",IF(_5tag_month_all!B331="A","甲",IF(_5tag_month_all!B331="B","乙",IF(_5tag_month_all!B331="C","丙",IF(_5tag_month_all!B331="D","丁","")))))</f>
        <v/>
      </c>
      <c r="C333" s="12" t="str">
        <f>IF(_5tag_month_all!C331="","",IF(_5tag_month_all!C331="1","夜",IF(_5tag_month_all!C331="2","白",IF(_5tag_month_all!C331="3","中",""))))</f>
        <v/>
      </c>
      <c r="D333" s="13" t="str">
        <f>IF(_5tag_month_all!D331="","",_5tag_month_all!D331)</f>
        <v/>
      </c>
      <c r="E333" s="13" t="str">
        <f>IF(_5tag_month_all!E331="","",_5tag_month_all!E331)</f>
        <v/>
      </c>
      <c r="F333" s="13" t="str">
        <f>IF(_5tag_month_all!F331="","",_5tag_month_all!F331)</f>
        <v/>
      </c>
      <c r="G333" s="13" t="str">
        <f>IF(_5tag_month_all!G331="","",_5tag_month_all!G331)</f>
        <v/>
      </c>
      <c r="H333" s="14" t="str">
        <f>IF(_5tag_month_all!H331="","",_5tag_month_all!H331)</f>
        <v/>
      </c>
      <c r="I333" s="27" t="str">
        <f>IF(_5tag_month_all!T331="","",_xlfn.CONCAT(_5tag_month_all!T331,_5tag_month_all!U331," ",_5tag_month_all!V331,"±",_5tag_month_all!W331))</f>
        <v/>
      </c>
      <c r="J333" s="28" t="str">
        <f>IF(_5tag_month_all!X331="","",_5tag_month_all!X331)</f>
        <v/>
      </c>
      <c r="K333" s="13" t="str">
        <f>IF(_5tag_month_all!I331="","",_5tag_month_all!I331)</f>
        <v/>
      </c>
      <c r="L333" s="29" t="str">
        <f>IF(_5tag_month_all!J331="","",_5tag_month_all!J331)</f>
        <v/>
      </c>
      <c r="M333" s="29" t="str">
        <f>IF(_5tag_month_all!K331="","",_5tag_month_all!K331)</f>
        <v/>
      </c>
      <c r="N333" s="53" t="str">
        <f>IF(_5tag_month_all!L331="","",_5tag_month_all!L331)</f>
        <v/>
      </c>
      <c r="O333" s="30" t="str">
        <f>IF(_5tag_month_all!M331="","",_5tag_month_all!M331)</f>
        <v/>
      </c>
      <c r="P333" s="54" t="str">
        <f>IF(_5tag_month_all!N331="","",_5tag_month_all!N331)</f>
        <v/>
      </c>
      <c r="Q333" s="13" t="str">
        <f>IF(_5tag_month_all!O331="","",_5tag_month_all!O331)</f>
        <v/>
      </c>
      <c r="R333" s="13" t="str">
        <f>IF(_5tag_month_all!P331="","",_5tag_month_all!P331)</f>
        <v/>
      </c>
      <c r="S333" s="46" t="str">
        <f>IF(_5tag_month_all!Q331="","",_5tag_month_all!Q331)</f>
        <v/>
      </c>
      <c r="T333" s="47" t="str">
        <f>IF(_5tag_month_all!R331="","",_5tag_month_all!R331)</f>
        <v/>
      </c>
    </row>
    <row r="334" spans="1:20">
      <c r="A334" s="15"/>
      <c r="B334" s="16"/>
      <c r="C334" s="16"/>
      <c r="D334" s="17"/>
      <c r="E334" s="17"/>
      <c r="F334" s="17"/>
      <c r="G334" s="17"/>
      <c r="H334" s="18"/>
      <c r="I334" s="31" t="str">
        <f>IF(_5tag_month_all!T332="","",_xlfn.CONCAT(_5tag_month_all!T332,_5tag_month_all!U332," ",_5tag_month_all!V332,"±",_5tag_month_all!W332))</f>
        <v/>
      </c>
      <c r="J334" s="32" t="str">
        <f>IF(_5tag_month_all!X332="","",_5tag_month_all!X332)</f>
        <v/>
      </c>
      <c r="K334" s="33"/>
      <c r="L334" s="33"/>
      <c r="M334" s="33"/>
      <c r="N334" s="57"/>
      <c r="O334" s="34"/>
      <c r="P334" s="58"/>
      <c r="Q334" s="17"/>
      <c r="R334" s="17"/>
      <c r="S334" s="48"/>
      <c r="T334" s="49"/>
    </row>
    <row r="335" spans="1:20">
      <c r="A335" s="15"/>
      <c r="B335" s="16"/>
      <c r="C335" s="16"/>
      <c r="D335" s="17"/>
      <c r="E335" s="17"/>
      <c r="F335" s="17"/>
      <c r="G335" s="17"/>
      <c r="H335" s="18"/>
      <c r="I335" s="31" t="str">
        <f>IF(_5tag_month_all!T333="","",_xlfn.CONCAT(_5tag_month_all!T333,_5tag_month_all!U333," ",_5tag_month_all!V333,"±",_5tag_month_all!W333))</f>
        <v/>
      </c>
      <c r="J335" s="32" t="str">
        <f>IF(_5tag_month_all!X333="","",_5tag_month_all!X333)</f>
        <v/>
      </c>
      <c r="K335" s="33"/>
      <c r="L335" s="33"/>
      <c r="M335" s="33"/>
      <c r="N335" s="57"/>
      <c r="O335" s="34"/>
      <c r="P335" s="58"/>
      <c r="Q335" s="17"/>
      <c r="R335" s="17"/>
      <c r="S335" s="48"/>
      <c r="T335" s="49"/>
    </row>
    <row r="336" spans="1:20">
      <c r="A336" s="15"/>
      <c r="B336" s="16"/>
      <c r="C336" s="16"/>
      <c r="D336" s="17"/>
      <c r="E336" s="17"/>
      <c r="F336" s="17"/>
      <c r="G336" s="17"/>
      <c r="H336" s="18"/>
      <c r="I336" s="31" t="str">
        <f>IF(_5tag_month_all!T334="","",_xlfn.CONCAT(_5tag_month_all!T334,_5tag_month_all!U334," ",_5tag_month_all!V334,"±",_5tag_month_all!W334))</f>
        <v/>
      </c>
      <c r="J336" s="32" t="str">
        <f>IF(_5tag_month_all!X334="","",_5tag_month_all!X334)</f>
        <v/>
      </c>
      <c r="K336" s="33"/>
      <c r="L336" s="33"/>
      <c r="M336" s="33"/>
      <c r="N336" s="57"/>
      <c r="O336" s="34"/>
      <c r="P336" s="58"/>
      <c r="Q336" s="17"/>
      <c r="R336" s="17"/>
      <c r="S336" s="48"/>
      <c r="T336" s="49"/>
    </row>
    <row r="337" spans="1:20">
      <c r="A337" s="15"/>
      <c r="B337" s="16"/>
      <c r="C337" s="16"/>
      <c r="D337" s="17"/>
      <c r="E337" s="17"/>
      <c r="F337" s="17"/>
      <c r="G337" s="17"/>
      <c r="H337" s="18"/>
      <c r="I337" s="31" t="str">
        <f>IF(_5tag_month_all!T335="","",_xlfn.CONCAT(_5tag_month_all!T335,_5tag_month_all!U335," ",_5tag_month_all!V335,"±",_5tag_month_all!W335))</f>
        <v/>
      </c>
      <c r="J337" s="32" t="str">
        <f>IF(_5tag_month_all!X335="","",_5tag_month_all!X335)</f>
        <v/>
      </c>
      <c r="K337" s="33"/>
      <c r="L337" s="33"/>
      <c r="M337" s="33"/>
      <c r="N337" s="57"/>
      <c r="O337" s="34"/>
      <c r="P337" s="58"/>
      <c r="Q337" s="17"/>
      <c r="R337" s="17"/>
      <c r="S337" s="48"/>
      <c r="T337" s="49"/>
    </row>
    <row r="338" spans="1:20">
      <c r="A338" s="15"/>
      <c r="B338" s="16"/>
      <c r="C338" s="16"/>
      <c r="D338" s="17"/>
      <c r="E338" s="17"/>
      <c r="F338" s="17"/>
      <c r="G338" s="17"/>
      <c r="H338" s="18"/>
      <c r="I338" s="31" t="str">
        <f>IF(_5tag_month_all!T336="","",_xlfn.CONCAT(_5tag_month_all!T336,_5tag_month_all!U336," ",_5tag_month_all!V336,"±",_5tag_month_all!W336))</f>
        <v/>
      </c>
      <c r="J338" s="39" t="str">
        <f>IF(_5tag_month_all!X336="","",_5tag_month_all!X336)</f>
        <v/>
      </c>
      <c r="K338" s="33"/>
      <c r="L338" s="33"/>
      <c r="M338" s="33"/>
      <c r="N338" s="57"/>
      <c r="O338" s="34"/>
      <c r="P338" s="58"/>
      <c r="Q338" s="17"/>
      <c r="R338" s="17"/>
      <c r="S338" s="48"/>
      <c r="T338" s="49"/>
    </row>
    <row r="339" ht="14.25" spans="1:20">
      <c r="A339" s="19"/>
      <c r="B339" s="20"/>
      <c r="C339" s="20"/>
      <c r="D339" s="21"/>
      <c r="E339" s="21"/>
      <c r="F339" s="21"/>
      <c r="G339" s="21"/>
      <c r="H339" s="22"/>
      <c r="I339" s="35" t="str">
        <f>IF(_5tag_month_all!T337="","",_xlfn.CONCAT(_5tag_month_all!T337,_5tag_month_all!U337," ",_5tag_month_all!V337,"±",_5tag_month_all!W337))</f>
        <v/>
      </c>
      <c r="J339" s="36" t="str">
        <f>IF(_5tag_month_all!X337="","",_5tag_month_all!X337)</f>
        <v/>
      </c>
      <c r="K339" s="37"/>
      <c r="L339" s="37"/>
      <c r="M339" s="37"/>
      <c r="N339" s="60"/>
      <c r="O339" s="38"/>
      <c r="P339" s="61"/>
      <c r="Q339" s="21"/>
      <c r="R339" s="21"/>
      <c r="S339" s="50"/>
      <c r="T339" s="51"/>
    </row>
    <row r="340" spans="1:20">
      <c r="A340" s="11" t="str">
        <f>IF(_5tag_month_all!A338="","",_5tag_month_all!A338)</f>
        <v/>
      </c>
      <c r="B340" s="12" t="str">
        <f>IF(_5tag_month_all!B338="","",IF(_5tag_month_all!B338="A","甲",IF(_5tag_month_all!B338="B","乙",IF(_5tag_month_all!B338="C","丙",IF(_5tag_month_all!B338="D","丁","")))))</f>
        <v/>
      </c>
      <c r="C340" s="12" t="str">
        <f>IF(_5tag_month_all!C338="","",IF(_5tag_month_all!C338="1","夜",IF(_5tag_month_all!C338="2","白",IF(_5tag_month_all!C338="3","中",""))))</f>
        <v/>
      </c>
      <c r="D340" s="13" t="str">
        <f>IF(_5tag_month_all!D338="","",_5tag_month_all!D338)</f>
        <v/>
      </c>
      <c r="E340" s="13" t="str">
        <f>IF(_5tag_month_all!E338="","",_5tag_month_all!E338)</f>
        <v/>
      </c>
      <c r="F340" s="13" t="str">
        <f>IF(_5tag_month_all!F338="","",_5tag_month_all!F338)</f>
        <v/>
      </c>
      <c r="G340" s="13" t="str">
        <f>IF(_5tag_month_all!G338="","",_5tag_month_all!G338)</f>
        <v/>
      </c>
      <c r="H340" s="14" t="str">
        <f>IF(_5tag_month_all!H338="","",_5tag_month_all!H338)</f>
        <v/>
      </c>
      <c r="I340" s="27" t="str">
        <f>IF(_5tag_month_all!T338="","",_xlfn.CONCAT(_5tag_month_all!T338,_5tag_month_all!U338," ",_5tag_month_all!V338,"±",_5tag_month_all!W338))</f>
        <v/>
      </c>
      <c r="J340" s="28" t="str">
        <f>IF(_5tag_month_all!X338="","",_5tag_month_all!X338)</f>
        <v/>
      </c>
      <c r="K340" s="13" t="str">
        <f>IF(_5tag_month_all!I338="","",_5tag_month_all!I338)</f>
        <v/>
      </c>
      <c r="L340" s="29" t="str">
        <f>IF(_5tag_month_all!J338="","",_5tag_month_all!J338)</f>
        <v/>
      </c>
      <c r="M340" s="29" t="str">
        <f>IF(_5tag_month_all!K338="","",_5tag_month_all!K338)</f>
        <v/>
      </c>
      <c r="N340" s="53" t="str">
        <f>IF(_5tag_month_all!L338="","",_5tag_month_all!L338)</f>
        <v/>
      </c>
      <c r="O340" s="30" t="str">
        <f>IF(_5tag_month_all!M338="","",_5tag_month_all!M338)</f>
        <v/>
      </c>
      <c r="P340" s="54" t="str">
        <f>IF(_5tag_month_all!N338="","",_5tag_month_all!N338)</f>
        <v/>
      </c>
      <c r="Q340" s="13" t="str">
        <f>IF(_5tag_month_all!O338="","",_5tag_month_all!O338)</f>
        <v/>
      </c>
      <c r="R340" s="13" t="str">
        <f>IF(_5tag_month_all!P338="","",_5tag_month_all!P338)</f>
        <v/>
      </c>
      <c r="S340" s="46" t="str">
        <f>IF(_5tag_month_all!Q338="","",_5tag_month_all!Q338)</f>
        <v/>
      </c>
      <c r="T340" s="47" t="str">
        <f>IF(_5tag_month_all!R338="","",_5tag_month_all!R338)</f>
        <v/>
      </c>
    </row>
    <row r="341" spans="1:20">
      <c r="A341" s="15"/>
      <c r="B341" s="16"/>
      <c r="C341" s="16"/>
      <c r="D341" s="17"/>
      <c r="E341" s="17"/>
      <c r="F341" s="17"/>
      <c r="G341" s="17"/>
      <c r="H341" s="18"/>
      <c r="I341" s="31" t="str">
        <f>IF(_5tag_month_all!T339="","",_xlfn.CONCAT(_5tag_month_all!T339,_5tag_month_all!U339," ",_5tag_month_all!V339,"±",_5tag_month_all!W339))</f>
        <v/>
      </c>
      <c r="J341" s="32" t="str">
        <f>IF(_5tag_month_all!X339="","",_5tag_month_all!X339)</f>
        <v/>
      </c>
      <c r="K341" s="33"/>
      <c r="L341" s="33"/>
      <c r="M341" s="33"/>
      <c r="N341" s="57"/>
      <c r="O341" s="34"/>
      <c r="P341" s="58"/>
      <c r="Q341" s="17"/>
      <c r="R341" s="17"/>
      <c r="S341" s="48"/>
      <c r="T341" s="49"/>
    </row>
    <row r="342" spans="1:20">
      <c r="A342" s="15"/>
      <c r="B342" s="16"/>
      <c r="C342" s="16"/>
      <c r="D342" s="17"/>
      <c r="E342" s="17"/>
      <c r="F342" s="17"/>
      <c r="G342" s="17"/>
      <c r="H342" s="18"/>
      <c r="I342" s="31" t="str">
        <f>IF(_5tag_month_all!T340="","",_xlfn.CONCAT(_5tag_month_all!T340,_5tag_month_all!U340," ",_5tag_month_all!V340,"±",_5tag_month_all!W340))</f>
        <v/>
      </c>
      <c r="J342" s="32" t="str">
        <f>IF(_5tag_month_all!X340="","",_5tag_month_all!X340)</f>
        <v/>
      </c>
      <c r="K342" s="33"/>
      <c r="L342" s="33"/>
      <c r="M342" s="33"/>
      <c r="N342" s="57"/>
      <c r="O342" s="34"/>
      <c r="P342" s="58"/>
      <c r="Q342" s="17"/>
      <c r="R342" s="17"/>
      <c r="S342" s="48"/>
      <c r="T342" s="49"/>
    </row>
    <row r="343" spans="1:20">
      <c r="A343" s="15"/>
      <c r="B343" s="16"/>
      <c r="C343" s="16"/>
      <c r="D343" s="17"/>
      <c r="E343" s="17"/>
      <c r="F343" s="17"/>
      <c r="G343" s="17"/>
      <c r="H343" s="18"/>
      <c r="I343" s="31" t="str">
        <f>IF(_5tag_month_all!T341="","",_xlfn.CONCAT(_5tag_month_all!T341,_5tag_month_all!U341," ",_5tag_month_all!V341,"±",_5tag_month_all!W341))</f>
        <v/>
      </c>
      <c r="J343" s="32" t="str">
        <f>IF(_5tag_month_all!X341="","",_5tag_month_all!X341)</f>
        <v/>
      </c>
      <c r="K343" s="33"/>
      <c r="L343" s="33"/>
      <c r="M343" s="33"/>
      <c r="N343" s="57"/>
      <c r="O343" s="34"/>
      <c r="P343" s="58"/>
      <c r="Q343" s="17"/>
      <c r="R343" s="17"/>
      <c r="S343" s="48"/>
      <c r="T343" s="49"/>
    </row>
    <row r="344" spans="1:20">
      <c r="A344" s="15"/>
      <c r="B344" s="16"/>
      <c r="C344" s="16"/>
      <c r="D344" s="17"/>
      <c r="E344" s="17"/>
      <c r="F344" s="17"/>
      <c r="G344" s="17"/>
      <c r="H344" s="18"/>
      <c r="I344" s="31" t="str">
        <f>IF(_5tag_month_all!T342="","",_xlfn.CONCAT(_5tag_month_all!T342,_5tag_month_all!U342," ",_5tag_month_all!V342,"±",_5tag_month_all!W342))</f>
        <v/>
      </c>
      <c r="J344" s="32" t="str">
        <f>IF(_5tag_month_all!X342="","",_5tag_month_all!X342)</f>
        <v/>
      </c>
      <c r="K344" s="33"/>
      <c r="L344" s="33"/>
      <c r="M344" s="33"/>
      <c r="N344" s="57"/>
      <c r="O344" s="34"/>
      <c r="P344" s="58"/>
      <c r="Q344" s="17"/>
      <c r="R344" s="17"/>
      <c r="S344" s="48"/>
      <c r="T344" s="49"/>
    </row>
    <row r="345" spans="1:20">
      <c r="A345" s="15"/>
      <c r="B345" s="16"/>
      <c r="C345" s="16"/>
      <c r="D345" s="17"/>
      <c r="E345" s="17"/>
      <c r="F345" s="17"/>
      <c r="G345" s="17"/>
      <c r="H345" s="18"/>
      <c r="I345" s="31" t="str">
        <f>IF(_5tag_month_all!T343="","",_xlfn.CONCAT(_5tag_month_all!T343,_5tag_month_all!U343," ",_5tag_month_all!V343,"±",_5tag_month_all!W343))</f>
        <v/>
      </c>
      <c r="J345" s="39" t="str">
        <f>IF(_5tag_month_all!X343="","",_5tag_month_all!X343)</f>
        <v/>
      </c>
      <c r="K345" s="33"/>
      <c r="L345" s="33"/>
      <c r="M345" s="33"/>
      <c r="N345" s="57"/>
      <c r="O345" s="34"/>
      <c r="P345" s="58"/>
      <c r="Q345" s="17"/>
      <c r="R345" s="17"/>
      <c r="S345" s="48"/>
      <c r="T345" s="49"/>
    </row>
    <row r="346" ht="14.25" spans="1:20">
      <c r="A346" s="19"/>
      <c r="B346" s="20"/>
      <c r="C346" s="20"/>
      <c r="D346" s="21"/>
      <c r="E346" s="21"/>
      <c r="F346" s="21"/>
      <c r="G346" s="21"/>
      <c r="H346" s="22"/>
      <c r="I346" s="35" t="str">
        <f>IF(_5tag_month_all!T344="","",_xlfn.CONCAT(_5tag_month_all!T344,_5tag_month_all!U344," ",_5tag_month_all!V344,"±",_5tag_month_all!W344))</f>
        <v/>
      </c>
      <c r="J346" s="36" t="str">
        <f>IF(_5tag_month_all!X344="","",_5tag_month_all!X344)</f>
        <v/>
      </c>
      <c r="K346" s="37"/>
      <c r="L346" s="37"/>
      <c r="M346" s="37"/>
      <c r="N346" s="60"/>
      <c r="O346" s="38"/>
      <c r="P346" s="61"/>
      <c r="Q346" s="21"/>
      <c r="R346" s="21"/>
      <c r="S346" s="50"/>
      <c r="T346" s="51"/>
    </row>
    <row r="347" spans="1:20">
      <c r="A347" s="11" t="str">
        <f>IF(_5tag_month_all!A345="","",_5tag_month_all!A345)</f>
        <v/>
      </c>
      <c r="B347" s="12" t="str">
        <f>IF(_5tag_month_all!B345="","",IF(_5tag_month_all!B345="A","甲",IF(_5tag_month_all!B345="B","乙",IF(_5tag_month_all!B345="C","丙",IF(_5tag_month_all!B345="D","丁","")))))</f>
        <v/>
      </c>
      <c r="C347" s="12" t="str">
        <f>IF(_5tag_month_all!C345="","",IF(_5tag_month_all!C345="1","夜",IF(_5tag_month_all!C345="2","白",IF(_5tag_month_all!C345="3","中",""))))</f>
        <v/>
      </c>
      <c r="D347" s="13" t="str">
        <f>IF(_5tag_month_all!D345="","",_5tag_month_all!D345)</f>
        <v/>
      </c>
      <c r="E347" s="13" t="str">
        <f>IF(_5tag_month_all!E345="","",_5tag_month_all!E345)</f>
        <v/>
      </c>
      <c r="F347" s="13" t="str">
        <f>IF(_5tag_month_all!F345="","",_5tag_month_all!F345)</f>
        <v/>
      </c>
      <c r="G347" s="13" t="str">
        <f>IF(_5tag_month_all!G345="","",_5tag_month_all!G345)</f>
        <v/>
      </c>
      <c r="H347" s="14" t="str">
        <f>IF(_5tag_month_all!H345="","",_5tag_month_all!H345)</f>
        <v/>
      </c>
      <c r="I347" s="27" t="str">
        <f>IF(_5tag_month_all!T345="","",_xlfn.CONCAT(_5tag_month_all!T345,_5tag_month_all!U345," ",_5tag_month_all!V345,"±",_5tag_month_all!W345))</f>
        <v/>
      </c>
      <c r="J347" s="28" t="str">
        <f>IF(_5tag_month_all!X345="","",_5tag_month_all!X345)</f>
        <v/>
      </c>
      <c r="K347" s="13" t="str">
        <f>IF(_5tag_month_all!I345="","",_5tag_month_all!I345)</f>
        <v/>
      </c>
      <c r="L347" s="29" t="str">
        <f>IF(_5tag_month_all!J345="","",_5tag_month_all!J345)</f>
        <v/>
      </c>
      <c r="M347" s="29" t="str">
        <f>IF(_5tag_month_all!K345="","",_5tag_month_all!K345)</f>
        <v/>
      </c>
      <c r="N347" s="53" t="str">
        <f>IF(_5tag_month_all!L345="","",_5tag_month_all!L345)</f>
        <v/>
      </c>
      <c r="O347" s="30" t="str">
        <f>IF(_5tag_month_all!M345="","",_5tag_month_all!M345)</f>
        <v/>
      </c>
      <c r="P347" s="54" t="str">
        <f>IF(_5tag_month_all!N345="","",_5tag_month_all!N345)</f>
        <v/>
      </c>
      <c r="Q347" s="13" t="str">
        <f>IF(_5tag_month_all!O345="","",_5tag_month_all!O345)</f>
        <v/>
      </c>
      <c r="R347" s="13" t="str">
        <f>IF(_5tag_month_all!P345="","",_5tag_month_all!P345)</f>
        <v/>
      </c>
      <c r="S347" s="46" t="str">
        <f>IF(_5tag_month_all!Q345="","",_5tag_month_all!Q345)</f>
        <v/>
      </c>
      <c r="T347" s="47" t="str">
        <f>IF(_5tag_month_all!R345="","",_5tag_month_all!R345)</f>
        <v/>
      </c>
    </row>
    <row r="348" spans="1:20">
      <c r="A348" s="15"/>
      <c r="B348" s="16"/>
      <c r="C348" s="16"/>
      <c r="D348" s="17"/>
      <c r="E348" s="17"/>
      <c r="F348" s="17"/>
      <c r="G348" s="17"/>
      <c r="H348" s="18"/>
      <c r="I348" s="31" t="str">
        <f>IF(_5tag_month_all!T346="","",_xlfn.CONCAT(_5tag_month_all!T346,_5tag_month_all!U346," ",_5tag_month_all!V346,"±",_5tag_month_all!W346))</f>
        <v/>
      </c>
      <c r="J348" s="32" t="str">
        <f>IF(_5tag_month_all!X346="","",_5tag_month_all!X346)</f>
        <v/>
      </c>
      <c r="K348" s="33"/>
      <c r="L348" s="33"/>
      <c r="M348" s="33"/>
      <c r="N348" s="57"/>
      <c r="O348" s="34"/>
      <c r="P348" s="58"/>
      <c r="Q348" s="17"/>
      <c r="R348" s="17"/>
      <c r="S348" s="48"/>
      <c r="T348" s="49"/>
    </row>
    <row r="349" spans="1:20">
      <c r="A349" s="15"/>
      <c r="B349" s="16"/>
      <c r="C349" s="16"/>
      <c r="D349" s="17"/>
      <c r="E349" s="17"/>
      <c r="F349" s="17"/>
      <c r="G349" s="17"/>
      <c r="H349" s="18"/>
      <c r="I349" s="31" t="str">
        <f>IF(_5tag_month_all!T347="","",_xlfn.CONCAT(_5tag_month_all!T347,_5tag_month_all!U347," ",_5tag_month_all!V347,"±",_5tag_month_all!W347))</f>
        <v/>
      </c>
      <c r="J349" s="32" t="str">
        <f>IF(_5tag_month_all!X347="","",_5tag_month_all!X347)</f>
        <v/>
      </c>
      <c r="K349" s="33"/>
      <c r="L349" s="33"/>
      <c r="M349" s="33"/>
      <c r="N349" s="57"/>
      <c r="O349" s="34"/>
      <c r="P349" s="58"/>
      <c r="Q349" s="17"/>
      <c r="R349" s="17"/>
      <c r="S349" s="48"/>
      <c r="T349" s="49"/>
    </row>
    <row r="350" spans="1:20">
      <c r="A350" s="15"/>
      <c r="B350" s="16"/>
      <c r="C350" s="16"/>
      <c r="D350" s="17"/>
      <c r="E350" s="17"/>
      <c r="F350" s="17"/>
      <c r="G350" s="17"/>
      <c r="H350" s="18"/>
      <c r="I350" s="31" t="str">
        <f>IF(_5tag_month_all!T348="","",_xlfn.CONCAT(_5tag_month_all!T348,_5tag_month_all!U348," ",_5tag_month_all!V348,"±",_5tag_month_all!W348))</f>
        <v/>
      </c>
      <c r="J350" s="32" t="str">
        <f>IF(_5tag_month_all!X348="","",_5tag_month_all!X348)</f>
        <v/>
      </c>
      <c r="K350" s="33"/>
      <c r="L350" s="33"/>
      <c r="M350" s="33"/>
      <c r="N350" s="57"/>
      <c r="O350" s="34"/>
      <c r="P350" s="58"/>
      <c r="Q350" s="17"/>
      <c r="R350" s="17"/>
      <c r="S350" s="48"/>
      <c r="T350" s="49"/>
    </row>
    <row r="351" spans="1:20">
      <c r="A351" s="15"/>
      <c r="B351" s="16"/>
      <c r="C351" s="16"/>
      <c r="D351" s="17"/>
      <c r="E351" s="17"/>
      <c r="F351" s="17"/>
      <c r="G351" s="17"/>
      <c r="H351" s="18"/>
      <c r="I351" s="31" t="str">
        <f>IF(_5tag_month_all!T349="","",_xlfn.CONCAT(_5tag_month_all!T349,_5tag_month_all!U349," ",_5tag_month_all!V349,"±",_5tag_month_all!W349))</f>
        <v/>
      </c>
      <c r="J351" s="32" t="str">
        <f>IF(_5tag_month_all!X349="","",_5tag_month_all!X349)</f>
        <v/>
      </c>
      <c r="K351" s="33"/>
      <c r="L351" s="33"/>
      <c r="M351" s="33"/>
      <c r="N351" s="57"/>
      <c r="O351" s="34"/>
      <c r="P351" s="58"/>
      <c r="Q351" s="17"/>
      <c r="R351" s="17"/>
      <c r="S351" s="48"/>
      <c r="T351" s="49"/>
    </row>
    <row r="352" spans="1:20">
      <c r="A352" s="15"/>
      <c r="B352" s="16"/>
      <c r="C352" s="16"/>
      <c r="D352" s="17"/>
      <c r="E352" s="17"/>
      <c r="F352" s="17"/>
      <c r="G352" s="17"/>
      <c r="H352" s="18"/>
      <c r="I352" s="31" t="str">
        <f>IF(_5tag_month_all!T350="","",_xlfn.CONCAT(_5tag_month_all!T350,_5tag_month_all!U350," ",_5tag_month_all!V350,"±",_5tag_month_all!W350))</f>
        <v/>
      </c>
      <c r="J352" s="39" t="str">
        <f>IF(_5tag_month_all!X350="","",_5tag_month_all!X350)</f>
        <v/>
      </c>
      <c r="K352" s="33"/>
      <c r="L352" s="33"/>
      <c r="M352" s="33"/>
      <c r="N352" s="57"/>
      <c r="O352" s="34"/>
      <c r="P352" s="58"/>
      <c r="Q352" s="17"/>
      <c r="R352" s="17"/>
      <c r="S352" s="48"/>
      <c r="T352" s="49"/>
    </row>
    <row r="353" ht="14.25" spans="1:20">
      <c r="A353" s="19"/>
      <c r="B353" s="20"/>
      <c r="C353" s="20"/>
      <c r="D353" s="21"/>
      <c r="E353" s="21"/>
      <c r="F353" s="21"/>
      <c r="G353" s="21"/>
      <c r="H353" s="22"/>
      <c r="I353" s="35" t="str">
        <f>IF(_5tag_month_all!T351="","",_xlfn.CONCAT(_5tag_month_all!T351,_5tag_month_all!U351," ",_5tag_month_all!V351,"±",_5tag_month_all!W351))</f>
        <v/>
      </c>
      <c r="J353" s="36" t="str">
        <f>IF(_5tag_month_all!X351="","",_5tag_month_all!X351)</f>
        <v/>
      </c>
      <c r="K353" s="37"/>
      <c r="L353" s="37"/>
      <c r="M353" s="37"/>
      <c r="N353" s="60"/>
      <c r="O353" s="38"/>
      <c r="P353" s="61"/>
      <c r="Q353" s="21"/>
      <c r="R353" s="21"/>
      <c r="S353" s="50"/>
      <c r="T353" s="51"/>
    </row>
    <row r="354" spans="1:20">
      <c r="A354" s="11" t="str">
        <f>IF(_5tag_month_all!A352="","",_5tag_month_all!A352)</f>
        <v/>
      </c>
      <c r="B354" s="12" t="str">
        <f>IF(_5tag_month_all!B352="","",IF(_5tag_month_all!B352="A","甲",IF(_5tag_month_all!B352="B","乙",IF(_5tag_month_all!B352="C","丙",IF(_5tag_month_all!B352="D","丁","")))))</f>
        <v/>
      </c>
      <c r="C354" s="12" t="str">
        <f>IF(_5tag_month_all!C352="","",IF(_5tag_month_all!C352="1","夜",IF(_5tag_month_all!C352="2","白",IF(_5tag_month_all!C352="3","中",""))))</f>
        <v/>
      </c>
      <c r="D354" s="13" t="str">
        <f>IF(_5tag_month_all!D352="","",_5tag_month_all!D352)</f>
        <v/>
      </c>
      <c r="E354" s="13" t="str">
        <f>IF(_5tag_month_all!E352="","",_5tag_month_all!E352)</f>
        <v/>
      </c>
      <c r="F354" s="13" t="str">
        <f>IF(_5tag_month_all!F352="","",_5tag_month_all!F352)</f>
        <v/>
      </c>
      <c r="G354" s="13" t="str">
        <f>IF(_5tag_month_all!G352="","",_5tag_month_all!G352)</f>
        <v/>
      </c>
      <c r="H354" s="14" t="str">
        <f>IF(_5tag_month_all!H352="","",_5tag_month_all!H352)</f>
        <v/>
      </c>
      <c r="I354" s="27" t="str">
        <f>IF(_5tag_month_all!T352="","",_xlfn.CONCAT(_5tag_month_all!T352,_5tag_month_all!U352," ",_5tag_month_all!V352,"±",_5tag_month_all!W352))</f>
        <v/>
      </c>
      <c r="J354" s="28" t="str">
        <f>IF(_5tag_month_all!X352="","",_5tag_month_all!X352)</f>
        <v/>
      </c>
      <c r="K354" s="13" t="str">
        <f>IF(_5tag_month_all!I352="","",_5tag_month_all!I352)</f>
        <v/>
      </c>
      <c r="L354" s="29" t="str">
        <f>IF(_5tag_month_all!J352="","",_5tag_month_all!J352)</f>
        <v/>
      </c>
      <c r="M354" s="29" t="str">
        <f>IF(_5tag_month_all!K352="","",_5tag_month_all!K352)</f>
        <v/>
      </c>
      <c r="N354" s="53" t="str">
        <f>IF(_5tag_month_all!L352="","",_5tag_month_all!L352)</f>
        <v/>
      </c>
      <c r="O354" s="30" t="str">
        <f>IF(_5tag_month_all!M352="","",_5tag_month_all!M352)</f>
        <v/>
      </c>
      <c r="P354" s="54" t="str">
        <f>IF(_5tag_month_all!N352="","",_5tag_month_all!N352)</f>
        <v/>
      </c>
      <c r="Q354" s="13" t="str">
        <f>IF(_5tag_month_all!O352="","",_5tag_month_all!O352)</f>
        <v/>
      </c>
      <c r="R354" s="13" t="str">
        <f>IF(_5tag_month_all!P352="","",_5tag_month_all!P352)</f>
        <v/>
      </c>
      <c r="S354" s="46" t="str">
        <f>IF(_5tag_month_all!Q352="","",_5tag_month_all!Q352)</f>
        <v/>
      </c>
      <c r="T354" s="47" t="str">
        <f>IF(_5tag_month_all!R352="","",_5tag_month_all!R352)</f>
        <v/>
      </c>
    </row>
    <row r="355" spans="1:20">
      <c r="A355" s="15"/>
      <c r="B355" s="16"/>
      <c r="C355" s="16"/>
      <c r="D355" s="17"/>
      <c r="E355" s="17"/>
      <c r="F355" s="17"/>
      <c r="G355" s="17"/>
      <c r="H355" s="18"/>
      <c r="I355" s="31" t="str">
        <f>IF(_5tag_month_all!T353="","",_xlfn.CONCAT(_5tag_month_all!T353,_5tag_month_all!U353," ",_5tag_month_all!V353,"±",_5tag_month_all!W353))</f>
        <v/>
      </c>
      <c r="J355" s="32" t="str">
        <f>IF(_5tag_month_all!X353="","",_5tag_month_all!X353)</f>
        <v/>
      </c>
      <c r="K355" s="33"/>
      <c r="L355" s="33"/>
      <c r="M355" s="33"/>
      <c r="N355" s="57"/>
      <c r="O355" s="34"/>
      <c r="P355" s="58"/>
      <c r="Q355" s="17"/>
      <c r="R355" s="17"/>
      <c r="S355" s="48"/>
      <c r="T355" s="49"/>
    </row>
    <row r="356" spans="1:20">
      <c r="A356" s="15"/>
      <c r="B356" s="16"/>
      <c r="C356" s="16"/>
      <c r="D356" s="17"/>
      <c r="E356" s="17"/>
      <c r="F356" s="17"/>
      <c r="G356" s="17"/>
      <c r="H356" s="18"/>
      <c r="I356" s="31" t="str">
        <f>IF(_5tag_month_all!T354="","",_xlfn.CONCAT(_5tag_month_all!T354,_5tag_month_all!U354," ",_5tag_month_all!V354,"±",_5tag_month_all!W354))</f>
        <v/>
      </c>
      <c r="J356" s="32" t="str">
        <f>IF(_5tag_month_all!X354="","",_5tag_month_all!X354)</f>
        <v/>
      </c>
      <c r="K356" s="33"/>
      <c r="L356" s="33"/>
      <c r="M356" s="33"/>
      <c r="N356" s="57"/>
      <c r="O356" s="34"/>
      <c r="P356" s="58"/>
      <c r="Q356" s="17"/>
      <c r="R356" s="17"/>
      <c r="S356" s="48"/>
      <c r="T356" s="49"/>
    </row>
    <row r="357" spans="1:20">
      <c r="A357" s="15"/>
      <c r="B357" s="16"/>
      <c r="C357" s="16"/>
      <c r="D357" s="17"/>
      <c r="E357" s="17"/>
      <c r="F357" s="17"/>
      <c r="G357" s="17"/>
      <c r="H357" s="18"/>
      <c r="I357" s="31" t="str">
        <f>IF(_5tag_month_all!T355="","",_xlfn.CONCAT(_5tag_month_all!T355,_5tag_month_all!U355," ",_5tag_month_all!V355,"±",_5tag_month_all!W355))</f>
        <v/>
      </c>
      <c r="J357" s="32" t="str">
        <f>IF(_5tag_month_all!X355="","",_5tag_month_all!X355)</f>
        <v/>
      </c>
      <c r="K357" s="33"/>
      <c r="L357" s="33"/>
      <c r="M357" s="33"/>
      <c r="N357" s="57"/>
      <c r="O357" s="34"/>
      <c r="P357" s="58"/>
      <c r="Q357" s="17"/>
      <c r="R357" s="17"/>
      <c r="S357" s="48"/>
      <c r="T357" s="49"/>
    </row>
    <row r="358" spans="1:20">
      <c r="A358" s="15"/>
      <c r="B358" s="16"/>
      <c r="C358" s="16"/>
      <c r="D358" s="17"/>
      <c r="E358" s="17"/>
      <c r="F358" s="17"/>
      <c r="G358" s="17"/>
      <c r="H358" s="18"/>
      <c r="I358" s="31" t="str">
        <f>IF(_5tag_month_all!T356="","",_xlfn.CONCAT(_5tag_month_all!T356,_5tag_month_all!U356," ",_5tag_month_all!V356,"±",_5tag_month_all!W356))</f>
        <v/>
      </c>
      <c r="J358" s="32" t="str">
        <f>IF(_5tag_month_all!X356="","",_5tag_month_all!X356)</f>
        <v/>
      </c>
      <c r="K358" s="33"/>
      <c r="L358" s="33"/>
      <c r="M358" s="33"/>
      <c r="N358" s="57"/>
      <c r="O358" s="34"/>
      <c r="P358" s="58"/>
      <c r="Q358" s="17"/>
      <c r="R358" s="17"/>
      <c r="S358" s="48"/>
      <c r="T358" s="49"/>
    </row>
    <row r="359" spans="1:20">
      <c r="A359" s="15"/>
      <c r="B359" s="16"/>
      <c r="C359" s="16"/>
      <c r="D359" s="17"/>
      <c r="E359" s="17"/>
      <c r="F359" s="17"/>
      <c r="G359" s="17"/>
      <c r="H359" s="18"/>
      <c r="I359" s="31" t="str">
        <f>IF(_5tag_month_all!T357="","",_xlfn.CONCAT(_5tag_month_all!T357,_5tag_month_all!U357," ",_5tag_month_all!V357,"±",_5tag_month_all!W357))</f>
        <v/>
      </c>
      <c r="J359" s="39" t="str">
        <f>IF(_5tag_month_all!X357="","",_5tag_month_all!X357)</f>
        <v/>
      </c>
      <c r="K359" s="33"/>
      <c r="L359" s="33"/>
      <c r="M359" s="33"/>
      <c r="N359" s="57"/>
      <c r="O359" s="34"/>
      <c r="P359" s="58"/>
      <c r="Q359" s="17"/>
      <c r="R359" s="17"/>
      <c r="S359" s="48"/>
      <c r="T359" s="49"/>
    </row>
    <row r="360" ht="14.25" spans="1:20">
      <c r="A360" s="19"/>
      <c r="B360" s="20"/>
      <c r="C360" s="20"/>
      <c r="D360" s="21"/>
      <c r="E360" s="21"/>
      <c r="F360" s="21"/>
      <c r="G360" s="21"/>
      <c r="H360" s="22"/>
      <c r="I360" s="35" t="str">
        <f>IF(_5tag_month_all!T358="","",_xlfn.CONCAT(_5tag_month_all!T358,_5tag_month_all!U358," ",_5tag_month_all!V358,"±",_5tag_month_all!W358))</f>
        <v/>
      </c>
      <c r="J360" s="36" t="str">
        <f>IF(_5tag_month_all!X358="","",_5tag_month_all!X358)</f>
        <v/>
      </c>
      <c r="K360" s="37"/>
      <c r="L360" s="37"/>
      <c r="M360" s="37"/>
      <c r="N360" s="60"/>
      <c r="O360" s="38"/>
      <c r="P360" s="61"/>
      <c r="Q360" s="21"/>
      <c r="R360" s="21"/>
      <c r="S360" s="50"/>
      <c r="T360" s="51"/>
    </row>
    <row r="361" spans="1:20">
      <c r="A361" s="11" t="str">
        <f>IF(_5tag_month_all!A359="","",_5tag_month_all!A359)</f>
        <v/>
      </c>
      <c r="B361" s="12" t="str">
        <f>IF(_5tag_month_all!B359="","",IF(_5tag_month_all!B359="A","甲",IF(_5tag_month_all!B359="B","乙",IF(_5tag_month_all!B359="C","丙",IF(_5tag_month_all!B359="D","丁","")))))</f>
        <v/>
      </c>
      <c r="C361" s="12" t="str">
        <f>IF(_5tag_month_all!C359="","",IF(_5tag_month_all!C359="1","夜",IF(_5tag_month_all!C359="2","白",IF(_5tag_month_all!C359="3","中",""))))</f>
        <v/>
      </c>
      <c r="D361" s="13" t="str">
        <f>IF(_5tag_month_all!D359="","",_5tag_month_all!D359)</f>
        <v/>
      </c>
      <c r="E361" s="13" t="str">
        <f>IF(_5tag_month_all!E359="","",_5tag_month_all!E359)</f>
        <v/>
      </c>
      <c r="F361" s="13" t="str">
        <f>IF(_5tag_month_all!F359="","",_5tag_month_all!F359)</f>
        <v/>
      </c>
      <c r="G361" s="13" t="str">
        <f>IF(_5tag_month_all!G359="","",_5tag_month_all!G359)</f>
        <v/>
      </c>
      <c r="H361" s="14" t="str">
        <f>IF(_5tag_month_all!H359="","",_5tag_month_all!H359)</f>
        <v/>
      </c>
      <c r="I361" s="27" t="str">
        <f>IF(_5tag_month_all!T359="","",_xlfn.CONCAT(_5tag_month_all!T359,_5tag_month_all!U359," ",_5tag_month_all!V359,"±",_5tag_month_all!W359))</f>
        <v/>
      </c>
      <c r="J361" s="28" t="str">
        <f>IF(_5tag_month_all!X359="","",_5tag_month_all!X359)</f>
        <v/>
      </c>
      <c r="K361" s="13" t="str">
        <f>IF(_5tag_month_all!I359="","",_5tag_month_all!I359)</f>
        <v/>
      </c>
      <c r="L361" s="29" t="str">
        <f>IF(_5tag_month_all!J359="","",_5tag_month_all!J359)</f>
        <v/>
      </c>
      <c r="M361" s="29" t="str">
        <f>IF(_5tag_month_all!K359="","",_5tag_month_all!K359)</f>
        <v/>
      </c>
      <c r="N361" s="53" t="str">
        <f>IF(_5tag_month_all!L359="","",_5tag_month_all!L359)</f>
        <v/>
      </c>
      <c r="O361" s="30" t="str">
        <f>IF(_5tag_month_all!M359="","",_5tag_month_all!M359)</f>
        <v/>
      </c>
      <c r="P361" s="54" t="str">
        <f>IF(_5tag_month_all!N359="","",_5tag_month_all!N359)</f>
        <v/>
      </c>
      <c r="Q361" s="13" t="str">
        <f>IF(_5tag_month_all!O359="","",_5tag_month_all!O359)</f>
        <v/>
      </c>
      <c r="R361" s="13" t="str">
        <f>IF(_5tag_month_all!P359="","",_5tag_month_all!P359)</f>
        <v/>
      </c>
      <c r="S361" s="46" t="str">
        <f>IF(_5tag_month_all!Q359="","",_5tag_month_all!Q359)</f>
        <v/>
      </c>
      <c r="T361" s="47" t="str">
        <f>IF(_5tag_month_all!R359="","",_5tag_month_all!R359)</f>
        <v/>
      </c>
    </row>
    <row r="362" spans="1:20">
      <c r="A362" s="15"/>
      <c r="B362" s="16"/>
      <c r="C362" s="16"/>
      <c r="D362" s="17"/>
      <c r="E362" s="17"/>
      <c r="F362" s="17"/>
      <c r="G362" s="17"/>
      <c r="H362" s="18"/>
      <c r="I362" s="31" t="str">
        <f>IF(_5tag_month_all!T360="","",_xlfn.CONCAT(_5tag_month_all!T360,_5tag_month_all!U360," ",_5tag_month_all!V360,"±",_5tag_month_all!W360))</f>
        <v/>
      </c>
      <c r="J362" s="32" t="str">
        <f>IF(_5tag_month_all!X360="","",_5tag_month_all!X360)</f>
        <v/>
      </c>
      <c r="K362" s="33"/>
      <c r="L362" s="33"/>
      <c r="M362" s="33"/>
      <c r="N362" s="57"/>
      <c r="O362" s="34"/>
      <c r="P362" s="58"/>
      <c r="Q362" s="17"/>
      <c r="R362" s="17"/>
      <c r="S362" s="48"/>
      <c r="T362" s="49"/>
    </row>
    <row r="363" spans="1:20">
      <c r="A363" s="15"/>
      <c r="B363" s="16"/>
      <c r="C363" s="16"/>
      <c r="D363" s="17"/>
      <c r="E363" s="17"/>
      <c r="F363" s="17"/>
      <c r="G363" s="17"/>
      <c r="H363" s="18"/>
      <c r="I363" s="31" t="str">
        <f>IF(_5tag_month_all!T361="","",_xlfn.CONCAT(_5tag_month_all!T361,_5tag_month_all!U361," ",_5tag_month_all!V361,"±",_5tag_month_all!W361))</f>
        <v/>
      </c>
      <c r="J363" s="32" t="str">
        <f>IF(_5tag_month_all!X361="","",_5tag_month_all!X361)</f>
        <v/>
      </c>
      <c r="K363" s="33"/>
      <c r="L363" s="33"/>
      <c r="M363" s="33"/>
      <c r="N363" s="57"/>
      <c r="O363" s="34"/>
      <c r="P363" s="58"/>
      <c r="Q363" s="17"/>
      <c r="R363" s="17"/>
      <c r="S363" s="48"/>
      <c r="T363" s="49"/>
    </row>
    <row r="364" spans="1:20">
      <c r="A364" s="15"/>
      <c r="B364" s="16"/>
      <c r="C364" s="16"/>
      <c r="D364" s="17"/>
      <c r="E364" s="17"/>
      <c r="F364" s="17"/>
      <c r="G364" s="17"/>
      <c r="H364" s="18"/>
      <c r="I364" s="31" t="str">
        <f>IF(_5tag_month_all!T362="","",_xlfn.CONCAT(_5tag_month_all!T362,_5tag_month_all!U362," ",_5tag_month_all!V362,"±",_5tag_month_all!W362))</f>
        <v/>
      </c>
      <c r="J364" s="32" t="str">
        <f>IF(_5tag_month_all!X362="","",_5tag_month_all!X362)</f>
        <v/>
      </c>
      <c r="K364" s="33"/>
      <c r="L364" s="33"/>
      <c r="M364" s="33"/>
      <c r="N364" s="57"/>
      <c r="O364" s="34"/>
      <c r="P364" s="58"/>
      <c r="Q364" s="17"/>
      <c r="R364" s="17"/>
      <c r="S364" s="48"/>
      <c r="T364" s="49"/>
    </row>
    <row r="365" spans="1:20">
      <c r="A365" s="15"/>
      <c r="B365" s="16"/>
      <c r="C365" s="16"/>
      <c r="D365" s="17"/>
      <c r="E365" s="17"/>
      <c r="F365" s="17"/>
      <c r="G365" s="17"/>
      <c r="H365" s="18"/>
      <c r="I365" s="31" t="str">
        <f>IF(_5tag_month_all!T363="","",_xlfn.CONCAT(_5tag_month_all!T363,_5tag_month_all!U363," ",_5tag_month_all!V363,"±",_5tag_month_all!W363))</f>
        <v/>
      </c>
      <c r="J365" s="32" t="str">
        <f>IF(_5tag_month_all!X363="","",_5tag_month_all!X363)</f>
        <v/>
      </c>
      <c r="K365" s="33"/>
      <c r="L365" s="33"/>
      <c r="M365" s="33"/>
      <c r="N365" s="57"/>
      <c r="O365" s="34"/>
      <c r="P365" s="58"/>
      <c r="Q365" s="17"/>
      <c r="R365" s="17"/>
      <c r="S365" s="48"/>
      <c r="T365" s="49"/>
    </row>
    <row r="366" spans="1:20">
      <c r="A366" s="15"/>
      <c r="B366" s="16"/>
      <c r="C366" s="16"/>
      <c r="D366" s="17"/>
      <c r="E366" s="17"/>
      <c r="F366" s="17"/>
      <c r="G366" s="17"/>
      <c r="H366" s="18"/>
      <c r="I366" s="31" t="str">
        <f>IF(_5tag_month_all!T364="","",_xlfn.CONCAT(_5tag_month_all!T364,_5tag_month_all!U364," ",_5tag_month_all!V364,"±",_5tag_month_all!W364))</f>
        <v/>
      </c>
      <c r="J366" s="39" t="str">
        <f>IF(_5tag_month_all!X364="","",_5tag_month_all!X364)</f>
        <v/>
      </c>
      <c r="K366" s="33"/>
      <c r="L366" s="33"/>
      <c r="M366" s="33"/>
      <c r="N366" s="57"/>
      <c r="O366" s="34"/>
      <c r="P366" s="58"/>
      <c r="Q366" s="17"/>
      <c r="R366" s="17"/>
      <c r="S366" s="48"/>
      <c r="T366" s="49"/>
    </row>
    <row r="367" ht="14.25" spans="1:20">
      <c r="A367" s="19"/>
      <c r="B367" s="20"/>
      <c r="C367" s="20"/>
      <c r="D367" s="21"/>
      <c r="E367" s="21"/>
      <c r="F367" s="21"/>
      <c r="G367" s="21"/>
      <c r="H367" s="22"/>
      <c r="I367" s="35" t="str">
        <f>IF(_5tag_month_all!T365="","",_xlfn.CONCAT(_5tag_month_all!T365,_5tag_month_all!U365," ",_5tag_month_all!V365,"±",_5tag_month_all!W365))</f>
        <v/>
      </c>
      <c r="J367" s="36" t="str">
        <f>IF(_5tag_month_all!X365="","",_5tag_month_all!X365)</f>
        <v/>
      </c>
      <c r="K367" s="37"/>
      <c r="L367" s="37"/>
      <c r="M367" s="37"/>
      <c r="N367" s="60"/>
      <c r="O367" s="38"/>
      <c r="P367" s="61"/>
      <c r="Q367" s="21"/>
      <c r="R367" s="21"/>
      <c r="S367" s="50"/>
      <c r="T367" s="51"/>
    </row>
    <row r="368" customHeight="1" spans="1:20">
      <c r="A368" s="11" t="str">
        <f>IF(_5tag_month_all!A366="","",_5tag_month_all!A366)</f>
        <v/>
      </c>
      <c r="B368" s="12" t="str">
        <f>IF(_5tag_month_all!B366="","",IF(_5tag_month_all!B366="A","甲",IF(_5tag_month_all!B366="B","乙",IF(_5tag_month_all!B366="C","丙",IF(_5tag_month_all!B366="D","丁","")))))</f>
        <v/>
      </c>
      <c r="C368" s="12" t="str">
        <f>IF(_5tag_month_all!C366="","",IF(_5tag_month_all!C366="1","夜",IF(_5tag_month_all!C366="2","白",IF(_5tag_month_all!C366="3","中",""))))</f>
        <v/>
      </c>
      <c r="D368" s="13" t="str">
        <f>IF(_5tag_month_all!D366="","",_5tag_month_all!D366)</f>
        <v/>
      </c>
      <c r="E368" s="13" t="str">
        <f>IF(_5tag_month_all!E366="","",_5tag_month_all!E366)</f>
        <v/>
      </c>
      <c r="F368" s="13" t="str">
        <f>IF(_5tag_month_all!F366="","",_5tag_month_all!F366)</f>
        <v/>
      </c>
      <c r="G368" s="13" t="str">
        <f>IF(_5tag_month_all!G366="","",_5tag_month_all!G366)</f>
        <v/>
      </c>
      <c r="H368" s="14" t="str">
        <f>IF(_5tag_month_all!H366="","",_5tag_month_all!H366)</f>
        <v/>
      </c>
      <c r="I368" s="27" t="str">
        <f>IF(_5tag_month_all!T366="","",_xlfn.CONCAT(_5tag_month_all!T366,_5tag_month_all!U366," ",_5tag_month_all!V366,"±",_5tag_month_all!W366))</f>
        <v/>
      </c>
      <c r="J368" s="28" t="str">
        <f>IF(_5tag_month_all!X366="","",_5tag_month_all!X366)</f>
        <v/>
      </c>
      <c r="K368" s="13" t="str">
        <f>IF(_5tag_month_all!I366="","",_5tag_month_all!I366)</f>
        <v/>
      </c>
      <c r="L368" s="29" t="str">
        <f>IF(_5tag_month_all!J366="","",_5tag_month_all!J366)</f>
        <v/>
      </c>
      <c r="M368" s="29" t="str">
        <f>IF(_5tag_month_all!K366="","",_5tag_month_all!K366)</f>
        <v/>
      </c>
      <c r="N368" s="53" t="str">
        <f>IF(_5tag_month_all!L366="","",_5tag_month_all!L366)</f>
        <v/>
      </c>
      <c r="O368" s="30" t="str">
        <f>IF(_5tag_month_all!M366="","",_5tag_month_all!M366)</f>
        <v/>
      </c>
      <c r="P368" s="54" t="str">
        <f>IF(_5tag_month_all!N366="","",_5tag_month_all!N366)</f>
        <v/>
      </c>
      <c r="Q368" s="13" t="str">
        <f>IF(_5tag_month_all!O366="","",_5tag_month_all!O366)</f>
        <v/>
      </c>
      <c r="R368" s="13" t="str">
        <f>IF(_5tag_month_all!P366="","",_5tag_month_all!P366)</f>
        <v/>
      </c>
      <c r="S368" s="46" t="str">
        <f>IF(_5tag_month_all!Q366="","",_5tag_month_all!Q366)</f>
        <v/>
      </c>
      <c r="T368" s="47" t="str">
        <f>IF(_5tag_month_all!R366="","",_5tag_month_all!R366)</f>
        <v/>
      </c>
    </row>
    <row r="369" spans="1:20">
      <c r="A369" s="15"/>
      <c r="B369" s="16"/>
      <c r="C369" s="16"/>
      <c r="D369" s="17"/>
      <c r="E369" s="17"/>
      <c r="F369" s="17"/>
      <c r="G369" s="17"/>
      <c r="H369" s="18"/>
      <c r="I369" s="31" t="str">
        <f>IF(_5tag_month_all!T367="","",_xlfn.CONCAT(_5tag_month_all!T367,_5tag_month_all!U367," ",_5tag_month_all!V367,"±",_5tag_month_all!W367))</f>
        <v/>
      </c>
      <c r="J369" s="32" t="str">
        <f>IF(_5tag_month_all!X367="","",_5tag_month_all!X367)</f>
        <v/>
      </c>
      <c r="K369" s="33"/>
      <c r="L369" s="33"/>
      <c r="M369" s="33"/>
      <c r="N369" s="57"/>
      <c r="O369" s="34"/>
      <c r="P369" s="58"/>
      <c r="Q369" s="17"/>
      <c r="R369" s="17"/>
      <c r="S369" s="48"/>
      <c r="T369" s="49"/>
    </row>
    <row r="370" spans="1:20">
      <c r="A370" s="15"/>
      <c r="B370" s="16"/>
      <c r="C370" s="16"/>
      <c r="D370" s="17"/>
      <c r="E370" s="17"/>
      <c r="F370" s="17"/>
      <c r="G370" s="17"/>
      <c r="H370" s="18"/>
      <c r="I370" s="31" t="str">
        <f>IF(_5tag_month_all!T368="","",_xlfn.CONCAT(_5tag_month_all!T368,_5tag_month_all!U368," ",_5tag_month_all!V368,"±",_5tag_month_all!W368))</f>
        <v/>
      </c>
      <c r="J370" s="32" t="str">
        <f>IF(_5tag_month_all!X368="","",_5tag_month_all!X368)</f>
        <v/>
      </c>
      <c r="K370" s="33"/>
      <c r="L370" s="33"/>
      <c r="M370" s="33"/>
      <c r="N370" s="57"/>
      <c r="O370" s="34"/>
      <c r="P370" s="58"/>
      <c r="Q370" s="17"/>
      <c r="R370" s="17"/>
      <c r="S370" s="48"/>
      <c r="T370" s="49"/>
    </row>
    <row r="371" spans="1:20">
      <c r="A371" s="15"/>
      <c r="B371" s="16"/>
      <c r="C371" s="16"/>
      <c r="D371" s="17"/>
      <c r="E371" s="17"/>
      <c r="F371" s="17"/>
      <c r="G371" s="17"/>
      <c r="H371" s="18"/>
      <c r="I371" s="31" t="str">
        <f>IF(_5tag_month_all!T369="","",_xlfn.CONCAT(_5tag_month_all!T369,_5tag_month_all!U369," ",_5tag_month_all!V369,"±",_5tag_month_all!W369))</f>
        <v/>
      </c>
      <c r="J371" s="32" t="str">
        <f>IF(_5tag_month_all!X369="","",_5tag_month_all!X369)</f>
        <v/>
      </c>
      <c r="K371" s="33"/>
      <c r="L371" s="33"/>
      <c r="M371" s="33"/>
      <c r="N371" s="57"/>
      <c r="O371" s="34"/>
      <c r="P371" s="58"/>
      <c r="Q371" s="17"/>
      <c r="R371" s="17"/>
      <c r="S371" s="48"/>
      <c r="T371" s="49"/>
    </row>
    <row r="372" spans="1:20">
      <c r="A372" s="15"/>
      <c r="B372" s="16"/>
      <c r="C372" s="16"/>
      <c r="D372" s="17"/>
      <c r="E372" s="17"/>
      <c r="F372" s="17"/>
      <c r="G372" s="17"/>
      <c r="H372" s="18"/>
      <c r="I372" s="31" t="str">
        <f>IF(_5tag_month_all!T370="","",_xlfn.CONCAT(_5tag_month_all!T370,_5tag_month_all!U370," ",_5tag_month_all!V370,"±",_5tag_month_all!W370))</f>
        <v/>
      </c>
      <c r="J372" s="32" t="str">
        <f>IF(_5tag_month_all!X370="","",_5tag_month_all!X370)</f>
        <v/>
      </c>
      <c r="K372" s="33"/>
      <c r="L372" s="33"/>
      <c r="M372" s="33"/>
      <c r="N372" s="57"/>
      <c r="O372" s="34"/>
      <c r="P372" s="58"/>
      <c r="Q372" s="17"/>
      <c r="R372" s="17"/>
      <c r="S372" s="48"/>
      <c r="T372" s="49"/>
    </row>
    <row r="373" spans="1:20">
      <c r="A373" s="15"/>
      <c r="B373" s="16"/>
      <c r="C373" s="16"/>
      <c r="D373" s="17"/>
      <c r="E373" s="17"/>
      <c r="F373" s="17"/>
      <c r="G373" s="17"/>
      <c r="H373" s="18"/>
      <c r="I373" s="31" t="str">
        <f>IF(_5tag_month_all!T371="","",_xlfn.CONCAT(_5tag_month_all!T371,_5tag_month_all!U371," ",_5tag_month_all!V371,"±",_5tag_month_all!W371))</f>
        <v/>
      </c>
      <c r="J373" s="39" t="str">
        <f>IF(_5tag_month_all!X371="","",_5tag_month_all!X371)</f>
        <v/>
      </c>
      <c r="K373" s="33"/>
      <c r="L373" s="33"/>
      <c r="M373" s="33"/>
      <c r="N373" s="57"/>
      <c r="O373" s="34"/>
      <c r="P373" s="58"/>
      <c r="Q373" s="17"/>
      <c r="R373" s="17"/>
      <c r="S373" s="48"/>
      <c r="T373" s="49"/>
    </row>
    <row r="374" ht="14.25" spans="1:20">
      <c r="A374" s="19"/>
      <c r="B374" s="20"/>
      <c r="C374" s="20"/>
      <c r="D374" s="21"/>
      <c r="E374" s="21"/>
      <c r="F374" s="21"/>
      <c r="G374" s="21"/>
      <c r="H374" s="22"/>
      <c r="I374" s="35" t="str">
        <f>IF(_5tag_month_all!T372="","",_xlfn.CONCAT(_5tag_month_all!T372,_5tag_month_all!U372," ",_5tag_month_all!V372,"±",_5tag_month_all!W372))</f>
        <v/>
      </c>
      <c r="J374" s="36" t="str">
        <f>IF(_5tag_month_all!X372="","",_5tag_month_all!X372)</f>
        <v/>
      </c>
      <c r="K374" s="37"/>
      <c r="L374" s="37"/>
      <c r="M374" s="37"/>
      <c r="N374" s="60"/>
      <c r="O374" s="38"/>
      <c r="P374" s="61"/>
      <c r="Q374" s="21"/>
      <c r="R374" s="21"/>
      <c r="S374" s="50"/>
      <c r="T374" s="51"/>
    </row>
    <row r="375" spans="1:20">
      <c r="A375" s="11" t="str">
        <f>IF(_5tag_month_all!A373="","",_5tag_month_all!A373)</f>
        <v/>
      </c>
      <c r="B375" s="12" t="str">
        <f>IF(_5tag_month_all!B373="","",IF(_5tag_month_all!B373="A","甲",IF(_5tag_month_all!B373="B","乙",IF(_5tag_month_all!B373="C","丙",IF(_5tag_month_all!B373="D","丁","")))))</f>
        <v/>
      </c>
      <c r="C375" s="12" t="str">
        <f>IF(_5tag_month_all!C373="","",IF(_5tag_month_all!C373="1","夜",IF(_5tag_month_all!C373="2","白",IF(_5tag_month_all!C373="3","中",""))))</f>
        <v/>
      </c>
      <c r="D375" s="13" t="str">
        <f>IF(_5tag_month_all!D373="","",_5tag_month_all!D373)</f>
        <v/>
      </c>
      <c r="E375" s="13" t="str">
        <f>IF(_5tag_month_all!E373="","",_5tag_month_all!E373)</f>
        <v/>
      </c>
      <c r="F375" s="13" t="str">
        <f>IF(_5tag_month_all!F373="","",_5tag_month_all!F373)</f>
        <v/>
      </c>
      <c r="G375" s="13" t="str">
        <f>IF(_5tag_month_all!G373="","",_5tag_month_all!G373)</f>
        <v/>
      </c>
      <c r="H375" s="14" t="str">
        <f>IF(_5tag_month_all!H373="","",_5tag_month_all!H373)</f>
        <v/>
      </c>
      <c r="I375" s="27" t="str">
        <f>IF(_5tag_month_all!T373="","",_xlfn.CONCAT(_5tag_month_all!T373,_5tag_month_all!U373," ",_5tag_month_all!V373,"±",_5tag_month_all!W373))</f>
        <v/>
      </c>
      <c r="J375" s="28" t="str">
        <f>IF(_5tag_month_all!X373="","",_5tag_month_all!X373)</f>
        <v/>
      </c>
      <c r="K375" s="13" t="str">
        <f>IF(_5tag_month_all!I373="","",_5tag_month_all!I373)</f>
        <v/>
      </c>
      <c r="L375" s="29" t="str">
        <f>IF(_5tag_month_all!J373="","",_5tag_month_all!J373)</f>
        <v/>
      </c>
      <c r="M375" s="29" t="str">
        <f>IF(_5tag_month_all!K373="","",_5tag_month_all!K373)</f>
        <v/>
      </c>
      <c r="N375" s="53" t="str">
        <f>IF(_5tag_month_all!L373="","",_5tag_month_all!L373)</f>
        <v/>
      </c>
      <c r="O375" s="30" t="str">
        <f>IF(_5tag_month_all!M373="","",_5tag_month_all!M373)</f>
        <v/>
      </c>
      <c r="P375" s="54" t="str">
        <f>IF(_5tag_month_all!N373="","",_5tag_month_all!N373)</f>
        <v/>
      </c>
      <c r="Q375" s="13" t="str">
        <f>IF(_5tag_month_all!O373="","",_5tag_month_all!O373)</f>
        <v/>
      </c>
      <c r="R375" s="13" t="str">
        <f>IF(_5tag_month_all!P373="","",_5tag_month_all!P373)</f>
        <v/>
      </c>
      <c r="S375" s="46" t="str">
        <f>IF(_5tag_month_all!Q373="","",_5tag_month_all!Q373)</f>
        <v/>
      </c>
      <c r="T375" s="47" t="str">
        <f>IF(_5tag_month_all!R373="","",_5tag_month_all!R373)</f>
        <v/>
      </c>
    </row>
    <row r="376" spans="1:20">
      <c r="A376" s="15"/>
      <c r="B376" s="16"/>
      <c r="C376" s="16"/>
      <c r="D376" s="17"/>
      <c r="E376" s="17"/>
      <c r="F376" s="17"/>
      <c r="G376" s="17"/>
      <c r="H376" s="18"/>
      <c r="I376" s="31" t="str">
        <f>IF(_5tag_month_all!T374="","",_xlfn.CONCAT(_5tag_month_all!T374,_5tag_month_all!U374," ",_5tag_month_all!V374,"±",_5tag_month_all!W374))</f>
        <v/>
      </c>
      <c r="J376" s="32" t="str">
        <f>IF(_5tag_month_all!X374="","",_5tag_month_all!X374)</f>
        <v/>
      </c>
      <c r="K376" s="33"/>
      <c r="L376" s="33"/>
      <c r="M376" s="33"/>
      <c r="N376" s="57"/>
      <c r="O376" s="34"/>
      <c r="P376" s="58"/>
      <c r="Q376" s="17"/>
      <c r="R376" s="17"/>
      <c r="S376" s="48"/>
      <c r="T376" s="49"/>
    </row>
    <row r="377" spans="1:20">
      <c r="A377" s="15"/>
      <c r="B377" s="16"/>
      <c r="C377" s="16"/>
      <c r="D377" s="17"/>
      <c r="E377" s="17"/>
      <c r="F377" s="17"/>
      <c r="G377" s="17"/>
      <c r="H377" s="18"/>
      <c r="I377" s="31" t="str">
        <f>IF(_5tag_month_all!T375="","",_xlfn.CONCAT(_5tag_month_all!T375,_5tag_month_all!U375," ",_5tag_month_all!V375,"±",_5tag_month_all!W375))</f>
        <v/>
      </c>
      <c r="J377" s="32" t="str">
        <f>IF(_5tag_month_all!X375="","",_5tag_month_all!X375)</f>
        <v/>
      </c>
      <c r="K377" s="33"/>
      <c r="L377" s="33"/>
      <c r="M377" s="33"/>
      <c r="N377" s="57"/>
      <c r="O377" s="34"/>
      <c r="P377" s="58"/>
      <c r="Q377" s="17"/>
      <c r="R377" s="17"/>
      <c r="S377" s="48"/>
      <c r="T377" s="49"/>
    </row>
    <row r="378" spans="1:20">
      <c r="A378" s="15"/>
      <c r="B378" s="16"/>
      <c r="C378" s="16"/>
      <c r="D378" s="17"/>
      <c r="E378" s="17"/>
      <c r="F378" s="17"/>
      <c r="G378" s="17"/>
      <c r="H378" s="18"/>
      <c r="I378" s="31" t="str">
        <f>IF(_5tag_month_all!T376="","",_xlfn.CONCAT(_5tag_month_all!T376,_5tag_month_all!U376," ",_5tag_month_all!V376,"±",_5tag_month_all!W376))</f>
        <v/>
      </c>
      <c r="J378" s="32" t="str">
        <f>IF(_5tag_month_all!X376="","",_5tag_month_all!X376)</f>
        <v/>
      </c>
      <c r="K378" s="33"/>
      <c r="L378" s="33"/>
      <c r="M378" s="33"/>
      <c r="N378" s="57"/>
      <c r="O378" s="34"/>
      <c r="P378" s="58"/>
      <c r="Q378" s="17"/>
      <c r="R378" s="17"/>
      <c r="S378" s="48"/>
      <c r="T378" s="49"/>
    </row>
    <row r="379" spans="1:20">
      <c r="A379" s="15"/>
      <c r="B379" s="16"/>
      <c r="C379" s="16"/>
      <c r="D379" s="17"/>
      <c r="E379" s="17"/>
      <c r="F379" s="17"/>
      <c r="G379" s="17"/>
      <c r="H379" s="18"/>
      <c r="I379" s="31" t="str">
        <f>IF(_5tag_month_all!T377="","",_xlfn.CONCAT(_5tag_month_all!T377,_5tag_month_all!U377," ",_5tag_month_all!V377,"±",_5tag_month_all!W377))</f>
        <v/>
      </c>
      <c r="J379" s="32" t="str">
        <f>IF(_5tag_month_all!X377="","",_5tag_month_all!X377)</f>
        <v/>
      </c>
      <c r="K379" s="33"/>
      <c r="L379" s="33"/>
      <c r="M379" s="33"/>
      <c r="N379" s="57"/>
      <c r="O379" s="34"/>
      <c r="P379" s="58"/>
      <c r="Q379" s="17"/>
      <c r="R379" s="17"/>
      <c r="S379" s="48"/>
      <c r="T379" s="49"/>
    </row>
    <row r="380" spans="1:20">
      <c r="A380" s="15"/>
      <c r="B380" s="16"/>
      <c r="C380" s="16"/>
      <c r="D380" s="17"/>
      <c r="E380" s="17"/>
      <c r="F380" s="17"/>
      <c r="G380" s="17"/>
      <c r="H380" s="18"/>
      <c r="I380" s="31" t="str">
        <f>IF(_5tag_month_all!T378="","",_xlfn.CONCAT(_5tag_month_all!T378,_5tag_month_all!U378," ",_5tag_month_all!V378,"±",_5tag_month_all!W378))</f>
        <v/>
      </c>
      <c r="J380" s="39" t="str">
        <f>IF(_5tag_month_all!X378="","",_5tag_month_all!X378)</f>
        <v/>
      </c>
      <c r="K380" s="33"/>
      <c r="L380" s="33"/>
      <c r="M380" s="33"/>
      <c r="N380" s="57"/>
      <c r="O380" s="34"/>
      <c r="P380" s="58"/>
      <c r="Q380" s="17"/>
      <c r="R380" s="17"/>
      <c r="S380" s="48"/>
      <c r="T380" s="49"/>
    </row>
    <row r="381" ht="14.25" spans="1:20">
      <c r="A381" s="19"/>
      <c r="B381" s="20"/>
      <c r="C381" s="20"/>
      <c r="D381" s="21"/>
      <c r="E381" s="21"/>
      <c r="F381" s="21"/>
      <c r="G381" s="21"/>
      <c r="H381" s="22"/>
      <c r="I381" s="35" t="str">
        <f>IF(_5tag_month_all!T379="","",_xlfn.CONCAT(_5tag_month_all!T379,_5tag_month_all!U379," ",_5tag_month_all!V379,"±",_5tag_month_all!W379))</f>
        <v/>
      </c>
      <c r="J381" s="36" t="str">
        <f>IF(_5tag_month_all!X379="","",_5tag_month_all!X379)</f>
        <v/>
      </c>
      <c r="K381" s="37"/>
      <c r="L381" s="37"/>
      <c r="M381" s="37"/>
      <c r="N381" s="60"/>
      <c r="O381" s="38"/>
      <c r="P381" s="61"/>
      <c r="Q381" s="21"/>
      <c r="R381" s="21"/>
      <c r="S381" s="50"/>
      <c r="T381" s="51"/>
    </row>
    <row r="382" spans="1:20">
      <c r="A382" s="11" t="str">
        <f>IF(_5tag_month_all!A380="","",_5tag_month_all!A380)</f>
        <v/>
      </c>
      <c r="B382" s="12" t="str">
        <f>IF(_5tag_month_all!B380="","",IF(_5tag_month_all!B380="A","甲",IF(_5tag_month_all!B380="B","乙",IF(_5tag_month_all!B380="C","丙",IF(_5tag_month_all!B380="D","丁","")))))</f>
        <v/>
      </c>
      <c r="C382" s="12" t="str">
        <f>IF(_5tag_month_all!C380="","",IF(_5tag_month_all!C380="1","夜",IF(_5tag_month_all!C380="2","白",IF(_5tag_month_all!C380="3","中",""))))</f>
        <v/>
      </c>
      <c r="D382" s="13" t="str">
        <f>IF(_5tag_month_all!D380="","",_5tag_month_all!D380)</f>
        <v/>
      </c>
      <c r="E382" s="13" t="str">
        <f>IF(_5tag_month_all!E380="","",_5tag_month_all!E380)</f>
        <v/>
      </c>
      <c r="F382" s="13" t="str">
        <f>IF(_5tag_month_all!F380="","",_5tag_month_all!F380)</f>
        <v/>
      </c>
      <c r="G382" s="13" t="str">
        <f>IF(_5tag_month_all!G380="","",_5tag_month_all!G380)</f>
        <v/>
      </c>
      <c r="H382" s="14" t="str">
        <f>IF(_5tag_month_all!H380="","",_5tag_month_all!H380)</f>
        <v/>
      </c>
      <c r="I382" s="27" t="str">
        <f>IF(_5tag_month_all!T380="","",_xlfn.CONCAT(_5tag_month_all!T380,_5tag_month_all!U380," ",_5tag_month_all!V380,"±",_5tag_month_all!W380))</f>
        <v/>
      </c>
      <c r="J382" s="28" t="str">
        <f>IF(_5tag_month_all!X380="","",_5tag_month_all!X380)</f>
        <v/>
      </c>
      <c r="K382" s="13" t="str">
        <f>IF(_5tag_month_all!I380="","",_5tag_month_all!I380)</f>
        <v/>
      </c>
      <c r="L382" s="29" t="str">
        <f>IF(_5tag_month_all!J380="","",_5tag_month_all!J380)</f>
        <v/>
      </c>
      <c r="M382" s="29" t="str">
        <f>IF(_5tag_month_all!K380="","",_5tag_month_all!K380)</f>
        <v/>
      </c>
      <c r="N382" s="53" t="str">
        <f>IF(_5tag_month_all!L380="","",_5tag_month_all!L380)</f>
        <v/>
      </c>
      <c r="O382" s="30" t="str">
        <f>IF(_5tag_month_all!M380="","",_5tag_month_all!M380)</f>
        <v/>
      </c>
      <c r="P382" s="54" t="str">
        <f>IF(_5tag_month_all!N380="","",_5tag_month_all!N380)</f>
        <v/>
      </c>
      <c r="Q382" s="13" t="str">
        <f>IF(_5tag_month_all!O380="","",_5tag_month_all!O380)</f>
        <v/>
      </c>
      <c r="R382" s="13" t="str">
        <f>IF(_5tag_month_all!P380="","",_5tag_month_all!P380)</f>
        <v/>
      </c>
      <c r="S382" s="46" t="str">
        <f>IF(_5tag_month_all!Q380="","",_5tag_month_all!Q380)</f>
        <v/>
      </c>
      <c r="T382" s="47" t="str">
        <f>IF(_5tag_month_all!R380="","",_5tag_month_all!R380)</f>
        <v/>
      </c>
    </row>
    <row r="383" spans="1:20">
      <c r="A383" s="15"/>
      <c r="B383" s="16"/>
      <c r="C383" s="16"/>
      <c r="D383" s="17"/>
      <c r="E383" s="17"/>
      <c r="F383" s="17"/>
      <c r="G383" s="17"/>
      <c r="H383" s="18"/>
      <c r="I383" s="31" t="str">
        <f>IF(_5tag_month_all!T381="","",_xlfn.CONCAT(_5tag_month_all!T381,_5tag_month_all!U381," ",_5tag_month_all!V381,"±",_5tag_month_all!W381))</f>
        <v/>
      </c>
      <c r="J383" s="32" t="str">
        <f>IF(_5tag_month_all!X381="","",_5tag_month_all!X381)</f>
        <v/>
      </c>
      <c r="K383" s="33"/>
      <c r="L383" s="33"/>
      <c r="M383" s="33"/>
      <c r="N383" s="57"/>
      <c r="O383" s="34"/>
      <c r="P383" s="58"/>
      <c r="Q383" s="17"/>
      <c r="R383" s="17"/>
      <c r="S383" s="48"/>
      <c r="T383" s="49"/>
    </row>
    <row r="384" spans="1:20">
      <c r="A384" s="15"/>
      <c r="B384" s="16"/>
      <c r="C384" s="16"/>
      <c r="D384" s="17"/>
      <c r="E384" s="17"/>
      <c r="F384" s="17"/>
      <c r="G384" s="17"/>
      <c r="H384" s="18"/>
      <c r="I384" s="31" t="str">
        <f>IF(_5tag_month_all!T382="","",_xlfn.CONCAT(_5tag_month_all!T382,_5tag_month_all!U382," ",_5tag_month_all!V382,"±",_5tag_month_all!W382))</f>
        <v/>
      </c>
      <c r="J384" s="32" t="str">
        <f>IF(_5tag_month_all!X382="","",_5tag_month_all!X382)</f>
        <v/>
      </c>
      <c r="K384" s="33"/>
      <c r="L384" s="33"/>
      <c r="M384" s="33"/>
      <c r="N384" s="57"/>
      <c r="O384" s="34"/>
      <c r="P384" s="58"/>
      <c r="Q384" s="17"/>
      <c r="R384" s="17"/>
      <c r="S384" s="48"/>
      <c r="T384" s="49"/>
    </row>
    <row r="385" spans="1:20">
      <c r="A385" s="15"/>
      <c r="B385" s="16"/>
      <c r="C385" s="16"/>
      <c r="D385" s="17"/>
      <c r="E385" s="17"/>
      <c r="F385" s="17"/>
      <c r="G385" s="17"/>
      <c r="H385" s="18"/>
      <c r="I385" s="31" t="str">
        <f>IF(_5tag_month_all!T383="","",_xlfn.CONCAT(_5tag_month_all!T383,_5tag_month_all!U383," ",_5tag_month_all!V383,"±",_5tag_month_all!W383))</f>
        <v/>
      </c>
      <c r="J385" s="32" t="str">
        <f>IF(_5tag_month_all!X383="","",_5tag_month_all!X383)</f>
        <v/>
      </c>
      <c r="K385" s="33"/>
      <c r="L385" s="33"/>
      <c r="M385" s="33"/>
      <c r="N385" s="57"/>
      <c r="O385" s="34"/>
      <c r="P385" s="58"/>
      <c r="Q385" s="17"/>
      <c r="R385" s="17"/>
      <c r="S385" s="48"/>
      <c r="T385" s="49"/>
    </row>
    <row r="386" spans="1:20">
      <c r="A386" s="15"/>
      <c r="B386" s="16"/>
      <c r="C386" s="16"/>
      <c r="D386" s="17"/>
      <c r="E386" s="17"/>
      <c r="F386" s="17"/>
      <c r="G386" s="17"/>
      <c r="H386" s="18"/>
      <c r="I386" s="31" t="str">
        <f>IF(_5tag_month_all!T384="","",_xlfn.CONCAT(_5tag_month_all!T384,_5tag_month_all!U384," ",_5tag_month_all!V384,"±",_5tag_month_all!W384))</f>
        <v/>
      </c>
      <c r="J386" s="32" t="str">
        <f>IF(_5tag_month_all!X384="","",_5tag_month_all!X384)</f>
        <v/>
      </c>
      <c r="K386" s="33"/>
      <c r="L386" s="33"/>
      <c r="M386" s="33"/>
      <c r="N386" s="57"/>
      <c r="O386" s="34"/>
      <c r="P386" s="58"/>
      <c r="Q386" s="17"/>
      <c r="R386" s="17"/>
      <c r="S386" s="48"/>
      <c r="T386" s="49"/>
    </row>
    <row r="387" spans="1:20">
      <c r="A387" s="15"/>
      <c r="B387" s="16"/>
      <c r="C387" s="16"/>
      <c r="D387" s="17"/>
      <c r="E387" s="17"/>
      <c r="F387" s="17"/>
      <c r="G387" s="17"/>
      <c r="H387" s="18"/>
      <c r="I387" s="31" t="str">
        <f>IF(_5tag_month_all!T385="","",_xlfn.CONCAT(_5tag_month_all!T385,_5tag_month_all!U385," ",_5tag_month_all!V385,"±",_5tag_month_all!W385))</f>
        <v/>
      </c>
      <c r="J387" s="39" t="str">
        <f>IF(_5tag_month_all!X385="","",_5tag_month_all!X385)</f>
        <v/>
      </c>
      <c r="K387" s="33"/>
      <c r="L387" s="33"/>
      <c r="M387" s="33"/>
      <c r="N387" s="57"/>
      <c r="O387" s="34"/>
      <c r="P387" s="58"/>
      <c r="Q387" s="17"/>
      <c r="R387" s="17"/>
      <c r="S387" s="48"/>
      <c r="T387" s="49"/>
    </row>
    <row r="388" ht="14.25" spans="1:20">
      <c r="A388" s="19"/>
      <c r="B388" s="20"/>
      <c r="C388" s="20"/>
      <c r="D388" s="21"/>
      <c r="E388" s="21"/>
      <c r="F388" s="21"/>
      <c r="G388" s="21"/>
      <c r="H388" s="22"/>
      <c r="I388" s="35" t="str">
        <f>IF(_5tag_month_all!T386="","",_xlfn.CONCAT(_5tag_month_all!T386,_5tag_month_all!U386," ",_5tag_month_all!V386,"±",_5tag_month_all!W386))</f>
        <v/>
      </c>
      <c r="J388" s="36" t="str">
        <f>IF(_5tag_month_all!X386="","",_5tag_month_all!X386)</f>
        <v/>
      </c>
      <c r="K388" s="37"/>
      <c r="L388" s="37"/>
      <c r="M388" s="37"/>
      <c r="N388" s="60"/>
      <c r="O388" s="38"/>
      <c r="P388" s="61"/>
      <c r="Q388" s="21"/>
      <c r="R388" s="21"/>
      <c r="S388" s="50"/>
      <c r="T388" s="51"/>
    </row>
    <row r="389" spans="1:20">
      <c r="A389" s="11" t="str">
        <f>IF(_5tag_month_all!A387="","",_5tag_month_all!A387)</f>
        <v/>
      </c>
      <c r="B389" s="12" t="str">
        <f>IF(_5tag_month_all!B387="","",IF(_5tag_month_all!B387="A","甲",IF(_5tag_month_all!B387="B","乙",IF(_5tag_month_all!B387="C","丙",IF(_5tag_month_all!B387="D","丁","")))))</f>
        <v/>
      </c>
      <c r="C389" s="12" t="str">
        <f>IF(_5tag_month_all!C387="","",IF(_5tag_month_all!C387="1","夜",IF(_5tag_month_all!C387="2","白",IF(_5tag_month_all!C387="3","中",""))))</f>
        <v/>
      </c>
      <c r="D389" s="13" t="str">
        <f>IF(_5tag_month_all!D387="","",_5tag_month_all!D387)</f>
        <v/>
      </c>
      <c r="E389" s="13" t="str">
        <f>IF(_5tag_month_all!E387="","",_5tag_month_all!E387)</f>
        <v/>
      </c>
      <c r="F389" s="13" t="str">
        <f>IF(_5tag_month_all!F387="","",_5tag_month_all!F387)</f>
        <v/>
      </c>
      <c r="G389" s="13" t="str">
        <f>IF(_5tag_month_all!G387="","",_5tag_month_all!G387)</f>
        <v/>
      </c>
      <c r="H389" s="14" t="str">
        <f>IF(_5tag_month_all!H387="","",_5tag_month_all!H387)</f>
        <v/>
      </c>
      <c r="I389" s="27" t="str">
        <f>IF(_5tag_month_all!T387="","",_xlfn.CONCAT(_5tag_month_all!T387,_5tag_month_all!U387," ",_5tag_month_all!V387,"±",_5tag_month_all!W387))</f>
        <v/>
      </c>
      <c r="J389" s="28" t="str">
        <f>IF(_5tag_month_all!X387="","",_5tag_month_all!X387)</f>
        <v/>
      </c>
      <c r="K389" s="13" t="str">
        <f>IF(_5tag_month_all!I387="","",_5tag_month_all!I387)</f>
        <v/>
      </c>
      <c r="L389" s="29" t="str">
        <f>IF(_5tag_month_all!J387="","",_5tag_month_all!J387)</f>
        <v/>
      </c>
      <c r="M389" s="29" t="str">
        <f>IF(_5tag_month_all!K387="","",_5tag_month_all!K387)</f>
        <v/>
      </c>
      <c r="N389" s="53" t="str">
        <f>IF(_5tag_month_all!L387="","",_5tag_month_all!L387)</f>
        <v/>
      </c>
      <c r="O389" s="30" t="str">
        <f>IF(_5tag_month_all!M387="","",_5tag_month_all!M387)</f>
        <v/>
      </c>
      <c r="P389" s="54" t="str">
        <f>IF(_5tag_month_all!N387="","",_5tag_month_all!N387)</f>
        <v/>
      </c>
      <c r="Q389" s="13" t="str">
        <f>IF(_5tag_month_all!O387="","",_5tag_month_all!O387)</f>
        <v/>
      </c>
      <c r="R389" s="13" t="str">
        <f>IF(_5tag_month_all!P387="","",_5tag_month_all!P387)</f>
        <v/>
      </c>
      <c r="S389" s="46" t="str">
        <f>IF(_5tag_month_all!Q387="","",_5tag_month_all!Q387)</f>
        <v/>
      </c>
      <c r="T389" s="47" t="str">
        <f>IF(_5tag_month_all!R387="","",_5tag_month_all!R387)</f>
        <v/>
      </c>
    </row>
    <row r="390" spans="1:20">
      <c r="A390" s="15"/>
      <c r="B390" s="16"/>
      <c r="C390" s="16"/>
      <c r="D390" s="17"/>
      <c r="E390" s="17"/>
      <c r="F390" s="17"/>
      <c r="G390" s="17"/>
      <c r="H390" s="18"/>
      <c r="I390" s="31" t="str">
        <f>IF(_5tag_month_all!T388="","",_xlfn.CONCAT(_5tag_month_all!T388,_5tag_month_all!U388," ",_5tag_month_all!V388,"±",_5tag_month_all!W388))</f>
        <v/>
      </c>
      <c r="J390" s="32" t="str">
        <f>IF(_5tag_month_all!X388="","",_5tag_month_all!X388)</f>
        <v/>
      </c>
      <c r="K390" s="33"/>
      <c r="L390" s="33"/>
      <c r="M390" s="33"/>
      <c r="N390" s="57"/>
      <c r="O390" s="34"/>
      <c r="P390" s="58"/>
      <c r="Q390" s="17"/>
      <c r="R390" s="17"/>
      <c r="S390" s="48"/>
      <c r="T390" s="49"/>
    </row>
    <row r="391" spans="1:20">
      <c r="A391" s="15"/>
      <c r="B391" s="16"/>
      <c r="C391" s="16"/>
      <c r="D391" s="17"/>
      <c r="E391" s="17"/>
      <c r="F391" s="17"/>
      <c r="G391" s="17"/>
      <c r="H391" s="18"/>
      <c r="I391" s="31" t="str">
        <f>IF(_5tag_month_all!T389="","",_xlfn.CONCAT(_5tag_month_all!T389,_5tag_month_all!U389," ",_5tag_month_all!V389,"±",_5tag_month_all!W389))</f>
        <v/>
      </c>
      <c r="J391" s="32" t="str">
        <f>IF(_5tag_month_all!X389="","",_5tag_month_all!X389)</f>
        <v/>
      </c>
      <c r="K391" s="33"/>
      <c r="L391" s="33"/>
      <c r="M391" s="33"/>
      <c r="N391" s="57"/>
      <c r="O391" s="34"/>
      <c r="P391" s="58"/>
      <c r="Q391" s="17"/>
      <c r="R391" s="17"/>
      <c r="S391" s="48"/>
      <c r="T391" s="49"/>
    </row>
    <row r="392" spans="1:20">
      <c r="A392" s="15"/>
      <c r="B392" s="16"/>
      <c r="C392" s="16"/>
      <c r="D392" s="17"/>
      <c r="E392" s="17"/>
      <c r="F392" s="17"/>
      <c r="G392" s="17"/>
      <c r="H392" s="18"/>
      <c r="I392" s="31" t="str">
        <f>IF(_5tag_month_all!T390="","",_xlfn.CONCAT(_5tag_month_all!T390,_5tag_month_all!U390," ",_5tag_month_all!V390,"±",_5tag_month_all!W390))</f>
        <v/>
      </c>
      <c r="J392" s="32" t="str">
        <f>IF(_5tag_month_all!X390="","",_5tag_month_all!X390)</f>
        <v/>
      </c>
      <c r="K392" s="33"/>
      <c r="L392" s="33"/>
      <c r="M392" s="33"/>
      <c r="N392" s="57"/>
      <c r="O392" s="34"/>
      <c r="P392" s="58"/>
      <c r="Q392" s="17"/>
      <c r="R392" s="17"/>
      <c r="S392" s="48"/>
      <c r="T392" s="49"/>
    </row>
    <row r="393" spans="1:20">
      <c r="A393" s="15"/>
      <c r="B393" s="16"/>
      <c r="C393" s="16"/>
      <c r="D393" s="17"/>
      <c r="E393" s="17"/>
      <c r="F393" s="17"/>
      <c r="G393" s="17"/>
      <c r="H393" s="18"/>
      <c r="I393" s="31" t="str">
        <f>IF(_5tag_month_all!T391="","",_xlfn.CONCAT(_5tag_month_all!T391,_5tag_month_all!U391," ",_5tag_month_all!V391,"±",_5tag_month_all!W391))</f>
        <v/>
      </c>
      <c r="J393" s="32" t="str">
        <f>IF(_5tag_month_all!X391="","",_5tag_month_all!X391)</f>
        <v/>
      </c>
      <c r="K393" s="33"/>
      <c r="L393" s="33"/>
      <c r="M393" s="33"/>
      <c r="N393" s="57"/>
      <c r="O393" s="34"/>
      <c r="P393" s="58"/>
      <c r="Q393" s="17"/>
      <c r="R393" s="17"/>
      <c r="S393" s="48"/>
      <c r="T393" s="49"/>
    </row>
    <row r="394" spans="1:20">
      <c r="A394" s="15"/>
      <c r="B394" s="16"/>
      <c r="C394" s="16"/>
      <c r="D394" s="17"/>
      <c r="E394" s="17"/>
      <c r="F394" s="17"/>
      <c r="G394" s="17"/>
      <c r="H394" s="18"/>
      <c r="I394" s="31" t="str">
        <f>IF(_5tag_month_all!T392="","",_xlfn.CONCAT(_5tag_month_all!T392,_5tag_month_all!U392," ",_5tag_month_all!V392,"±",_5tag_month_all!W392))</f>
        <v/>
      </c>
      <c r="J394" s="39" t="str">
        <f>IF(_5tag_month_all!X392="","",_5tag_month_all!X392)</f>
        <v/>
      </c>
      <c r="K394" s="33"/>
      <c r="L394" s="33"/>
      <c r="M394" s="33"/>
      <c r="N394" s="57"/>
      <c r="O394" s="34"/>
      <c r="P394" s="58"/>
      <c r="Q394" s="17"/>
      <c r="R394" s="17"/>
      <c r="S394" s="48"/>
      <c r="T394" s="49"/>
    </row>
    <row r="395" ht="14.25" spans="1:20">
      <c r="A395" s="19"/>
      <c r="B395" s="20"/>
      <c r="C395" s="20"/>
      <c r="D395" s="21"/>
      <c r="E395" s="21"/>
      <c r="F395" s="21"/>
      <c r="G395" s="21"/>
      <c r="H395" s="22"/>
      <c r="I395" s="35" t="str">
        <f>IF(_5tag_month_all!T393="","",_xlfn.CONCAT(_5tag_month_all!T393,_5tag_month_all!U393," ",_5tag_month_all!V393,"±",_5tag_month_all!W393))</f>
        <v/>
      </c>
      <c r="J395" s="36" t="str">
        <f>IF(_5tag_month_all!X393="","",_5tag_month_all!X393)</f>
        <v/>
      </c>
      <c r="K395" s="37"/>
      <c r="L395" s="37"/>
      <c r="M395" s="37"/>
      <c r="N395" s="60"/>
      <c r="O395" s="38"/>
      <c r="P395" s="61"/>
      <c r="Q395" s="21"/>
      <c r="R395" s="21"/>
      <c r="S395" s="50"/>
      <c r="T395" s="51"/>
    </row>
    <row r="396" spans="1:20">
      <c r="A396" s="11" t="str">
        <f>IF(_5tag_month_all!A394="","",_5tag_month_all!A394)</f>
        <v/>
      </c>
      <c r="B396" s="12" t="str">
        <f>IF(_5tag_month_all!B394="","",IF(_5tag_month_all!B394="A","甲",IF(_5tag_month_all!B394="B","乙",IF(_5tag_month_all!B394="C","丙",IF(_5tag_month_all!B394="D","丁","")))))</f>
        <v/>
      </c>
      <c r="C396" s="12" t="str">
        <f>IF(_5tag_month_all!C394="","",IF(_5tag_month_all!C394="1","夜",IF(_5tag_month_all!C394="2","白",IF(_5tag_month_all!C394="3","中",""))))</f>
        <v/>
      </c>
      <c r="D396" s="13" t="str">
        <f>IF(_5tag_month_all!D394="","",_5tag_month_all!D394)</f>
        <v/>
      </c>
      <c r="E396" s="13" t="str">
        <f>IF(_5tag_month_all!E394="","",_5tag_month_all!E394)</f>
        <v/>
      </c>
      <c r="F396" s="13" t="str">
        <f>IF(_5tag_month_all!F394="","",_5tag_month_all!F394)</f>
        <v/>
      </c>
      <c r="G396" s="13" t="str">
        <f>IF(_5tag_month_all!G394="","",_5tag_month_all!G394)</f>
        <v/>
      </c>
      <c r="H396" s="14" t="str">
        <f>IF(_5tag_month_all!H394="","",_5tag_month_all!H394)</f>
        <v/>
      </c>
      <c r="I396" s="27" t="str">
        <f>IF(_5tag_month_all!T394="","",_xlfn.CONCAT(_5tag_month_all!T394,_5tag_month_all!U394," ",_5tag_month_all!V394,"±",_5tag_month_all!W394))</f>
        <v/>
      </c>
      <c r="J396" s="28" t="str">
        <f>IF(_5tag_month_all!X394="","",_5tag_month_all!X394)</f>
        <v/>
      </c>
      <c r="K396" s="13" t="str">
        <f>IF(_5tag_month_all!I394="","",_5tag_month_all!I394)</f>
        <v/>
      </c>
      <c r="L396" s="29" t="str">
        <f>IF(_5tag_month_all!J394="","",_5tag_month_all!J394)</f>
        <v/>
      </c>
      <c r="M396" s="29" t="str">
        <f>IF(_5tag_month_all!K394="","",_5tag_month_all!K394)</f>
        <v/>
      </c>
      <c r="N396" s="53" t="str">
        <f>IF(_5tag_month_all!L394="","",_5tag_month_all!L394)</f>
        <v/>
      </c>
      <c r="O396" s="30" t="str">
        <f>IF(_5tag_month_all!M394="","",_5tag_month_all!M394)</f>
        <v/>
      </c>
      <c r="P396" s="54" t="str">
        <f>IF(_5tag_month_all!N394="","",_5tag_month_all!N394)</f>
        <v/>
      </c>
      <c r="Q396" s="13" t="str">
        <f>IF(_5tag_month_all!O394="","",_5tag_month_all!O394)</f>
        <v/>
      </c>
      <c r="R396" s="13" t="str">
        <f>IF(_5tag_month_all!P394="","",_5tag_month_all!P394)</f>
        <v/>
      </c>
      <c r="S396" s="46" t="str">
        <f>IF(_5tag_month_all!Q394="","",_5tag_month_all!Q394)</f>
        <v/>
      </c>
      <c r="T396" s="47" t="str">
        <f>IF(_5tag_month_all!R394="","",_5tag_month_all!R394)</f>
        <v/>
      </c>
    </row>
    <row r="397" spans="1:20">
      <c r="A397" s="15"/>
      <c r="B397" s="16"/>
      <c r="C397" s="16"/>
      <c r="D397" s="17"/>
      <c r="E397" s="17"/>
      <c r="F397" s="17"/>
      <c r="G397" s="17"/>
      <c r="H397" s="18"/>
      <c r="I397" s="31" t="str">
        <f>IF(_5tag_month_all!T395="","",_xlfn.CONCAT(_5tag_month_all!T395,_5tag_month_all!U395," ",_5tag_month_all!V395,"±",_5tag_month_all!W395))</f>
        <v/>
      </c>
      <c r="J397" s="32" t="str">
        <f>IF(_5tag_month_all!X395="","",_5tag_month_all!X395)</f>
        <v/>
      </c>
      <c r="K397" s="33"/>
      <c r="L397" s="33"/>
      <c r="M397" s="33"/>
      <c r="N397" s="57"/>
      <c r="O397" s="34"/>
      <c r="P397" s="58"/>
      <c r="Q397" s="17"/>
      <c r="R397" s="17"/>
      <c r="S397" s="48"/>
      <c r="T397" s="49"/>
    </row>
    <row r="398" spans="1:20">
      <c r="A398" s="15"/>
      <c r="B398" s="16"/>
      <c r="C398" s="16"/>
      <c r="D398" s="17"/>
      <c r="E398" s="17"/>
      <c r="F398" s="17"/>
      <c r="G398" s="17"/>
      <c r="H398" s="18"/>
      <c r="I398" s="31" t="str">
        <f>IF(_5tag_month_all!T396="","",_xlfn.CONCAT(_5tag_month_all!T396,_5tag_month_all!U396," ",_5tag_month_all!V396,"±",_5tag_month_all!W396))</f>
        <v/>
      </c>
      <c r="J398" s="32" t="str">
        <f>IF(_5tag_month_all!X396="","",_5tag_month_all!X396)</f>
        <v/>
      </c>
      <c r="K398" s="33"/>
      <c r="L398" s="33"/>
      <c r="M398" s="33"/>
      <c r="N398" s="57"/>
      <c r="O398" s="34"/>
      <c r="P398" s="58"/>
      <c r="Q398" s="17"/>
      <c r="R398" s="17"/>
      <c r="S398" s="48"/>
      <c r="T398" s="49"/>
    </row>
    <row r="399" spans="1:20">
      <c r="A399" s="15"/>
      <c r="B399" s="16"/>
      <c r="C399" s="16"/>
      <c r="D399" s="17"/>
      <c r="E399" s="17"/>
      <c r="F399" s="17"/>
      <c r="G399" s="17"/>
      <c r="H399" s="18"/>
      <c r="I399" s="31" t="str">
        <f>IF(_5tag_month_all!T397="","",_xlfn.CONCAT(_5tag_month_all!T397,_5tag_month_all!U397," ",_5tag_month_all!V397,"±",_5tag_month_all!W397))</f>
        <v/>
      </c>
      <c r="J399" s="32" t="str">
        <f>IF(_5tag_month_all!X397="","",_5tag_month_all!X397)</f>
        <v/>
      </c>
      <c r="K399" s="33"/>
      <c r="L399" s="33"/>
      <c r="M399" s="33"/>
      <c r="N399" s="57"/>
      <c r="O399" s="34"/>
      <c r="P399" s="58"/>
      <c r="Q399" s="17"/>
      <c r="R399" s="17"/>
      <c r="S399" s="48"/>
      <c r="T399" s="49"/>
    </row>
    <row r="400" spans="1:20">
      <c r="A400" s="15"/>
      <c r="B400" s="16"/>
      <c r="C400" s="16"/>
      <c r="D400" s="17"/>
      <c r="E400" s="17"/>
      <c r="F400" s="17"/>
      <c r="G400" s="17"/>
      <c r="H400" s="18"/>
      <c r="I400" s="31" t="str">
        <f>IF(_5tag_month_all!T398="","",_xlfn.CONCAT(_5tag_month_all!T398,_5tag_month_all!U398," ",_5tag_month_all!V398,"±",_5tag_month_all!W398))</f>
        <v/>
      </c>
      <c r="J400" s="32" t="str">
        <f>IF(_5tag_month_all!X398="","",_5tag_month_all!X398)</f>
        <v/>
      </c>
      <c r="K400" s="33"/>
      <c r="L400" s="33"/>
      <c r="M400" s="33"/>
      <c r="N400" s="57"/>
      <c r="O400" s="34"/>
      <c r="P400" s="58"/>
      <c r="Q400" s="17"/>
      <c r="R400" s="17"/>
      <c r="S400" s="48"/>
      <c r="T400" s="49"/>
    </row>
    <row r="401" spans="1:20">
      <c r="A401" s="15"/>
      <c r="B401" s="16"/>
      <c r="C401" s="16"/>
      <c r="D401" s="17"/>
      <c r="E401" s="17"/>
      <c r="F401" s="17"/>
      <c r="G401" s="17"/>
      <c r="H401" s="18"/>
      <c r="I401" s="31" t="str">
        <f>IF(_5tag_month_all!T399="","",_xlfn.CONCAT(_5tag_month_all!T399,_5tag_month_all!U399," ",_5tag_month_all!V399,"±",_5tag_month_all!W399))</f>
        <v/>
      </c>
      <c r="J401" s="32" t="str">
        <f>IF(_5tag_month_all!X399="","",_5tag_month_all!X399)</f>
        <v/>
      </c>
      <c r="K401" s="33"/>
      <c r="L401" s="33"/>
      <c r="M401" s="33"/>
      <c r="N401" s="57"/>
      <c r="O401" s="34"/>
      <c r="P401" s="58"/>
      <c r="Q401" s="17"/>
      <c r="R401" s="17"/>
      <c r="S401" s="48"/>
      <c r="T401" s="49"/>
    </row>
    <row r="402" ht="14.25" spans="1:20">
      <c r="A402" s="19"/>
      <c r="B402" s="20"/>
      <c r="C402" s="20"/>
      <c r="D402" s="21"/>
      <c r="E402" s="21"/>
      <c r="F402" s="21"/>
      <c r="G402" s="21"/>
      <c r="H402" s="22"/>
      <c r="I402" s="35" t="str">
        <f>IF(_5tag_month_all!T400="","",_xlfn.CONCAT(_5tag_month_all!T400,_5tag_month_all!U400," ",_5tag_month_all!V400,"±",_5tag_month_all!W400))</f>
        <v/>
      </c>
      <c r="J402" s="36" t="str">
        <f>IF(_5tag_month_all!X400="","",_5tag_month_all!X400)</f>
        <v/>
      </c>
      <c r="K402" s="37"/>
      <c r="L402" s="37"/>
      <c r="M402" s="37"/>
      <c r="N402" s="60"/>
      <c r="O402" s="38"/>
      <c r="P402" s="61"/>
      <c r="Q402" s="21"/>
      <c r="R402" s="21"/>
      <c r="S402" s="50"/>
      <c r="T402" s="51"/>
    </row>
    <row r="403" spans="1:20">
      <c r="A403" s="11" t="str">
        <f>IF(_5tag_month_all!A401="","",_5tag_month_all!A401)</f>
        <v/>
      </c>
      <c r="B403" s="12" t="str">
        <f>IF(_5tag_month_all!B401="","",IF(_5tag_month_all!B401="A","甲",IF(_5tag_month_all!B401="B","乙",IF(_5tag_month_all!B401="C","丙",IF(_5tag_month_all!B401="D","丁","")))))</f>
        <v/>
      </c>
      <c r="C403" s="12" t="str">
        <f>IF(_5tag_month_all!C401="","",IF(_5tag_month_all!C401="1","夜",IF(_5tag_month_all!C401="2","白",IF(_5tag_month_all!C401="3","中",""))))</f>
        <v/>
      </c>
      <c r="D403" s="13" t="str">
        <f>IF(_5tag_month_all!D401="","",_5tag_month_all!D401)</f>
        <v/>
      </c>
      <c r="E403" s="13" t="str">
        <f>IF(_5tag_month_all!E401="","",_5tag_month_all!E401)</f>
        <v/>
      </c>
      <c r="F403" s="13" t="str">
        <f>IF(_5tag_month_all!F401="","",_5tag_month_all!F401)</f>
        <v/>
      </c>
      <c r="G403" s="13" t="str">
        <f>IF(_5tag_month_all!G401="","",_5tag_month_all!G401)</f>
        <v/>
      </c>
      <c r="H403" s="14" t="str">
        <f>IF(_5tag_month_all!H401="","",_5tag_month_all!H401)</f>
        <v/>
      </c>
      <c r="I403" s="27" t="str">
        <f>IF(_5tag_month_all!T401="","",_xlfn.CONCAT(_5tag_month_all!T401,_5tag_month_all!U401," ",_5tag_month_all!V401,"±",_5tag_month_all!W401))</f>
        <v/>
      </c>
      <c r="J403" s="28" t="str">
        <f>IF(_5tag_month_all!X401="","",_5tag_month_all!X401)</f>
        <v/>
      </c>
      <c r="K403" s="13" t="str">
        <f>IF(_5tag_month_all!I401="","",_5tag_month_all!I401)</f>
        <v/>
      </c>
      <c r="L403" s="29" t="str">
        <f>IF(_5tag_month_all!J401="","",_5tag_month_all!J401)</f>
        <v/>
      </c>
      <c r="M403" s="29" t="str">
        <f>IF(_5tag_month_all!K401="","",_5tag_month_all!K401)</f>
        <v/>
      </c>
      <c r="N403" s="53" t="str">
        <f>IF(_5tag_month_all!L401="","",_5tag_month_all!L401)</f>
        <v/>
      </c>
      <c r="O403" s="30" t="str">
        <f>IF(_5tag_month_all!M401="","",_5tag_month_all!M401)</f>
        <v/>
      </c>
      <c r="P403" s="54" t="str">
        <f>IF(_5tag_month_all!N401="","",_5tag_month_all!N401)</f>
        <v/>
      </c>
      <c r="Q403" s="13" t="str">
        <f>IF(_5tag_month_all!O401="","",_5tag_month_all!O401)</f>
        <v/>
      </c>
      <c r="R403" s="13" t="str">
        <f>IF(_5tag_month_all!P401="","",_5tag_month_all!P401)</f>
        <v/>
      </c>
      <c r="S403" s="46" t="str">
        <f>IF(_5tag_month_all!Q401="","",_5tag_month_all!Q401)</f>
        <v/>
      </c>
      <c r="T403" s="47" t="str">
        <f>IF(_5tag_month_all!R401="","",_5tag_month_all!R401)</f>
        <v/>
      </c>
    </row>
    <row r="404" spans="1:20">
      <c r="A404" s="15"/>
      <c r="B404" s="16"/>
      <c r="C404" s="16"/>
      <c r="D404" s="17"/>
      <c r="E404" s="17"/>
      <c r="F404" s="17"/>
      <c r="G404" s="17"/>
      <c r="H404" s="18"/>
      <c r="I404" s="31" t="str">
        <f>IF(_5tag_month_all!T402="","",_xlfn.CONCAT(_5tag_month_all!T402,_5tag_month_all!U402," ",_5tag_month_all!V402,"±",_5tag_month_all!W402))</f>
        <v/>
      </c>
      <c r="J404" s="32" t="str">
        <f>IF(_5tag_month_all!X402="","",_5tag_month_all!X402)</f>
        <v/>
      </c>
      <c r="K404" s="33"/>
      <c r="L404" s="33"/>
      <c r="M404" s="33"/>
      <c r="N404" s="57"/>
      <c r="O404" s="34"/>
      <c r="P404" s="58"/>
      <c r="Q404" s="17"/>
      <c r="R404" s="17"/>
      <c r="S404" s="48"/>
      <c r="T404" s="49"/>
    </row>
    <row r="405" spans="1:20">
      <c r="A405" s="15"/>
      <c r="B405" s="16"/>
      <c r="C405" s="16"/>
      <c r="D405" s="17"/>
      <c r="E405" s="17"/>
      <c r="F405" s="17"/>
      <c r="G405" s="17"/>
      <c r="H405" s="18"/>
      <c r="I405" s="31" t="str">
        <f>IF(_5tag_month_all!T403="","",_xlfn.CONCAT(_5tag_month_all!T403,_5tag_month_all!U403," ",_5tag_month_all!V403,"±",_5tag_month_all!W403))</f>
        <v/>
      </c>
      <c r="J405" s="32" t="str">
        <f>IF(_5tag_month_all!X403="","",_5tag_month_all!X403)</f>
        <v/>
      </c>
      <c r="K405" s="33"/>
      <c r="L405" s="33"/>
      <c r="M405" s="33"/>
      <c r="N405" s="57"/>
      <c r="O405" s="34"/>
      <c r="P405" s="58"/>
      <c r="Q405" s="17"/>
      <c r="R405" s="17"/>
      <c r="S405" s="48"/>
      <c r="T405" s="49"/>
    </row>
    <row r="406" spans="1:20">
      <c r="A406" s="15"/>
      <c r="B406" s="16"/>
      <c r="C406" s="16"/>
      <c r="D406" s="17"/>
      <c r="E406" s="17"/>
      <c r="F406" s="17"/>
      <c r="G406" s="17"/>
      <c r="H406" s="18"/>
      <c r="I406" s="31" t="str">
        <f>IF(_5tag_month_all!T404="","",_xlfn.CONCAT(_5tag_month_all!T404,_5tag_month_all!U404," ",_5tag_month_all!V404,"±",_5tag_month_all!W404))</f>
        <v/>
      </c>
      <c r="J406" s="32" t="str">
        <f>IF(_5tag_month_all!X404="","",_5tag_month_all!X404)</f>
        <v/>
      </c>
      <c r="K406" s="33"/>
      <c r="L406" s="33"/>
      <c r="M406" s="33"/>
      <c r="N406" s="57"/>
      <c r="O406" s="34"/>
      <c r="P406" s="58"/>
      <c r="Q406" s="17"/>
      <c r="R406" s="17"/>
      <c r="S406" s="48"/>
      <c r="T406" s="49"/>
    </row>
    <row r="407" spans="1:20">
      <c r="A407" s="15"/>
      <c r="B407" s="16"/>
      <c r="C407" s="16"/>
      <c r="D407" s="17"/>
      <c r="E407" s="17"/>
      <c r="F407" s="17"/>
      <c r="G407" s="17"/>
      <c r="H407" s="18"/>
      <c r="I407" s="31" t="str">
        <f>IF(_5tag_month_all!T405="","",_xlfn.CONCAT(_5tag_month_all!T405,_5tag_month_all!U405," ",_5tag_month_all!V405,"±",_5tag_month_all!W405))</f>
        <v/>
      </c>
      <c r="J407" s="32" t="str">
        <f>IF(_5tag_month_all!X405="","",_5tag_month_all!X405)</f>
        <v/>
      </c>
      <c r="K407" s="33"/>
      <c r="L407" s="33"/>
      <c r="M407" s="33"/>
      <c r="N407" s="57"/>
      <c r="O407" s="34"/>
      <c r="P407" s="58"/>
      <c r="Q407" s="17"/>
      <c r="R407" s="17"/>
      <c r="S407" s="48"/>
      <c r="T407" s="49"/>
    </row>
    <row r="408" spans="1:20">
      <c r="A408" s="15"/>
      <c r="B408" s="16"/>
      <c r="C408" s="16"/>
      <c r="D408" s="17"/>
      <c r="E408" s="17"/>
      <c r="F408" s="17"/>
      <c r="G408" s="17"/>
      <c r="H408" s="18"/>
      <c r="I408" s="31" t="str">
        <f>IF(_5tag_month_all!T406="","",_xlfn.CONCAT(_5tag_month_all!T406,_5tag_month_all!U406," ",_5tag_month_all!V406,"±",_5tag_month_all!W406))</f>
        <v/>
      </c>
      <c r="J408" s="32" t="str">
        <f>IF(_5tag_month_all!X406="","",_5tag_month_all!X406)</f>
        <v/>
      </c>
      <c r="K408" s="33"/>
      <c r="L408" s="33"/>
      <c r="M408" s="33"/>
      <c r="N408" s="57"/>
      <c r="O408" s="34"/>
      <c r="P408" s="58"/>
      <c r="Q408" s="17"/>
      <c r="R408" s="17"/>
      <c r="S408" s="48"/>
      <c r="T408" s="49"/>
    </row>
    <row r="409" ht="14.25" spans="1:20">
      <c r="A409" s="19"/>
      <c r="B409" s="20"/>
      <c r="C409" s="20"/>
      <c r="D409" s="21"/>
      <c r="E409" s="21"/>
      <c r="F409" s="21"/>
      <c r="G409" s="21"/>
      <c r="H409" s="22"/>
      <c r="I409" s="35" t="str">
        <f>IF(_5tag_month_all!T407="","",_xlfn.CONCAT(_5tag_month_all!T407,_5tag_month_all!U407," ",_5tag_month_all!V407,"±",_5tag_month_all!W407))</f>
        <v/>
      </c>
      <c r="J409" s="36" t="str">
        <f>IF(_5tag_month_all!X407="","",_5tag_month_all!X407)</f>
        <v/>
      </c>
      <c r="K409" s="37"/>
      <c r="L409" s="37"/>
      <c r="M409" s="37"/>
      <c r="N409" s="60"/>
      <c r="O409" s="38"/>
      <c r="P409" s="61"/>
      <c r="Q409" s="21"/>
      <c r="R409" s="21"/>
      <c r="S409" s="50"/>
      <c r="T409" s="51"/>
    </row>
    <row r="410" spans="1:20">
      <c r="A410" s="11" t="str">
        <f>IF(_5tag_month_all!A408="","",_5tag_month_all!A408)</f>
        <v/>
      </c>
      <c r="B410" s="12" t="str">
        <f>IF(_5tag_month_all!B408="","",IF(_5tag_month_all!B408="A","甲",IF(_5tag_month_all!B408="B","乙",IF(_5tag_month_all!B408="C","丙",IF(_5tag_month_all!B408="D","丁","")))))</f>
        <v/>
      </c>
      <c r="C410" s="12" t="str">
        <f>IF(_5tag_month_all!C408="","",IF(_5tag_month_all!C408="1","夜",IF(_5tag_month_all!C408="2","白",IF(_5tag_month_all!C408="3","中",""))))</f>
        <v/>
      </c>
      <c r="D410" s="13" t="str">
        <f>IF(_5tag_month_all!D408="","",_5tag_month_all!D408)</f>
        <v/>
      </c>
      <c r="E410" s="13" t="str">
        <f>IF(_5tag_month_all!E408="","",_5tag_month_all!E408)</f>
        <v/>
      </c>
      <c r="F410" s="13" t="str">
        <f>IF(_5tag_month_all!F408="","",_5tag_month_all!F408)</f>
        <v/>
      </c>
      <c r="G410" s="13" t="str">
        <f>IF(_5tag_month_all!G408="","",_5tag_month_all!G408)</f>
        <v/>
      </c>
      <c r="H410" s="14" t="str">
        <f>IF(_5tag_month_all!H408="","",_5tag_month_all!H408)</f>
        <v/>
      </c>
      <c r="I410" s="27" t="str">
        <f>IF(_5tag_month_all!T408="","",_xlfn.CONCAT(_5tag_month_all!T408,_5tag_month_all!U408," ",_5tag_month_all!V408,"±",_5tag_month_all!W408))</f>
        <v/>
      </c>
      <c r="J410" s="28" t="str">
        <f>IF(_5tag_month_all!X408="","",_5tag_month_all!X408)</f>
        <v/>
      </c>
      <c r="K410" s="13" t="str">
        <f>IF(_5tag_month_all!I408="","",_5tag_month_all!I408)</f>
        <v/>
      </c>
      <c r="L410" s="29" t="str">
        <f>IF(_5tag_month_all!J408="","",_5tag_month_all!J408)</f>
        <v/>
      </c>
      <c r="M410" s="29" t="str">
        <f>IF(_5tag_month_all!K408="","",_5tag_month_all!K408)</f>
        <v/>
      </c>
      <c r="N410" s="53" t="str">
        <f>IF(_5tag_month_all!L408="","",_5tag_month_all!L408)</f>
        <v/>
      </c>
      <c r="O410" s="30" t="str">
        <f>IF(_5tag_month_all!M408="","",_5tag_month_all!M408)</f>
        <v/>
      </c>
      <c r="P410" s="54" t="str">
        <f>IF(_5tag_month_all!N408="","",_5tag_month_all!N408)</f>
        <v/>
      </c>
      <c r="Q410" s="13" t="str">
        <f>IF(_5tag_month_all!O408="","",_5tag_month_all!O408)</f>
        <v/>
      </c>
      <c r="R410" s="13" t="str">
        <f>IF(_5tag_month_all!P408="","",_5tag_month_all!P408)</f>
        <v/>
      </c>
      <c r="S410" s="46" t="str">
        <f>IF(_5tag_month_all!Q408="","",_5tag_month_all!Q408)</f>
        <v/>
      </c>
      <c r="T410" s="47" t="str">
        <f>IF(_5tag_month_all!R408="","",_5tag_month_all!R408)</f>
        <v/>
      </c>
    </row>
    <row r="411" spans="1:20">
      <c r="A411" s="15"/>
      <c r="B411" s="16"/>
      <c r="C411" s="16"/>
      <c r="D411" s="17"/>
      <c r="E411" s="17"/>
      <c r="F411" s="17"/>
      <c r="G411" s="17"/>
      <c r="H411" s="18"/>
      <c r="I411" s="31" t="str">
        <f>IF(_5tag_month_all!T409="","",_xlfn.CONCAT(_5tag_month_all!T409,_5tag_month_all!U409," ",_5tag_month_all!V409,"±",_5tag_month_all!W409))</f>
        <v/>
      </c>
      <c r="J411" s="32" t="str">
        <f>IF(_5tag_month_all!X409="","",_5tag_month_all!X409)</f>
        <v/>
      </c>
      <c r="K411" s="33"/>
      <c r="L411" s="33"/>
      <c r="M411" s="33"/>
      <c r="N411" s="57"/>
      <c r="O411" s="34"/>
      <c r="P411" s="58"/>
      <c r="Q411" s="17"/>
      <c r="R411" s="17"/>
      <c r="S411" s="48"/>
      <c r="T411" s="49"/>
    </row>
    <row r="412" spans="1:20">
      <c r="A412" s="15"/>
      <c r="B412" s="16"/>
      <c r="C412" s="16"/>
      <c r="D412" s="17"/>
      <c r="E412" s="17"/>
      <c r="F412" s="17"/>
      <c r="G412" s="17"/>
      <c r="H412" s="18"/>
      <c r="I412" s="31" t="str">
        <f>IF(_5tag_month_all!T410="","",_xlfn.CONCAT(_5tag_month_all!T410,_5tag_month_all!U410," ",_5tag_month_all!V410,"±",_5tag_month_all!W410))</f>
        <v/>
      </c>
      <c r="J412" s="32" t="str">
        <f>IF(_5tag_month_all!X410="","",_5tag_month_all!X410)</f>
        <v/>
      </c>
      <c r="K412" s="33"/>
      <c r="L412" s="33"/>
      <c r="M412" s="33"/>
      <c r="N412" s="57"/>
      <c r="O412" s="34"/>
      <c r="P412" s="58"/>
      <c r="Q412" s="17"/>
      <c r="R412" s="17"/>
      <c r="S412" s="48"/>
      <c r="T412" s="49"/>
    </row>
    <row r="413" spans="1:20">
      <c r="A413" s="15"/>
      <c r="B413" s="16"/>
      <c r="C413" s="16"/>
      <c r="D413" s="17"/>
      <c r="E413" s="17"/>
      <c r="F413" s="17"/>
      <c r="G413" s="17"/>
      <c r="H413" s="18"/>
      <c r="I413" s="31" t="str">
        <f>IF(_5tag_month_all!T411="","",_xlfn.CONCAT(_5tag_month_all!T411,_5tag_month_all!U411," ",_5tag_month_all!V411,"±",_5tag_month_all!W411))</f>
        <v/>
      </c>
      <c r="J413" s="32" t="str">
        <f>IF(_5tag_month_all!X411="","",_5tag_month_all!X411)</f>
        <v/>
      </c>
      <c r="K413" s="33"/>
      <c r="L413" s="33"/>
      <c r="M413" s="33"/>
      <c r="N413" s="57"/>
      <c r="O413" s="34"/>
      <c r="P413" s="58"/>
      <c r="Q413" s="17"/>
      <c r="R413" s="17"/>
      <c r="S413" s="48"/>
      <c r="T413" s="49"/>
    </row>
    <row r="414" spans="1:20">
      <c r="A414" s="15"/>
      <c r="B414" s="16"/>
      <c r="C414" s="16"/>
      <c r="D414" s="17"/>
      <c r="E414" s="17"/>
      <c r="F414" s="17"/>
      <c r="G414" s="17"/>
      <c r="H414" s="18"/>
      <c r="I414" s="31" t="str">
        <f>IF(_5tag_month_all!T412="","",_xlfn.CONCAT(_5tag_month_all!T412,_5tag_month_all!U412," ",_5tag_month_all!V412,"±",_5tag_month_all!W412))</f>
        <v/>
      </c>
      <c r="J414" s="32" t="str">
        <f>IF(_5tag_month_all!X412="","",_5tag_month_all!X412)</f>
        <v/>
      </c>
      <c r="K414" s="33"/>
      <c r="L414" s="33"/>
      <c r="M414" s="33"/>
      <c r="N414" s="57"/>
      <c r="O414" s="34"/>
      <c r="P414" s="58"/>
      <c r="Q414" s="17"/>
      <c r="R414" s="17"/>
      <c r="S414" s="48"/>
      <c r="T414" s="49"/>
    </row>
    <row r="415" spans="1:20">
      <c r="A415" s="15"/>
      <c r="B415" s="16"/>
      <c r="C415" s="16"/>
      <c r="D415" s="17"/>
      <c r="E415" s="17"/>
      <c r="F415" s="17"/>
      <c r="G415" s="17"/>
      <c r="H415" s="18"/>
      <c r="I415" s="31" t="str">
        <f>IF(_5tag_month_all!T413="","",_xlfn.CONCAT(_5tag_month_all!T413,_5tag_month_all!U413," ",_5tag_month_all!V413,"±",_5tag_month_all!W413))</f>
        <v/>
      </c>
      <c r="J415" s="39" t="str">
        <f>IF(_5tag_month_all!X413="","",_5tag_month_all!X413)</f>
        <v/>
      </c>
      <c r="K415" s="33"/>
      <c r="L415" s="33"/>
      <c r="M415" s="33"/>
      <c r="N415" s="57"/>
      <c r="O415" s="34"/>
      <c r="P415" s="58"/>
      <c r="Q415" s="17"/>
      <c r="R415" s="17"/>
      <c r="S415" s="48"/>
      <c r="T415" s="49"/>
    </row>
    <row r="416" ht="14.25" spans="1:20">
      <c r="A416" s="19"/>
      <c r="B416" s="20"/>
      <c r="C416" s="20"/>
      <c r="D416" s="21"/>
      <c r="E416" s="21"/>
      <c r="F416" s="21"/>
      <c r="G416" s="21"/>
      <c r="H416" s="22"/>
      <c r="I416" s="35" t="str">
        <f>IF(_5tag_month_all!T414="","",_xlfn.CONCAT(_5tag_month_all!T414,_5tag_month_all!U414," ",_5tag_month_all!V414,"±",_5tag_month_all!W414))</f>
        <v/>
      </c>
      <c r="J416" s="36" t="str">
        <f>IF(_5tag_month_all!X414="","",_5tag_month_all!X414)</f>
        <v/>
      </c>
      <c r="K416" s="37"/>
      <c r="L416" s="37"/>
      <c r="M416" s="37"/>
      <c r="N416" s="60"/>
      <c r="O416" s="38"/>
      <c r="P416" s="61"/>
      <c r="Q416" s="21"/>
      <c r="R416" s="21"/>
      <c r="S416" s="50"/>
      <c r="T416" s="51"/>
    </row>
    <row r="417" spans="1:20">
      <c r="A417" s="11" t="str">
        <f>IF(_5tag_month_all!A415="","",_5tag_month_all!A415)</f>
        <v/>
      </c>
      <c r="B417" s="12" t="str">
        <f>IF(_5tag_month_all!B415="","",IF(_5tag_month_all!B415="A","甲",IF(_5tag_month_all!B415="B","乙",IF(_5tag_month_all!B415="C","丙",IF(_5tag_month_all!B415="D","丁","")))))</f>
        <v/>
      </c>
      <c r="C417" s="12" t="str">
        <f>IF(_5tag_month_all!C415="","",IF(_5tag_month_all!C415="1","夜",IF(_5tag_month_all!C415="2","白",IF(_5tag_month_all!C415="3","中",""))))</f>
        <v/>
      </c>
      <c r="D417" s="13" t="str">
        <f>IF(_5tag_month_all!D415="","",_5tag_month_all!D415)</f>
        <v/>
      </c>
      <c r="E417" s="13" t="str">
        <f>IF(_5tag_month_all!E415="","",_5tag_month_all!E415)</f>
        <v/>
      </c>
      <c r="F417" s="13" t="str">
        <f>IF(_5tag_month_all!F415="","",_5tag_month_all!F415)</f>
        <v/>
      </c>
      <c r="G417" s="13" t="str">
        <f>IF(_5tag_month_all!G415="","",_5tag_month_all!G415)</f>
        <v/>
      </c>
      <c r="H417" s="14" t="str">
        <f>IF(_5tag_month_all!H415="","",_5tag_month_all!H415)</f>
        <v/>
      </c>
      <c r="I417" s="27" t="str">
        <f>IF(_5tag_month_all!T415="","",_xlfn.CONCAT(_5tag_month_all!T415,_5tag_month_all!U415," ",_5tag_month_all!V415,"±",_5tag_month_all!W415))</f>
        <v/>
      </c>
      <c r="J417" s="28" t="str">
        <f>IF(_5tag_month_all!X415="","",_5tag_month_all!X415)</f>
        <v/>
      </c>
      <c r="K417" s="13" t="str">
        <f>IF(_5tag_month_all!I415="","",_5tag_month_all!I415)</f>
        <v/>
      </c>
      <c r="L417" s="29" t="str">
        <f>IF(_5tag_month_all!J415="","",_5tag_month_all!J415)</f>
        <v/>
      </c>
      <c r="M417" s="29" t="str">
        <f>IF(_5tag_month_all!K415="","",_5tag_month_all!K415)</f>
        <v/>
      </c>
      <c r="N417" s="53" t="str">
        <f>IF(_5tag_month_all!L415="","",_5tag_month_all!L415)</f>
        <v/>
      </c>
      <c r="O417" s="30" t="str">
        <f>IF(_5tag_month_all!M415="","",_5tag_month_all!M415)</f>
        <v/>
      </c>
      <c r="P417" s="54" t="str">
        <f>IF(_5tag_month_all!N415="","",_5tag_month_all!N415)</f>
        <v/>
      </c>
      <c r="Q417" s="13" t="str">
        <f>IF(_5tag_month_all!O415="","",_5tag_month_all!O415)</f>
        <v/>
      </c>
      <c r="R417" s="13" t="str">
        <f>IF(_5tag_month_all!P415="","",_5tag_month_all!P415)</f>
        <v/>
      </c>
      <c r="S417" s="46" t="str">
        <f>IF(_5tag_month_all!Q415="","",_5tag_month_all!Q415)</f>
        <v/>
      </c>
      <c r="T417" s="47" t="str">
        <f>IF(_5tag_month_all!R415="","",_5tag_month_all!R415)</f>
        <v/>
      </c>
    </row>
    <row r="418" spans="1:20">
      <c r="A418" s="15"/>
      <c r="B418" s="16"/>
      <c r="C418" s="16"/>
      <c r="D418" s="17"/>
      <c r="E418" s="17"/>
      <c r="F418" s="17"/>
      <c r="G418" s="17"/>
      <c r="H418" s="18"/>
      <c r="I418" s="31" t="str">
        <f>IF(_5tag_month_all!T416="","",_xlfn.CONCAT(_5tag_month_all!T416,_5tag_month_all!U416," ",_5tag_month_all!V416,"±",_5tag_month_all!W416))</f>
        <v/>
      </c>
      <c r="J418" s="32" t="str">
        <f>IF(_5tag_month_all!X416="","",_5tag_month_all!X416)</f>
        <v/>
      </c>
      <c r="K418" s="33"/>
      <c r="L418" s="33"/>
      <c r="M418" s="33"/>
      <c r="N418" s="57"/>
      <c r="O418" s="34"/>
      <c r="P418" s="58"/>
      <c r="Q418" s="17"/>
      <c r="R418" s="17"/>
      <c r="S418" s="48"/>
      <c r="T418" s="49"/>
    </row>
    <row r="419" spans="1:20">
      <c r="A419" s="15"/>
      <c r="B419" s="16"/>
      <c r="C419" s="16"/>
      <c r="D419" s="17"/>
      <c r="E419" s="17"/>
      <c r="F419" s="17"/>
      <c r="G419" s="17"/>
      <c r="H419" s="18"/>
      <c r="I419" s="31" t="str">
        <f>IF(_5tag_month_all!T417="","",_xlfn.CONCAT(_5tag_month_all!T417,_5tag_month_all!U417," ",_5tag_month_all!V417,"±",_5tag_month_all!W417))</f>
        <v/>
      </c>
      <c r="J419" s="32" t="str">
        <f>IF(_5tag_month_all!X417="","",_5tag_month_all!X417)</f>
        <v/>
      </c>
      <c r="K419" s="33"/>
      <c r="L419" s="33"/>
      <c r="M419" s="33"/>
      <c r="N419" s="57"/>
      <c r="O419" s="34"/>
      <c r="P419" s="58"/>
      <c r="Q419" s="17"/>
      <c r="R419" s="17"/>
      <c r="S419" s="48"/>
      <c r="T419" s="49"/>
    </row>
    <row r="420" spans="1:20">
      <c r="A420" s="15"/>
      <c r="B420" s="16"/>
      <c r="C420" s="16"/>
      <c r="D420" s="17"/>
      <c r="E420" s="17"/>
      <c r="F420" s="17"/>
      <c r="G420" s="17"/>
      <c r="H420" s="18"/>
      <c r="I420" s="31" t="str">
        <f>IF(_5tag_month_all!T418="","",_xlfn.CONCAT(_5tag_month_all!T418,_5tag_month_all!U418," ",_5tag_month_all!V418,"±",_5tag_month_all!W418))</f>
        <v/>
      </c>
      <c r="J420" s="32" t="str">
        <f>IF(_5tag_month_all!X418="","",_5tag_month_all!X418)</f>
        <v/>
      </c>
      <c r="K420" s="33"/>
      <c r="L420" s="33"/>
      <c r="M420" s="33"/>
      <c r="N420" s="57"/>
      <c r="O420" s="34"/>
      <c r="P420" s="58"/>
      <c r="Q420" s="17"/>
      <c r="R420" s="17"/>
      <c r="S420" s="48"/>
      <c r="T420" s="49"/>
    </row>
    <row r="421" spans="1:20">
      <c r="A421" s="15"/>
      <c r="B421" s="16"/>
      <c r="C421" s="16"/>
      <c r="D421" s="17"/>
      <c r="E421" s="17"/>
      <c r="F421" s="17"/>
      <c r="G421" s="17"/>
      <c r="H421" s="18"/>
      <c r="I421" s="31" t="str">
        <f>IF(_5tag_month_all!T419="","",_xlfn.CONCAT(_5tag_month_all!T419,_5tag_month_all!U419," ",_5tag_month_all!V419,"±",_5tag_month_all!W419))</f>
        <v/>
      </c>
      <c r="J421" s="32" t="str">
        <f>IF(_5tag_month_all!X419="","",_5tag_month_all!X419)</f>
        <v/>
      </c>
      <c r="K421" s="33"/>
      <c r="L421" s="33"/>
      <c r="M421" s="33"/>
      <c r="N421" s="57"/>
      <c r="O421" s="34"/>
      <c r="P421" s="58"/>
      <c r="Q421" s="17"/>
      <c r="R421" s="17"/>
      <c r="S421" s="48"/>
      <c r="T421" s="49"/>
    </row>
    <row r="422" spans="1:20">
      <c r="A422" s="15"/>
      <c r="B422" s="16"/>
      <c r="C422" s="16"/>
      <c r="D422" s="17"/>
      <c r="E422" s="17"/>
      <c r="F422" s="17"/>
      <c r="G422" s="17"/>
      <c r="H422" s="18"/>
      <c r="I422" s="31" t="str">
        <f>IF(_5tag_month_all!T420="","",_xlfn.CONCAT(_5tag_month_all!T420,_5tag_month_all!U420," ",_5tag_month_all!V420,"±",_5tag_month_all!W420))</f>
        <v/>
      </c>
      <c r="J422" s="39" t="str">
        <f>IF(_5tag_month_all!X420="","",_5tag_month_all!X420)</f>
        <v/>
      </c>
      <c r="K422" s="33"/>
      <c r="L422" s="33"/>
      <c r="M422" s="33"/>
      <c r="N422" s="57"/>
      <c r="O422" s="34"/>
      <c r="P422" s="58"/>
      <c r="Q422" s="17"/>
      <c r="R422" s="17"/>
      <c r="S422" s="48"/>
      <c r="T422" s="49"/>
    </row>
    <row r="423" ht="14.25" spans="1:20">
      <c r="A423" s="19"/>
      <c r="B423" s="20"/>
      <c r="C423" s="20"/>
      <c r="D423" s="21"/>
      <c r="E423" s="21"/>
      <c r="F423" s="21"/>
      <c r="G423" s="21"/>
      <c r="H423" s="22"/>
      <c r="I423" s="35" t="str">
        <f>IF(_5tag_month_all!T421="","",_xlfn.CONCAT(_5tag_month_all!T421,_5tag_month_all!U421," ",_5tag_month_all!V421,"±",_5tag_month_all!W421))</f>
        <v/>
      </c>
      <c r="J423" s="36" t="str">
        <f>IF(_5tag_month_all!X421="","",_5tag_month_all!X421)</f>
        <v/>
      </c>
      <c r="K423" s="37"/>
      <c r="L423" s="37"/>
      <c r="M423" s="37"/>
      <c r="N423" s="60"/>
      <c r="O423" s="38"/>
      <c r="P423" s="61"/>
      <c r="Q423" s="21"/>
      <c r="R423" s="21"/>
      <c r="S423" s="50"/>
      <c r="T423" s="51"/>
    </row>
    <row r="424" spans="1:20">
      <c r="A424" s="11" t="str">
        <f>IF(_5tag_month_all!A422="","",_5tag_month_all!A422)</f>
        <v/>
      </c>
      <c r="B424" s="12" t="str">
        <f>IF(_5tag_month_all!B422="","",IF(_5tag_month_all!B422="A","甲",IF(_5tag_month_all!B422="B","乙",IF(_5tag_month_all!B422="C","丙",IF(_5tag_month_all!B422="D","丁","")))))</f>
        <v/>
      </c>
      <c r="C424" s="12" t="str">
        <f>IF(_5tag_month_all!C422="","",IF(_5tag_month_all!C422="1","夜",IF(_5tag_month_all!C422="2","白",IF(_5tag_month_all!C422="3","中",""))))</f>
        <v/>
      </c>
      <c r="D424" s="13" t="str">
        <f>IF(_5tag_month_all!D422="","",_5tag_month_all!D422)</f>
        <v/>
      </c>
      <c r="E424" s="13" t="str">
        <f>IF(_5tag_month_all!E422="","",_5tag_month_all!E422)</f>
        <v/>
      </c>
      <c r="F424" s="13" t="str">
        <f>IF(_5tag_month_all!F422="","",_5tag_month_all!F422)</f>
        <v/>
      </c>
      <c r="G424" s="13" t="str">
        <f>IF(_5tag_month_all!G422="","",_5tag_month_all!G422)</f>
        <v/>
      </c>
      <c r="H424" s="14" t="str">
        <f>IF(_5tag_month_all!H422="","",_5tag_month_all!H422)</f>
        <v/>
      </c>
      <c r="I424" s="27" t="str">
        <f>IF(_5tag_month_all!T422="","",_xlfn.CONCAT(_5tag_month_all!T422,_5tag_month_all!U422," ",_5tag_month_all!V422,"±",_5tag_month_all!W422))</f>
        <v/>
      </c>
      <c r="J424" s="28" t="str">
        <f>IF(_5tag_month_all!X422="","",_5tag_month_all!X422)</f>
        <v/>
      </c>
      <c r="K424" s="13" t="str">
        <f>IF(_5tag_month_all!I422="","",_5tag_month_all!I422)</f>
        <v/>
      </c>
      <c r="L424" s="29" t="str">
        <f>IF(_5tag_month_all!J422="","",_5tag_month_all!J422)</f>
        <v/>
      </c>
      <c r="M424" s="29" t="str">
        <f>IF(_5tag_month_all!K422="","",_5tag_month_all!K422)</f>
        <v/>
      </c>
      <c r="N424" s="53" t="str">
        <f>IF(_5tag_month_all!L422="","",_5tag_month_all!L422)</f>
        <v/>
      </c>
      <c r="O424" s="30" t="str">
        <f>IF(_5tag_month_all!M422="","",_5tag_month_all!M422)</f>
        <v/>
      </c>
      <c r="P424" s="54" t="str">
        <f>IF(_5tag_month_all!N422="","",_5tag_month_all!N422)</f>
        <v/>
      </c>
      <c r="Q424" s="13" t="str">
        <f>IF(_5tag_month_all!O422="","",_5tag_month_all!O422)</f>
        <v/>
      </c>
      <c r="R424" s="13" t="str">
        <f>IF(_5tag_month_all!P422="","",_5tag_month_all!P422)</f>
        <v/>
      </c>
      <c r="S424" s="46" t="str">
        <f>IF(_5tag_month_all!Q422="","",_5tag_month_all!Q422)</f>
        <v/>
      </c>
      <c r="T424" s="47" t="str">
        <f>IF(_5tag_month_all!R422="","",_5tag_month_all!R422)</f>
        <v/>
      </c>
    </row>
    <row r="425" spans="1:20">
      <c r="A425" s="15"/>
      <c r="B425" s="16"/>
      <c r="C425" s="16"/>
      <c r="D425" s="17"/>
      <c r="E425" s="17"/>
      <c r="F425" s="17"/>
      <c r="G425" s="17"/>
      <c r="H425" s="18"/>
      <c r="I425" s="31" t="str">
        <f>IF(_5tag_month_all!T423="","",_xlfn.CONCAT(_5tag_month_all!T423,_5tag_month_all!U423," ",_5tag_month_all!V423,"±",_5tag_month_all!W423))</f>
        <v/>
      </c>
      <c r="J425" s="32" t="str">
        <f>IF(_5tag_month_all!X423="","",_5tag_month_all!X423)</f>
        <v/>
      </c>
      <c r="K425" s="33"/>
      <c r="L425" s="33"/>
      <c r="M425" s="33"/>
      <c r="N425" s="57"/>
      <c r="O425" s="34"/>
      <c r="P425" s="58"/>
      <c r="Q425" s="17"/>
      <c r="R425" s="17"/>
      <c r="S425" s="48"/>
      <c r="T425" s="49"/>
    </row>
    <row r="426" spans="1:20">
      <c r="A426" s="15"/>
      <c r="B426" s="16"/>
      <c r="C426" s="16"/>
      <c r="D426" s="17"/>
      <c r="E426" s="17"/>
      <c r="F426" s="17"/>
      <c r="G426" s="17"/>
      <c r="H426" s="18"/>
      <c r="I426" s="31" t="str">
        <f>IF(_5tag_month_all!T424="","",_xlfn.CONCAT(_5tag_month_all!T424,_5tag_month_all!U424," ",_5tag_month_all!V424,"±",_5tag_month_all!W424))</f>
        <v/>
      </c>
      <c r="J426" s="32" t="str">
        <f>IF(_5tag_month_all!X424="","",_5tag_month_all!X424)</f>
        <v/>
      </c>
      <c r="K426" s="33"/>
      <c r="L426" s="33"/>
      <c r="M426" s="33"/>
      <c r="N426" s="57"/>
      <c r="O426" s="34"/>
      <c r="P426" s="58"/>
      <c r="Q426" s="17"/>
      <c r="R426" s="17"/>
      <c r="S426" s="48"/>
      <c r="T426" s="49"/>
    </row>
    <row r="427" spans="1:20">
      <c r="A427" s="15"/>
      <c r="B427" s="16"/>
      <c r="C427" s="16"/>
      <c r="D427" s="17"/>
      <c r="E427" s="17"/>
      <c r="F427" s="17"/>
      <c r="G427" s="17"/>
      <c r="H427" s="18"/>
      <c r="I427" s="31" t="str">
        <f>IF(_5tag_month_all!T425="","",_xlfn.CONCAT(_5tag_month_all!T425,_5tag_month_all!U425," ",_5tag_month_all!V425,"±",_5tag_month_all!W425))</f>
        <v/>
      </c>
      <c r="J427" s="32" t="str">
        <f>IF(_5tag_month_all!X425="","",_5tag_month_all!X425)</f>
        <v/>
      </c>
      <c r="K427" s="33"/>
      <c r="L427" s="33"/>
      <c r="M427" s="33"/>
      <c r="N427" s="57"/>
      <c r="O427" s="34"/>
      <c r="P427" s="58"/>
      <c r="Q427" s="17"/>
      <c r="R427" s="17"/>
      <c r="S427" s="48"/>
      <c r="T427" s="49"/>
    </row>
    <row r="428" spans="1:20">
      <c r="A428" s="15"/>
      <c r="B428" s="16"/>
      <c r="C428" s="16"/>
      <c r="D428" s="17"/>
      <c r="E428" s="17"/>
      <c r="F428" s="17"/>
      <c r="G428" s="17"/>
      <c r="H428" s="18"/>
      <c r="I428" s="31" t="str">
        <f>IF(_5tag_month_all!T426="","",_xlfn.CONCAT(_5tag_month_all!T426,_5tag_month_all!U426," ",_5tag_month_all!V426,"±",_5tag_month_all!W426))</f>
        <v/>
      </c>
      <c r="J428" s="32" t="str">
        <f>IF(_5tag_month_all!X426="","",_5tag_month_all!X426)</f>
        <v/>
      </c>
      <c r="K428" s="33"/>
      <c r="L428" s="33"/>
      <c r="M428" s="33"/>
      <c r="N428" s="57"/>
      <c r="O428" s="34"/>
      <c r="P428" s="58"/>
      <c r="Q428" s="17"/>
      <c r="R428" s="17"/>
      <c r="S428" s="48"/>
      <c r="T428" s="49"/>
    </row>
    <row r="429" spans="1:20">
      <c r="A429" s="15"/>
      <c r="B429" s="16"/>
      <c r="C429" s="16"/>
      <c r="D429" s="17"/>
      <c r="E429" s="17"/>
      <c r="F429" s="17"/>
      <c r="G429" s="17"/>
      <c r="H429" s="18"/>
      <c r="I429" s="31" t="str">
        <f>IF(_5tag_month_all!T427="","",_xlfn.CONCAT(_5tag_month_all!T427,_5tag_month_all!U427," ",_5tag_month_all!V427,"±",_5tag_month_all!W427))</f>
        <v/>
      </c>
      <c r="J429" s="39" t="str">
        <f>IF(_5tag_month_all!X427="","",_5tag_month_all!X427)</f>
        <v/>
      </c>
      <c r="K429" s="33"/>
      <c r="L429" s="33"/>
      <c r="M429" s="33"/>
      <c r="N429" s="57"/>
      <c r="O429" s="34"/>
      <c r="P429" s="58"/>
      <c r="Q429" s="17"/>
      <c r="R429" s="17"/>
      <c r="S429" s="48"/>
      <c r="T429" s="49"/>
    </row>
    <row r="430" ht="14.25" spans="1:20">
      <c r="A430" s="19"/>
      <c r="B430" s="20"/>
      <c r="C430" s="20"/>
      <c r="D430" s="21"/>
      <c r="E430" s="21"/>
      <c r="F430" s="21"/>
      <c r="G430" s="21"/>
      <c r="H430" s="22"/>
      <c r="I430" s="35" t="str">
        <f>IF(_5tag_month_all!T428="","",_xlfn.CONCAT(_5tag_month_all!T428,_5tag_month_all!U428," ",_5tag_month_all!V428,"±",_5tag_month_all!W428))</f>
        <v/>
      </c>
      <c r="J430" s="36" t="str">
        <f>IF(_5tag_month_all!X428="","",_5tag_month_all!X428)</f>
        <v/>
      </c>
      <c r="K430" s="37"/>
      <c r="L430" s="37"/>
      <c r="M430" s="37"/>
      <c r="N430" s="60"/>
      <c r="O430" s="38"/>
      <c r="P430" s="61"/>
      <c r="Q430" s="21"/>
      <c r="R430" s="21"/>
      <c r="S430" s="50"/>
      <c r="T430" s="51"/>
    </row>
    <row r="431" spans="1:20">
      <c r="A431" s="11" t="str">
        <f>IF(_5tag_month_all!A429="","",_5tag_month_all!A429)</f>
        <v/>
      </c>
      <c r="B431" s="12" t="str">
        <f>IF(_5tag_month_all!B429="","",IF(_5tag_month_all!B429="A","甲",IF(_5tag_month_all!B429="B","乙",IF(_5tag_month_all!B429="C","丙",IF(_5tag_month_all!B429="D","丁","")))))</f>
        <v/>
      </c>
      <c r="C431" s="12" t="str">
        <f>IF(_5tag_month_all!C429="","",IF(_5tag_month_all!C429="1","夜",IF(_5tag_month_all!C429="2","白",IF(_5tag_month_all!C429="3","中",""))))</f>
        <v/>
      </c>
      <c r="D431" s="13" t="str">
        <f>IF(_5tag_month_all!D429="","",_5tag_month_all!D429)</f>
        <v/>
      </c>
      <c r="E431" s="13" t="str">
        <f>IF(_5tag_month_all!E429="","",_5tag_month_all!E429)</f>
        <v/>
      </c>
      <c r="F431" s="13" t="str">
        <f>IF(_5tag_month_all!F429="","",_5tag_month_all!F429)</f>
        <v/>
      </c>
      <c r="G431" s="13" t="str">
        <f>IF(_5tag_month_all!G429="","",_5tag_month_all!G429)</f>
        <v/>
      </c>
      <c r="H431" s="14" t="str">
        <f>IF(_5tag_month_all!H429="","",_5tag_month_all!H429)</f>
        <v/>
      </c>
      <c r="I431" s="27" t="str">
        <f>IF(_5tag_month_all!T429="","",_xlfn.CONCAT(_5tag_month_all!T429,_5tag_month_all!U429," ",_5tag_month_all!V429,"±",_5tag_month_all!W429))</f>
        <v/>
      </c>
      <c r="J431" s="28" t="str">
        <f>IF(_5tag_month_all!X429="","",_5tag_month_all!X429)</f>
        <v/>
      </c>
      <c r="K431" s="13" t="str">
        <f>IF(_5tag_month_all!I429="","",_5tag_month_all!I429)</f>
        <v/>
      </c>
      <c r="L431" s="29" t="str">
        <f>IF(_5tag_month_all!J429="","",_5tag_month_all!J429)</f>
        <v/>
      </c>
      <c r="M431" s="29" t="str">
        <f>IF(_5tag_month_all!K429="","",_5tag_month_all!K429)</f>
        <v/>
      </c>
      <c r="N431" s="53" t="str">
        <f>IF(_5tag_month_all!L429="","",_5tag_month_all!L429)</f>
        <v/>
      </c>
      <c r="O431" s="30" t="str">
        <f>IF(_5tag_month_all!M429="","",_5tag_month_all!M429)</f>
        <v/>
      </c>
      <c r="P431" s="54" t="str">
        <f>IF(_5tag_month_all!N429="","",_5tag_month_all!N429)</f>
        <v/>
      </c>
      <c r="Q431" s="13" t="str">
        <f>IF(_5tag_month_all!O429="","",_5tag_month_all!O429)</f>
        <v/>
      </c>
      <c r="R431" s="13" t="str">
        <f>IF(_5tag_month_all!P429="","",_5tag_month_all!P429)</f>
        <v/>
      </c>
      <c r="S431" s="46" t="str">
        <f>IF(_5tag_month_all!Q429="","",_5tag_month_all!Q429)</f>
        <v/>
      </c>
      <c r="T431" s="47" t="str">
        <f>IF(_5tag_month_all!R429="","",_5tag_month_all!R429)</f>
        <v/>
      </c>
    </row>
    <row r="432" spans="1:20">
      <c r="A432" s="15"/>
      <c r="B432" s="16"/>
      <c r="C432" s="16"/>
      <c r="D432" s="17"/>
      <c r="E432" s="17"/>
      <c r="F432" s="17"/>
      <c r="G432" s="17"/>
      <c r="H432" s="18"/>
      <c r="I432" s="31" t="str">
        <f>IF(_5tag_month_all!T430="","",_xlfn.CONCAT(_5tag_month_all!T430,_5tag_month_all!U430," ",_5tag_month_all!V430,"±",_5tag_month_all!W430))</f>
        <v/>
      </c>
      <c r="J432" s="32" t="str">
        <f>IF(_5tag_month_all!X430="","",_5tag_month_all!X430)</f>
        <v/>
      </c>
      <c r="K432" s="33"/>
      <c r="L432" s="33"/>
      <c r="M432" s="33"/>
      <c r="N432" s="57"/>
      <c r="O432" s="34"/>
      <c r="P432" s="58"/>
      <c r="Q432" s="17"/>
      <c r="R432" s="17"/>
      <c r="S432" s="48"/>
      <c r="T432" s="49"/>
    </row>
    <row r="433" spans="1:20">
      <c r="A433" s="15"/>
      <c r="B433" s="16"/>
      <c r="C433" s="16"/>
      <c r="D433" s="17"/>
      <c r="E433" s="17"/>
      <c r="F433" s="17"/>
      <c r="G433" s="17"/>
      <c r="H433" s="18"/>
      <c r="I433" s="31" t="str">
        <f>IF(_5tag_month_all!T431="","",_xlfn.CONCAT(_5tag_month_all!T431,_5tag_month_all!U431," ",_5tag_month_all!V431,"±",_5tag_month_all!W431))</f>
        <v/>
      </c>
      <c r="J433" s="32" t="str">
        <f>IF(_5tag_month_all!X431="","",_5tag_month_all!X431)</f>
        <v/>
      </c>
      <c r="K433" s="33"/>
      <c r="L433" s="33"/>
      <c r="M433" s="33"/>
      <c r="N433" s="57"/>
      <c r="O433" s="34"/>
      <c r="P433" s="58"/>
      <c r="Q433" s="17"/>
      <c r="R433" s="17"/>
      <c r="S433" s="48"/>
      <c r="T433" s="49"/>
    </row>
    <row r="434" spans="1:20">
      <c r="A434" s="15"/>
      <c r="B434" s="16"/>
      <c r="C434" s="16"/>
      <c r="D434" s="17"/>
      <c r="E434" s="17"/>
      <c r="F434" s="17"/>
      <c r="G434" s="17"/>
      <c r="H434" s="18"/>
      <c r="I434" s="31" t="str">
        <f>IF(_5tag_month_all!T432="","",_xlfn.CONCAT(_5tag_month_all!T432,_5tag_month_all!U432," ",_5tag_month_all!V432,"±",_5tag_month_all!W432))</f>
        <v/>
      </c>
      <c r="J434" s="32" t="str">
        <f>IF(_5tag_month_all!X432="","",_5tag_month_all!X432)</f>
        <v/>
      </c>
      <c r="K434" s="33"/>
      <c r="L434" s="33"/>
      <c r="M434" s="33"/>
      <c r="N434" s="57"/>
      <c r="O434" s="34"/>
      <c r="P434" s="58"/>
      <c r="Q434" s="17"/>
      <c r="R434" s="17"/>
      <c r="S434" s="48"/>
      <c r="T434" s="49"/>
    </row>
    <row r="435" spans="1:20">
      <c r="A435" s="15"/>
      <c r="B435" s="16"/>
      <c r="C435" s="16"/>
      <c r="D435" s="17"/>
      <c r="E435" s="17"/>
      <c r="F435" s="17"/>
      <c r="G435" s="17"/>
      <c r="H435" s="18"/>
      <c r="I435" s="31" t="str">
        <f>IF(_5tag_month_all!T433="","",_xlfn.CONCAT(_5tag_month_all!T433,_5tag_month_all!U433," ",_5tag_month_all!V433,"±",_5tag_month_all!W433))</f>
        <v/>
      </c>
      <c r="J435" s="32" t="str">
        <f>IF(_5tag_month_all!X433="","",_5tag_month_all!X433)</f>
        <v/>
      </c>
      <c r="K435" s="33"/>
      <c r="L435" s="33"/>
      <c r="M435" s="33"/>
      <c r="N435" s="57"/>
      <c r="O435" s="34"/>
      <c r="P435" s="58"/>
      <c r="Q435" s="17"/>
      <c r="R435" s="17"/>
      <c r="S435" s="48"/>
      <c r="T435" s="49"/>
    </row>
    <row r="436" spans="1:20">
      <c r="A436" s="15"/>
      <c r="B436" s="16"/>
      <c r="C436" s="16"/>
      <c r="D436" s="17"/>
      <c r="E436" s="17"/>
      <c r="F436" s="17"/>
      <c r="G436" s="17"/>
      <c r="H436" s="18"/>
      <c r="I436" s="31" t="str">
        <f>IF(_5tag_month_all!T434="","",_xlfn.CONCAT(_5tag_month_all!T434,_5tag_month_all!U434," ",_5tag_month_all!V434,"±",_5tag_month_all!W434))</f>
        <v/>
      </c>
      <c r="J436" s="39" t="str">
        <f>IF(_5tag_month_all!X434="","",_5tag_month_all!X434)</f>
        <v/>
      </c>
      <c r="K436" s="33"/>
      <c r="L436" s="33"/>
      <c r="M436" s="33"/>
      <c r="N436" s="57"/>
      <c r="O436" s="34"/>
      <c r="P436" s="58"/>
      <c r="Q436" s="17"/>
      <c r="R436" s="17"/>
      <c r="S436" s="48"/>
      <c r="T436" s="49"/>
    </row>
    <row r="437" ht="14.25" spans="1:20">
      <c r="A437" s="19"/>
      <c r="B437" s="20"/>
      <c r="C437" s="20"/>
      <c r="D437" s="21"/>
      <c r="E437" s="21"/>
      <c r="F437" s="21"/>
      <c r="G437" s="21"/>
      <c r="H437" s="22"/>
      <c r="I437" s="35" t="str">
        <f>IF(_5tag_month_all!T435="","",_xlfn.CONCAT(_5tag_month_all!T435,_5tag_month_all!U435," ",_5tag_month_all!V435,"±",_5tag_month_all!W435))</f>
        <v/>
      </c>
      <c r="J437" s="36" t="str">
        <f>IF(_5tag_month_all!X435="","",_5tag_month_all!X435)</f>
        <v/>
      </c>
      <c r="K437" s="37"/>
      <c r="L437" s="37"/>
      <c r="M437" s="37"/>
      <c r="N437" s="60"/>
      <c r="O437" s="38"/>
      <c r="P437" s="61"/>
      <c r="Q437" s="21"/>
      <c r="R437" s="21"/>
      <c r="S437" s="50"/>
      <c r="T437" s="51"/>
    </row>
    <row r="438" spans="1:20">
      <c r="A438" s="11" t="str">
        <f>IF(_5tag_month_all!A436="","",_5tag_month_all!A436)</f>
        <v/>
      </c>
      <c r="B438" s="12" t="str">
        <f>IF(_5tag_month_all!B436="","",IF(_5tag_month_all!B436="A","甲",IF(_5tag_month_all!B436="B","乙",IF(_5tag_month_all!B436="C","丙",IF(_5tag_month_all!B436="D","丁","")))))</f>
        <v/>
      </c>
      <c r="C438" s="12" t="str">
        <f>IF(_5tag_month_all!C436="","",IF(_5tag_month_all!C436="1","夜",IF(_5tag_month_all!C436="2","白",IF(_5tag_month_all!C436="3","中",""))))</f>
        <v/>
      </c>
      <c r="D438" s="13" t="str">
        <f>IF(_5tag_month_all!D436="","",_5tag_month_all!D436)</f>
        <v/>
      </c>
      <c r="E438" s="13" t="str">
        <f>IF(_5tag_month_all!E436="","",_5tag_month_all!E436)</f>
        <v/>
      </c>
      <c r="F438" s="13" t="str">
        <f>IF(_5tag_month_all!F436="","",_5tag_month_all!F436)</f>
        <v/>
      </c>
      <c r="G438" s="13" t="str">
        <f>IF(_5tag_month_all!G436="","",_5tag_month_all!G436)</f>
        <v/>
      </c>
      <c r="H438" s="14" t="str">
        <f>IF(_5tag_month_all!H436="","",_5tag_month_all!H436)</f>
        <v/>
      </c>
      <c r="I438" s="27" t="str">
        <f>IF(_5tag_month_all!T436="","",_xlfn.CONCAT(_5tag_month_all!T436,_5tag_month_all!U436," ",_5tag_month_all!V436,"±",_5tag_month_all!W436))</f>
        <v/>
      </c>
      <c r="J438" s="28" t="str">
        <f>IF(_5tag_month_all!X436="","",_5tag_month_all!X436)</f>
        <v/>
      </c>
      <c r="K438" s="13" t="str">
        <f>IF(_5tag_month_all!I436="","",_5tag_month_all!I436)</f>
        <v/>
      </c>
      <c r="L438" s="29" t="str">
        <f>IF(_5tag_month_all!J436="","",_5tag_month_all!J436)</f>
        <v/>
      </c>
      <c r="M438" s="29" t="str">
        <f>IF(_5tag_month_all!K436="","",_5tag_month_all!K436)</f>
        <v/>
      </c>
      <c r="N438" s="53" t="str">
        <f>IF(_5tag_month_all!L436="","",_5tag_month_all!L436)</f>
        <v/>
      </c>
      <c r="O438" s="30" t="str">
        <f>IF(_5tag_month_all!M436="","",_5tag_month_all!M436)</f>
        <v/>
      </c>
      <c r="P438" s="54" t="str">
        <f>IF(_5tag_month_all!N436="","",_5tag_month_all!N436)</f>
        <v/>
      </c>
      <c r="Q438" s="13" t="str">
        <f>IF(_5tag_month_all!O436="","",_5tag_month_all!O436)</f>
        <v/>
      </c>
      <c r="R438" s="13" t="str">
        <f>IF(_5tag_month_all!P436="","",_5tag_month_all!P436)</f>
        <v/>
      </c>
      <c r="S438" s="46" t="str">
        <f>IF(_5tag_month_all!Q436="","",_5tag_month_all!Q436)</f>
        <v/>
      </c>
      <c r="T438" s="47" t="str">
        <f>IF(_5tag_month_all!R436="","",_5tag_month_all!R436)</f>
        <v/>
      </c>
    </row>
    <row r="439" spans="1:20">
      <c r="A439" s="15"/>
      <c r="B439" s="16"/>
      <c r="C439" s="16"/>
      <c r="D439" s="17"/>
      <c r="E439" s="17"/>
      <c r="F439" s="17"/>
      <c r="G439" s="17"/>
      <c r="H439" s="18"/>
      <c r="I439" s="31" t="str">
        <f>IF(_5tag_month_all!T437="","",_xlfn.CONCAT(_5tag_month_all!T437,_5tag_month_all!U437," ",_5tag_month_all!V437,"±",_5tag_month_all!W437))</f>
        <v/>
      </c>
      <c r="J439" s="32" t="str">
        <f>IF(_5tag_month_all!X437="","",_5tag_month_all!X437)</f>
        <v/>
      </c>
      <c r="K439" s="33"/>
      <c r="L439" s="33"/>
      <c r="M439" s="33"/>
      <c r="N439" s="57"/>
      <c r="O439" s="34"/>
      <c r="P439" s="58"/>
      <c r="Q439" s="17"/>
      <c r="R439" s="17"/>
      <c r="S439" s="48"/>
      <c r="T439" s="49"/>
    </row>
    <row r="440" spans="1:20">
      <c r="A440" s="15"/>
      <c r="B440" s="16"/>
      <c r="C440" s="16"/>
      <c r="D440" s="17"/>
      <c r="E440" s="17"/>
      <c r="F440" s="17"/>
      <c r="G440" s="17"/>
      <c r="H440" s="18"/>
      <c r="I440" s="31" t="str">
        <f>IF(_5tag_month_all!T438="","",_xlfn.CONCAT(_5tag_month_all!T438,_5tag_month_all!U438," ",_5tag_month_all!V438,"±",_5tag_month_all!W438))</f>
        <v/>
      </c>
      <c r="J440" s="32" t="str">
        <f>IF(_5tag_month_all!X438="","",_5tag_month_all!X438)</f>
        <v/>
      </c>
      <c r="K440" s="33"/>
      <c r="L440" s="33"/>
      <c r="M440" s="33"/>
      <c r="N440" s="57"/>
      <c r="O440" s="34"/>
      <c r="P440" s="58"/>
      <c r="Q440" s="17"/>
      <c r="R440" s="17"/>
      <c r="S440" s="48"/>
      <c r="T440" s="49"/>
    </row>
    <row r="441" spans="1:20">
      <c r="A441" s="15"/>
      <c r="B441" s="16"/>
      <c r="C441" s="16"/>
      <c r="D441" s="17"/>
      <c r="E441" s="17"/>
      <c r="F441" s="17"/>
      <c r="G441" s="17"/>
      <c r="H441" s="18"/>
      <c r="I441" s="31" t="str">
        <f>IF(_5tag_month_all!T439="","",_xlfn.CONCAT(_5tag_month_all!T439,_5tag_month_all!U439," ",_5tag_month_all!V439,"±",_5tag_month_all!W439))</f>
        <v/>
      </c>
      <c r="J441" s="32" t="str">
        <f>IF(_5tag_month_all!X439="","",_5tag_month_all!X439)</f>
        <v/>
      </c>
      <c r="K441" s="33"/>
      <c r="L441" s="33"/>
      <c r="M441" s="33"/>
      <c r="N441" s="57"/>
      <c r="O441" s="34"/>
      <c r="P441" s="58"/>
      <c r="Q441" s="17"/>
      <c r="R441" s="17"/>
      <c r="S441" s="48"/>
      <c r="T441" s="49"/>
    </row>
    <row r="442" spans="1:20">
      <c r="A442" s="15"/>
      <c r="B442" s="16"/>
      <c r="C442" s="16"/>
      <c r="D442" s="17"/>
      <c r="E442" s="17"/>
      <c r="F442" s="17"/>
      <c r="G442" s="17"/>
      <c r="H442" s="18"/>
      <c r="I442" s="31" t="str">
        <f>IF(_5tag_month_all!T440="","",_xlfn.CONCAT(_5tag_month_all!T440,_5tag_month_all!U440," ",_5tag_month_all!V440,"±",_5tag_month_all!W440))</f>
        <v/>
      </c>
      <c r="J442" s="32" t="str">
        <f>IF(_5tag_month_all!X440="","",_5tag_month_all!X440)</f>
        <v/>
      </c>
      <c r="K442" s="33"/>
      <c r="L442" s="33"/>
      <c r="M442" s="33"/>
      <c r="N442" s="57"/>
      <c r="O442" s="34"/>
      <c r="P442" s="58"/>
      <c r="Q442" s="17"/>
      <c r="R442" s="17"/>
      <c r="S442" s="48"/>
      <c r="T442" s="49"/>
    </row>
    <row r="443" spans="1:20">
      <c r="A443" s="15"/>
      <c r="B443" s="16"/>
      <c r="C443" s="16"/>
      <c r="D443" s="17"/>
      <c r="E443" s="17"/>
      <c r="F443" s="17"/>
      <c r="G443" s="17"/>
      <c r="H443" s="18"/>
      <c r="I443" s="31" t="str">
        <f>IF(_5tag_month_all!T441="","",_xlfn.CONCAT(_5tag_month_all!T441,_5tag_month_all!U441," ",_5tag_month_all!V441,"±",_5tag_month_all!W441))</f>
        <v/>
      </c>
      <c r="J443" s="39" t="str">
        <f>IF(_5tag_month_all!X441="","",_5tag_month_all!X441)</f>
        <v/>
      </c>
      <c r="K443" s="33"/>
      <c r="L443" s="33"/>
      <c r="M443" s="33"/>
      <c r="N443" s="57"/>
      <c r="O443" s="34"/>
      <c r="P443" s="58"/>
      <c r="Q443" s="17"/>
      <c r="R443" s="17"/>
      <c r="S443" s="48"/>
      <c r="T443" s="49"/>
    </row>
    <row r="444" ht="14.25" spans="1:20">
      <c r="A444" s="19"/>
      <c r="B444" s="20"/>
      <c r="C444" s="20"/>
      <c r="D444" s="21"/>
      <c r="E444" s="21"/>
      <c r="F444" s="21"/>
      <c r="G444" s="21"/>
      <c r="H444" s="22"/>
      <c r="I444" s="35" t="str">
        <f>IF(_5tag_month_all!T442="","",_xlfn.CONCAT(_5tag_month_all!T442,_5tag_month_all!U442," ",_5tag_month_all!V442,"±",_5tag_month_all!W442))</f>
        <v/>
      </c>
      <c r="J444" s="36" t="str">
        <f>IF(_5tag_month_all!X442="","",_5tag_month_all!X442)</f>
        <v/>
      </c>
      <c r="K444" s="37"/>
      <c r="L444" s="37"/>
      <c r="M444" s="37"/>
      <c r="N444" s="60"/>
      <c r="O444" s="38"/>
      <c r="P444" s="61"/>
      <c r="Q444" s="21"/>
      <c r="R444" s="21"/>
      <c r="S444" s="50"/>
      <c r="T444" s="51"/>
    </row>
    <row r="445" spans="1:20">
      <c r="A445" s="11" t="str">
        <f>IF(_5tag_month_all!A443="","",_5tag_month_all!A443)</f>
        <v/>
      </c>
      <c r="B445" s="12" t="str">
        <f>IF(_5tag_month_all!B443="","",IF(_5tag_month_all!B443="A","甲",IF(_5tag_month_all!B443="B","乙",IF(_5tag_month_all!B443="C","丙",IF(_5tag_month_all!B443="D","丁","")))))</f>
        <v/>
      </c>
      <c r="C445" s="12" t="str">
        <f>IF(_5tag_month_all!C443="","",IF(_5tag_month_all!C443="1","夜",IF(_5tag_month_all!C443="2","白",IF(_5tag_month_all!C443="3","中",""))))</f>
        <v/>
      </c>
      <c r="D445" s="13" t="str">
        <f>IF(_5tag_month_all!D443="","",_5tag_month_all!D443)</f>
        <v/>
      </c>
      <c r="E445" s="13" t="str">
        <f>IF(_5tag_month_all!E443="","",_5tag_month_all!E443)</f>
        <v/>
      </c>
      <c r="F445" s="13" t="str">
        <f>IF(_5tag_month_all!F443="","",_5tag_month_all!F443)</f>
        <v/>
      </c>
      <c r="G445" s="13" t="str">
        <f>IF(_5tag_month_all!G443="","",_5tag_month_all!G443)</f>
        <v/>
      </c>
      <c r="H445" s="14" t="str">
        <f>IF(_5tag_month_all!H443="","",_5tag_month_all!H443)</f>
        <v/>
      </c>
      <c r="I445" s="27" t="str">
        <f>IF(_5tag_month_all!T443="","",_xlfn.CONCAT(_5tag_month_all!T443,_5tag_month_all!U443," ",_5tag_month_all!V443,"±",_5tag_month_all!W443))</f>
        <v/>
      </c>
      <c r="J445" s="28" t="str">
        <f>IF(_5tag_month_all!X443="","",_5tag_month_all!X443)</f>
        <v/>
      </c>
      <c r="K445" s="13" t="str">
        <f>IF(_5tag_month_all!I443="","",_5tag_month_all!I443)</f>
        <v/>
      </c>
      <c r="L445" s="29" t="str">
        <f>IF(_5tag_month_all!J443="","",_5tag_month_all!J443)</f>
        <v/>
      </c>
      <c r="M445" s="29" t="str">
        <f>IF(_5tag_month_all!K443="","",_5tag_month_all!K443)</f>
        <v/>
      </c>
      <c r="N445" s="53" t="str">
        <f>IF(_5tag_month_all!L443="","",_5tag_month_all!L443)</f>
        <v/>
      </c>
      <c r="O445" s="30" t="str">
        <f>IF(_5tag_month_all!M443="","",_5tag_month_all!M443)</f>
        <v/>
      </c>
      <c r="P445" s="54" t="str">
        <f>IF(_5tag_month_all!N443="","",_5tag_month_all!N443)</f>
        <v/>
      </c>
      <c r="Q445" s="13" t="str">
        <f>IF(_5tag_month_all!O443="","",_5tag_month_all!O443)</f>
        <v/>
      </c>
      <c r="R445" s="13" t="str">
        <f>IF(_5tag_month_all!P443="","",_5tag_month_all!P443)</f>
        <v/>
      </c>
      <c r="S445" s="46" t="str">
        <f>IF(_5tag_month_all!Q443="","",_5tag_month_all!Q443)</f>
        <v/>
      </c>
      <c r="T445" s="47" t="str">
        <f>IF(_5tag_month_all!R443="","",_5tag_month_all!R443)</f>
        <v/>
      </c>
    </row>
    <row r="446" spans="1:20">
      <c r="A446" s="15"/>
      <c r="B446" s="16"/>
      <c r="C446" s="16"/>
      <c r="D446" s="17"/>
      <c r="E446" s="17"/>
      <c r="F446" s="17"/>
      <c r="G446" s="17"/>
      <c r="H446" s="18"/>
      <c r="I446" s="31" t="str">
        <f>IF(_5tag_month_all!T444="","",_xlfn.CONCAT(_5tag_month_all!T444,_5tag_month_all!U444," ",_5tag_month_all!V444,"±",_5tag_month_all!W444))</f>
        <v/>
      </c>
      <c r="J446" s="32" t="str">
        <f>IF(_5tag_month_all!X444="","",_5tag_month_all!X444)</f>
        <v/>
      </c>
      <c r="K446" s="33"/>
      <c r="L446" s="33"/>
      <c r="M446" s="33"/>
      <c r="N446" s="57"/>
      <c r="O446" s="34"/>
      <c r="P446" s="58"/>
      <c r="Q446" s="17"/>
      <c r="R446" s="17"/>
      <c r="S446" s="48"/>
      <c r="T446" s="49"/>
    </row>
    <row r="447" spans="1:20">
      <c r="A447" s="15"/>
      <c r="B447" s="16"/>
      <c r="C447" s="16"/>
      <c r="D447" s="17"/>
      <c r="E447" s="17"/>
      <c r="F447" s="17"/>
      <c r="G447" s="17"/>
      <c r="H447" s="18"/>
      <c r="I447" s="31" t="str">
        <f>IF(_5tag_month_all!T445="","",_xlfn.CONCAT(_5tag_month_all!T445,_5tag_month_all!U445," ",_5tag_month_all!V445,"±",_5tag_month_all!W445))</f>
        <v/>
      </c>
      <c r="J447" s="32" t="str">
        <f>IF(_5tag_month_all!X445="","",_5tag_month_all!X445)</f>
        <v/>
      </c>
      <c r="K447" s="33"/>
      <c r="L447" s="33"/>
      <c r="M447" s="33"/>
      <c r="N447" s="57"/>
      <c r="O447" s="34"/>
      <c r="P447" s="58"/>
      <c r="Q447" s="17"/>
      <c r="R447" s="17"/>
      <c r="S447" s="48"/>
      <c r="T447" s="49"/>
    </row>
    <row r="448" spans="1:20">
      <c r="A448" s="15"/>
      <c r="B448" s="16"/>
      <c r="C448" s="16"/>
      <c r="D448" s="17"/>
      <c r="E448" s="17"/>
      <c r="F448" s="17"/>
      <c r="G448" s="17"/>
      <c r="H448" s="18"/>
      <c r="I448" s="31" t="str">
        <f>IF(_5tag_month_all!T446="","",_xlfn.CONCAT(_5tag_month_all!T446,_5tag_month_all!U446," ",_5tag_month_all!V446,"±",_5tag_month_all!W446))</f>
        <v/>
      </c>
      <c r="J448" s="32" t="str">
        <f>IF(_5tag_month_all!X446="","",_5tag_month_all!X446)</f>
        <v/>
      </c>
      <c r="K448" s="33"/>
      <c r="L448" s="33"/>
      <c r="M448" s="33"/>
      <c r="N448" s="57"/>
      <c r="O448" s="34"/>
      <c r="P448" s="58"/>
      <c r="Q448" s="17"/>
      <c r="R448" s="17"/>
      <c r="S448" s="48"/>
      <c r="T448" s="49"/>
    </row>
    <row r="449" spans="1:20">
      <c r="A449" s="15"/>
      <c r="B449" s="16"/>
      <c r="C449" s="16"/>
      <c r="D449" s="17"/>
      <c r="E449" s="17"/>
      <c r="F449" s="17"/>
      <c r="G449" s="17"/>
      <c r="H449" s="18"/>
      <c r="I449" s="31" t="str">
        <f>IF(_5tag_month_all!T447="","",_xlfn.CONCAT(_5tag_month_all!T447,_5tag_month_all!U447," ",_5tag_month_all!V447,"±",_5tag_month_all!W447))</f>
        <v/>
      </c>
      <c r="J449" s="32" t="str">
        <f>IF(_5tag_month_all!X447="","",_5tag_month_all!X447)</f>
        <v/>
      </c>
      <c r="K449" s="33"/>
      <c r="L449" s="33"/>
      <c r="M449" s="33"/>
      <c r="N449" s="57"/>
      <c r="O449" s="34"/>
      <c r="P449" s="58"/>
      <c r="Q449" s="17"/>
      <c r="R449" s="17"/>
      <c r="S449" s="48"/>
      <c r="T449" s="49"/>
    </row>
    <row r="450" spans="1:20">
      <c r="A450" s="15"/>
      <c r="B450" s="16"/>
      <c r="C450" s="16"/>
      <c r="D450" s="17"/>
      <c r="E450" s="17"/>
      <c r="F450" s="17"/>
      <c r="G450" s="17"/>
      <c r="H450" s="18"/>
      <c r="I450" s="31" t="str">
        <f>IF(_5tag_month_all!T448="","",_xlfn.CONCAT(_5tag_month_all!T448,_5tag_month_all!U448," ",_5tag_month_all!V448,"±",_5tag_month_all!W448))</f>
        <v/>
      </c>
      <c r="J450" s="39" t="str">
        <f>IF(_5tag_month_all!X448="","",_5tag_month_all!X448)</f>
        <v/>
      </c>
      <c r="K450" s="33"/>
      <c r="L450" s="33"/>
      <c r="M450" s="33"/>
      <c r="N450" s="57"/>
      <c r="O450" s="34"/>
      <c r="P450" s="58"/>
      <c r="Q450" s="17"/>
      <c r="R450" s="17"/>
      <c r="S450" s="48"/>
      <c r="T450" s="49"/>
    </row>
    <row r="451" ht="14.25" spans="1:20">
      <c r="A451" s="19"/>
      <c r="B451" s="20"/>
      <c r="C451" s="20"/>
      <c r="D451" s="21"/>
      <c r="E451" s="21"/>
      <c r="F451" s="21"/>
      <c r="G451" s="21"/>
      <c r="H451" s="22"/>
      <c r="I451" s="35" t="str">
        <f>IF(_5tag_month_all!T449="","",_xlfn.CONCAT(_5tag_month_all!T449,_5tag_month_all!U449," ",_5tag_month_all!V449,"±",_5tag_month_all!W449))</f>
        <v/>
      </c>
      <c r="J451" s="36" t="str">
        <f>IF(_5tag_month_all!X449="","",_5tag_month_all!X449)</f>
        <v/>
      </c>
      <c r="K451" s="37"/>
      <c r="L451" s="37"/>
      <c r="M451" s="37"/>
      <c r="N451" s="60"/>
      <c r="O451" s="38"/>
      <c r="P451" s="61"/>
      <c r="Q451" s="21"/>
      <c r="R451" s="21"/>
      <c r="S451" s="50"/>
      <c r="T451" s="51"/>
    </row>
    <row r="452" spans="1:20">
      <c r="A452" s="11" t="str">
        <f>IF(_5tag_month_all!A450="","",_5tag_month_all!A450)</f>
        <v/>
      </c>
      <c r="B452" s="12" t="str">
        <f>IF(_5tag_month_all!B450="","",IF(_5tag_month_all!B450="A","甲",IF(_5tag_month_all!B450="B","乙",IF(_5tag_month_all!B450="C","丙",IF(_5tag_month_all!B450="D","丁","")))))</f>
        <v/>
      </c>
      <c r="C452" s="12" t="str">
        <f>IF(_5tag_month_all!C450="","",IF(_5tag_month_all!C450="1","夜",IF(_5tag_month_all!C450="2","白",IF(_5tag_month_all!C450="3","中",""))))</f>
        <v/>
      </c>
      <c r="D452" s="13" t="str">
        <f>IF(_5tag_month_all!D450="","",_5tag_month_all!D450)</f>
        <v/>
      </c>
      <c r="E452" s="13" t="str">
        <f>IF(_5tag_month_all!E450="","",_5tag_month_all!E450)</f>
        <v/>
      </c>
      <c r="F452" s="13" t="str">
        <f>IF(_5tag_month_all!F450="","",_5tag_month_all!F450)</f>
        <v/>
      </c>
      <c r="G452" s="13" t="str">
        <f>IF(_5tag_month_all!G450="","",_5tag_month_all!G450)</f>
        <v/>
      </c>
      <c r="H452" s="14" t="str">
        <f>IF(_5tag_month_all!H450="","",_5tag_month_all!H450)</f>
        <v/>
      </c>
      <c r="I452" s="27" t="str">
        <f>IF(_5tag_month_all!T450="","",_xlfn.CONCAT(_5tag_month_all!T450,_5tag_month_all!U450," ",_5tag_month_all!V450,"±",_5tag_month_all!W450))</f>
        <v/>
      </c>
      <c r="J452" s="28" t="str">
        <f>IF(_5tag_month_all!X450="","",_5tag_month_all!X450)</f>
        <v/>
      </c>
      <c r="K452" s="13" t="str">
        <f>IF(_5tag_month_all!I450="","",_5tag_month_all!I450)</f>
        <v/>
      </c>
      <c r="L452" s="29" t="str">
        <f>IF(_5tag_month_all!J450="","",_5tag_month_all!J450)</f>
        <v/>
      </c>
      <c r="M452" s="29" t="str">
        <f>IF(_5tag_month_all!K450="","",_5tag_month_all!K450)</f>
        <v/>
      </c>
      <c r="N452" s="53" t="str">
        <f>IF(_5tag_month_all!L450="","",_5tag_month_all!L450)</f>
        <v/>
      </c>
      <c r="O452" s="30" t="str">
        <f>IF(_5tag_month_all!M450="","",_5tag_month_all!M450)</f>
        <v/>
      </c>
      <c r="P452" s="54" t="str">
        <f>IF(_5tag_month_all!N450="","",_5tag_month_all!N450)</f>
        <v/>
      </c>
      <c r="Q452" s="13" t="str">
        <f>IF(_5tag_month_all!O450="","",_5tag_month_all!O450)</f>
        <v/>
      </c>
      <c r="R452" s="13" t="str">
        <f>IF(_5tag_month_all!P450="","",_5tag_month_all!P450)</f>
        <v/>
      </c>
      <c r="S452" s="46" t="str">
        <f>IF(_5tag_month_all!Q450="","",_5tag_month_all!Q450)</f>
        <v/>
      </c>
      <c r="T452" s="47" t="str">
        <f>IF(_5tag_month_all!R450="","",_5tag_month_all!R450)</f>
        <v/>
      </c>
    </row>
    <row r="453" spans="1:20">
      <c r="A453" s="15"/>
      <c r="B453" s="16"/>
      <c r="C453" s="16"/>
      <c r="D453" s="17"/>
      <c r="E453" s="17"/>
      <c r="F453" s="17"/>
      <c r="G453" s="17"/>
      <c r="H453" s="18"/>
      <c r="I453" s="31" t="str">
        <f>IF(_5tag_month_all!T451="","",_xlfn.CONCAT(_5tag_month_all!T451,_5tag_month_all!U451," ",_5tag_month_all!V451,"±",_5tag_month_all!W451))</f>
        <v/>
      </c>
      <c r="J453" s="32" t="str">
        <f>IF(_5tag_month_all!X451="","",_5tag_month_all!X451)</f>
        <v/>
      </c>
      <c r="K453" s="33"/>
      <c r="L453" s="33"/>
      <c r="M453" s="33"/>
      <c r="N453" s="57"/>
      <c r="O453" s="34"/>
      <c r="P453" s="58"/>
      <c r="Q453" s="17"/>
      <c r="R453" s="17"/>
      <c r="S453" s="48"/>
      <c r="T453" s="49"/>
    </row>
    <row r="454" spans="1:20">
      <c r="A454" s="15"/>
      <c r="B454" s="16"/>
      <c r="C454" s="16"/>
      <c r="D454" s="17"/>
      <c r="E454" s="17"/>
      <c r="F454" s="17"/>
      <c r="G454" s="17"/>
      <c r="H454" s="18"/>
      <c r="I454" s="31" t="str">
        <f>IF(_5tag_month_all!T452="","",_xlfn.CONCAT(_5tag_month_all!T452,_5tag_month_all!U452," ",_5tag_month_all!V452,"±",_5tag_month_all!W452))</f>
        <v/>
      </c>
      <c r="J454" s="32" t="str">
        <f>IF(_5tag_month_all!X452="","",_5tag_month_all!X452)</f>
        <v/>
      </c>
      <c r="K454" s="33"/>
      <c r="L454" s="33"/>
      <c r="M454" s="33"/>
      <c r="N454" s="57"/>
      <c r="O454" s="34"/>
      <c r="P454" s="58"/>
      <c r="Q454" s="17"/>
      <c r="R454" s="17"/>
      <c r="S454" s="48"/>
      <c r="T454" s="49"/>
    </row>
    <row r="455" spans="1:20">
      <c r="A455" s="15"/>
      <c r="B455" s="16"/>
      <c r="C455" s="16"/>
      <c r="D455" s="17"/>
      <c r="E455" s="17"/>
      <c r="F455" s="17"/>
      <c r="G455" s="17"/>
      <c r="H455" s="18"/>
      <c r="I455" s="31" t="str">
        <f>IF(_5tag_month_all!T453="","",_xlfn.CONCAT(_5tag_month_all!T453,_5tag_month_all!U453," ",_5tag_month_all!V453,"±",_5tag_month_all!W453))</f>
        <v/>
      </c>
      <c r="J455" s="32" t="str">
        <f>IF(_5tag_month_all!X453="","",_5tag_month_all!X453)</f>
        <v/>
      </c>
      <c r="K455" s="33"/>
      <c r="L455" s="33"/>
      <c r="M455" s="33"/>
      <c r="N455" s="57"/>
      <c r="O455" s="34"/>
      <c r="P455" s="58"/>
      <c r="Q455" s="17"/>
      <c r="R455" s="17"/>
      <c r="S455" s="48"/>
      <c r="T455" s="49"/>
    </row>
    <row r="456" spans="1:20">
      <c r="A456" s="15"/>
      <c r="B456" s="16"/>
      <c r="C456" s="16"/>
      <c r="D456" s="17"/>
      <c r="E456" s="17"/>
      <c r="F456" s="17"/>
      <c r="G456" s="17"/>
      <c r="H456" s="18"/>
      <c r="I456" s="31" t="str">
        <f>IF(_5tag_month_all!T454="","",_xlfn.CONCAT(_5tag_month_all!T454,_5tag_month_all!U454," ",_5tag_month_all!V454,"±",_5tag_month_all!W454))</f>
        <v/>
      </c>
      <c r="J456" s="32" t="str">
        <f>IF(_5tag_month_all!X454="","",_5tag_month_all!X454)</f>
        <v/>
      </c>
      <c r="K456" s="33"/>
      <c r="L456" s="33"/>
      <c r="M456" s="33"/>
      <c r="N456" s="57"/>
      <c r="O456" s="34"/>
      <c r="P456" s="58"/>
      <c r="Q456" s="17"/>
      <c r="R456" s="17"/>
      <c r="S456" s="48"/>
      <c r="T456" s="49"/>
    </row>
    <row r="457" spans="1:20">
      <c r="A457" s="15"/>
      <c r="B457" s="16"/>
      <c r="C457" s="16"/>
      <c r="D457" s="17"/>
      <c r="E457" s="17"/>
      <c r="F457" s="17"/>
      <c r="G457" s="17"/>
      <c r="H457" s="18"/>
      <c r="I457" s="31" t="str">
        <f>IF(_5tag_month_all!T455="","",_xlfn.CONCAT(_5tag_month_all!T455,_5tag_month_all!U455," ",_5tag_month_all!V455,"±",_5tag_month_all!W455))</f>
        <v/>
      </c>
      <c r="J457" s="39" t="str">
        <f>IF(_5tag_month_all!X455="","",_5tag_month_all!X455)</f>
        <v/>
      </c>
      <c r="K457" s="33"/>
      <c r="L457" s="33"/>
      <c r="M457" s="33"/>
      <c r="N457" s="57"/>
      <c r="O457" s="34"/>
      <c r="P457" s="58"/>
      <c r="Q457" s="17"/>
      <c r="R457" s="17"/>
      <c r="S457" s="48"/>
      <c r="T457" s="49"/>
    </row>
    <row r="458" ht="14.25" spans="1:20">
      <c r="A458" s="19"/>
      <c r="B458" s="20"/>
      <c r="C458" s="20"/>
      <c r="D458" s="21"/>
      <c r="E458" s="21"/>
      <c r="F458" s="21"/>
      <c r="G458" s="21"/>
      <c r="H458" s="22"/>
      <c r="I458" s="35" t="str">
        <f>IF(_5tag_month_all!T456="","",_xlfn.CONCAT(_5tag_month_all!T456,_5tag_month_all!U456," ",_5tag_month_all!V456,"±",_5tag_month_all!W456))</f>
        <v/>
      </c>
      <c r="J458" s="36" t="str">
        <f>IF(_5tag_month_all!X456="","",_5tag_month_all!X456)</f>
        <v/>
      </c>
      <c r="K458" s="37"/>
      <c r="L458" s="37"/>
      <c r="M458" s="37"/>
      <c r="N458" s="60"/>
      <c r="O458" s="38"/>
      <c r="P458" s="61"/>
      <c r="Q458" s="21"/>
      <c r="R458" s="21"/>
      <c r="S458" s="50"/>
      <c r="T458" s="51"/>
    </row>
    <row r="459" spans="1:20">
      <c r="A459" s="11" t="str">
        <f>IF(_5tag_month_all!A457="","",_5tag_month_all!A457)</f>
        <v/>
      </c>
      <c r="B459" s="12" t="str">
        <f>IF(_5tag_month_all!B457="","",IF(_5tag_month_all!B457="A","甲",IF(_5tag_month_all!B457="B","乙",IF(_5tag_month_all!B457="C","丙",IF(_5tag_month_all!B457="D","丁","")))))</f>
        <v/>
      </c>
      <c r="C459" s="12" t="str">
        <f>IF(_5tag_month_all!C457="","",IF(_5tag_month_all!C457="1","夜",IF(_5tag_month_all!C457="2","白",IF(_5tag_month_all!C457="3","中",""))))</f>
        <v/>
      </c>
      <c r="D459" s="13" t="str">
        <f>IF(_5tag_month_all!D457="","",_5tag_month_all!D457)</f>
        <v/>
      </c>
      <c r="E459" s="13" t="str">
        <f>IF(_5tag_month_all!E457="","",_5tag_month_all!E457)</f>
        <v/>
      </c>
      <c r="F459" s="13" t="str">
        <f>IF(_5tag_month_all!F457="","",_5tag_month_all!F457)</f>
        <v/>
      </c>
      <c r="G459" s="13" t="str">
        <f>IF(_5tag_month_all!G457="","",_5tag_month_all!G457)</f>
        <v/>
      </c>
      <c r="H459" s="14" t="str">
        <f>IF(_5tag_month_all!H457="","",_5tag_month_all!H457)</f>
        <v/>
      </c>
      <c r="I459" s="27" t="str">
        <f>IF(_5tag_month_all!T457="","",_xlfn.CONCAT(_5tag_month_all!T457,_5tag_month_all!U457," ",_5tag_month_all!V457,"±",_5tag_month_all!W457))</f>
        <v/>
      </c>
      <c r="J459" s="28" t="str">
        <f>IF(_5tag_month_all!X457="","",_5tag_month_all!X457)</f>
        <v/>
      </c>
      <c r="K459" s="13" t="str">
        <f>IF(_5tag_month_all!I457="","",_5tag_month_all!I457)</f>
        <v/>
      </c>
      <c r="L459" s="29" t="str">
        <f>IF(_5tag_month_all!J457="","",_5tag_month_all!J457)</f>
        <v/>
      </c>
      <c r="M459" s="29" t="str">
        <f>IF(_5tag_month_all!K457="","",_5tag_month_all!K457)</f>
        <v/>
      </c>
      <c r="N459" s="53" t="str">
        <f>IF(_5tag_month_all!L457="","",_5tag_month_all!L457)</f>
        <v/>
      </c>
      <c r="O459" s="30" t="str">
        <f>IF(_5tag_month_all!M457="","",_5tag_month_all!M457)</f>
        <v/>
      </c>
      <c r="P459" s="54" t="str">
        <f>IF(_5tag_month_all!N457="","",_5tag_month_all!N457)</f>
        <v/>
      </c>
      <c r="Q459" s="13" t="str">
        <f>IF(_5tag_month_all!O457="","",_5tag_month_all!O457)</f>
        <v/>
      </c>
      <c r="R459" s="13" t="str">
        <f>IF(_5tag_month_all!P457="","",_5tag_month_all!P457)</f>
        <v/>
      </c>
      <c r="S459" s="46" t="str">
        <f>IF(_5tag_month_all!Q457="","",_5tag_month_all!Q457)</f>
        <v/>
      </c>
      <c r="T459" s="47" t="str">
        <f>IF(_5tag_month_all!R457="","",_5tag_month_all!R457)</f>
        <v/>
      </c>
    </row>
    <row r="460" spans="1:20">
      <c r="A460" s="15"/>
      <c r="B460" s="16"/>
      <c r="C460" s="16"/>
      <c r="D460" s="17"/>
      <c r="E460" s="17"/>
      <c r="F460" s="17"/>
      <c r="G460" s="17"/>
      <c r="H460" s="18"/>
      <c r="I460" s="31" t="str">
        <f>IF(_5tag_month_all!T458="","",_xlfn.CONCAT(_5tag_month_all!T458,_5tag_month_all!U458," ",_5tag_month_all!V458,"±",_5tag_month_all!W458))</f>
        <v/>
      </c>
      <c r="J460" s="32" t="str">
        <f>IF(_5tag_month_all!X458="","",_5tag_month_all!X458)</f>
        <v/>
      </c>
      <c r="K460" s="33"/>
      <c r="L460" s="33"/>
      <c r="M460" s="33"/>
      <c r="N460" s="57"/>
      <c r="O460" s="34"/>
      <c r="P460" s="58"/>
      <c r="Q460" s="17"/>
      <c r="R460" s="17"/>
      <c r="S460" s="48"/>
      <c r="T460" s="49"/>
    </row>
    <row r="461" spans="1:20">
      <c r="A461" s="15"/>
      <c r="B461" s="16"/>
      <c r="C461" s="16"/>
      <c r="D461" s="17"/>
      <c r="E461" s="17"/>
      <c r="F461" s="17"/>
      <c r="G461" s="17"/>
      <c r="H461" s="18"/>
      <c r="I461" s="31" t="str">
        <f>IF(_5tag_month_all!T459="","",_xlfn.CONCAT(_5tag_month_all!T459,_5tag_month_all!U459," ",_5tag_month_all!V459,"±",_5tag_month_all!W459))</f>
        <v/>
      </c>
      <c r="J461" s="32" t="str">
        <f>IF(_5tag_month_all!X459="","",_5tag_month_all!X459)</f>
        <v/>
      </c>
      <c r="K461" s="33"/>
      <c r="L461" s="33"/>
      <c r="M461" s="33"/>
      <c r="N461" s="57"/>
      <c r="O461" s="34"/>
      <c r="P461" s="58"/>
      <c r="Q461" s="17"/>
      <c r="R461" s="17"/>
      <c r="S461" s="48"/>
      <c r="T461" s="49"/>
    </row>
    <row r="462" spans="1:20">
      <c r="A462" s="15"/>
      <c r="B462" s="16"/>
      <c r="C462" s="16"/>
      <c r="D462" s="17"/>
      <c r="E462" s="17"/>
      <c r="F462" s="17"/>
      <c r="G462" s="17"/>
      <c r="H462" s="18"/>
      <c r="I462" s="31" t="str">
        <f>IF(_5tag_month_all!T460="","",_xlfn.CONCAT(_5tag_month_all!T460,_5tag_month_all!U460," ",_5tag_month_all!V460,"±",_5tag_month_all!W460))</f>
        <v/>
      </c>
      <c r="J462" s="32" t="str">
        <f>IF(_5tag_month_all!X460="","",_5tag_month_all!X460)</f>
        <v/>
      </c>
      <c r="K462" s="33"/>
      <c r="L462" s="33"/>
      <c r="M462" s="33"/>
      <c r="N462" s="57"/>
      <c r="O462" s="34"/>
      <c r="P462" s="58"/>
      <c r="Q462" s="17"/>
      <c r="R462" s="17"/>
      <c r="S462" s="48"/>
      <c r="T462" s="49"/>
    </row>
    <row r="463" spans="1:20">
      <c r="A463" s="15"/>
      <c r="B463" s="16"/>
      <c r="C463" s="16"/>
      <c r="D463" s="17"/>
      <c r="E463" s="17"/>
      <c r="F463" s="17"/>
      <c r="G463" s="17"/>
      <c r="H463" s="18"/>
      <c r="I463" s="31" t="str">
        <f>IF(_5tag_month_all!T461="","",_xlfn.CONCAT(_5tag_month_all!T461,_5tag_month_all!U461," ",_5tag_month_all!V461,"±",_5tag_month_all!W461))</f>
        <v/>
      </c>
      <c r="J463" s="32" t="str">
        <f>IF(_5tag_month_all!X461="","",_5tag_month_all!X461)</f>
        <v/>
      </c>
      <c r="K463" s="33"/>
      <c r="L463" s="33"/>
      <c r="M463" s="33"/>
      <c r="N463" s="57"/>
      <c r="O463" s="34"/>
      <c r="P463" s="58"/>
      <c r="Q463" s="17"/>
      <c r="R463" s="17"/>
      <c r="S463" s="48"/>
      <c r="T463" s="49"/>
    </row>
    <row r="464" spans="1:20">
      <c r="A464" s="15"/>
      <c r="B464" s="16"/>
      <c r="C464" s="16"/>
      <c r="D464" s="17"/>
      <c r="E464" s="17"/>
      <c r="F464" s="17"/>
      <c r="G464" s="17"/>
      <c r="H464" s="18"/>
      <c r="I464" s="31" t="str">
        <f>IF(_5tag_month_all!T462="","",_xlfn.CONCAT(_5tag_month_all!T462,_5tag_month_all!U462," ",_5tag_month_all!V462,"±",_5tag_month_all!W462))</f>
        <v/>
      </c>
      <c r="J464" s="39" t="str">
        <f>IF(_5tag_month_all!X462="","",_5tag_month_all!X462)</f>
        <v/>
      </c>
      <c r="K464" s="33"/>
      <c r="L464" s="33"/>
      <c r="M464" s="33"/>
      <c r="N464" s="57"/>
      <c r="O464" s="34"/>
      <c r="P464" s="58"/>
      <c r="Q464" s="17"/>
      <c r="R464" s="17"/>
      <c r="S464" s="48"/>
      <c r="T464" s="49"/>
    </row>
    <row r="465" ht="14.25" spans="1:20">
      <c r="A465" s="19"/>
      <c r="B465" s="20"/>
      <c r="C465" s="20"/>
      <c r="D465" s="21"/>
      <c r="E465" s="21"/>
      <c r="F465" s="21"/>
      <c r="G465" s="21"/>
      <c r="H465" s="22"/>
      <c r="I465" s="35" t="str">
        <f>IF(_5tag_month_all!T463="","",_xlfn.CONCAT(_5tag_month_all!T463,_5tag_month_all!U463," ",_5tag_month_all!V463,"±",_5tag_month_all!W463))</f>
        <v/>
      </c>
      <c r="J465" s="36" t="str">
        <f>IF(_5tag_month_all!X463="","",_5tag_month_all!X463)</f>
        <v/>
      </c>
      <c r="K465" s="37"/>
      <c r="L465" s="37"/>
      <c r="M465" s="37"/>
      <c r="N465" s="60"/>
      <c r="O465" s="38"/>
      <c r="P465" s="61"/>
      <c r="Q465" s="21"/>
      <c r="R465" s="21"/>
      <c r="S465" s="50"/>
      <c r="T465" s="51"/>
    </row>
    <row r="466" spans="1:20">
      <c r="A466" s="11" t="str">
        <f>IF(_5tag_month_all!A464="","",_5tag_month_all!A464)</f>
        <v/>
      </c>
      <c r="B466" s="12" t="str">
        <f>IF(_5tag_month_all!B464="","",IF(_5tag_month_all!B464="A","甲",IF(_5tag_month_all!B464="B","乙",IF(_5tag_month_all!B464="C","丙",IF(_5tag_month_all!B464="D","丁","")))))</f>
        <v/>
      </c>
      <c r="C466" s="12" t="str">
        <f>IF(_5tag_month_all!C464="","",IF(_5tag_month_all!C464="1","夜",IF(_5tag_month_all!C464="2","白",IF(_5tag_month_all!C464="3","中",""))))</f>
        <v/>
      </c>
      <c r="D466" s="13" t="str">
        <f>IF(_5tag_month_all!D464="","",_5tag_month_all!D464)</f>
        <v/>
      </c>
      <c r="E466" s="13" t="str">
        <f>IF(_5tag_month_all!E464="","",_5tag_month_all!E464)</f>
        <v/>
      </c>
      <c r="F466" s="13" t="str">
        <f>IF(_5tag_month_all!F464="","",_5tag_month_all!F464)</f>
        <v/>
      </c>
      <c r="G466" s="13" t="str">
        <f>IF(_5tag_month_all!G464="","",_5tag_month_all!G464)</f>
        <v/>
      </c>
      <c r="H466" s="14" t="str">
        <f>IF(_5tag_month_all!H464="","",_5tag_month_all!H464)</f>
        <v/>
      </c>
      <c r="I466" s="28" t="str">
        <f>IF(_5tag_month_all!T464="","",_xlfn.CONCAT(_5tag_month_all!T464,_5tag_month_all!U464," ",_5tag_month_all!V464,"±",_5tag_month_all!W464))</f>
        <v/>
      </c>
      <c r="J466" s="28" t="str">
        <f>IF(_5tag_month_all!X464="","",_5tag_month_all!X464)</f>
        <v/>
      </c>
      <c r="K466" s="29" t="str">
        <f>IF(_5tag_month_all!I464="","",_5tag_month_all!I464)</f>
        <v/>
      </c>
      <c r="L466" s="29" t="str">
        <f>IF(_5tag_month_all!J464="","",_5tag_month_all!J464)</f>
        <v/>
      </c>
      <c r="M466" s="29" t="str">
        <f>IF(_5tag_month_all!K464="","",_5tag_month_all!K464)</f>
        <v/>
      </c>
      <c r="N466" s="53" t="str">
        <f>IF(_5tag_month_all!L464="","",_5tag_month_all!L464)</f>
        <v/>
      </c>
      <c r="O466" s="30" t="str">
        <f>IF(_5tag_month_all!M464="","",_5tag_month_all!M464)</f>
        <v/>
      </c>
      <c r="P466" s="54" t="str">
        <f>IF(_5tag_month_all!N464="","",_5tag_month_all!N464)</f>
        <v/>
      </c>
      <c r="Q466" s="13" t="str">
        <f>IF(_5tag_month_all!O464="","",_5tag_month_all!O464)</f>
        <v/>
      </c>
      <c r="R466" s="13" t="str">
        <f>IF(_5tag_month_all!P464="","",_5tag_month_all!P464)</f>
        <v/>
      </c>
      <c r="S466" s="46" t="str">
        <f>IF(_5tag_month_all!Q464="","",_5tag_month_all!Q464)</f>
        <v/>
      </c>
      <c r="T466" s="47" t="str">
        <f>IF(_5tag_month_all!R464="","",_5tag_month_all!R464)</f>
        <v/>
      </c>
    </row>
    <row r="467" spans="1:20">
      <c r="A467" s="15"/>
      <c r="B467" s="16"/>
      <c r="C467" s="16"/>
      <c r="D467" s="17"/>
      <c r="E467" s="17"/>
      <c r="F467" s="17"/>
      <c r="G467" s="17"/>
      <c r="H467" s="18"/>
      <c r="I467" s="32" t="str">
        <f>IF(_5tag_month_all!T465="","",_xlfn.CONCAT(_5tag_month_all!T465,_5tag_month_all!U465," ",_5tag_month_all!V465,"±",_5tag_month_all!W465))</f>
        <v/>
      </c>
      <c r="J467" s="32" t="str">
        <f>IF(_5tag_month_all!X465="","",_5tag_month_all!X465)</f>
        <v/>
      </c>
      <c r="K467" s="33"/>
      <c r="L467" s="33"/>
      <c r="M467" s="33"/>
      <c r="N467" s="57"/>
      <c r="O467" s="34"/>
      <c r="P467" s="58"/>
      <c r="Q467" s="17"/>
      <c r="R467" s="17"/>
      <c r="S467" s="48"/>
      <c r="T467" s="49"/>
    </row>
    <row r="468" spans="1:20">
      <c r="A468" s="15"/>
      <c r="B468" s="16"/>
      <c r="C468" s="16"/>
      <c r="D468" s="17"/>
      <c r="E468" s="17"/>
      <c r="F468" s="17"/>
      <c r="G468" s="17"/>
      <c r="H468" s="18"/>
      <c r="I468" s="32" t="str">
        <f>IF(_5tag_month_all!T466="","",_xlfn.CONCAT(_5tag_month_all!T466,_5tag_month_all!U466," ",_5tag_month_all!V466,"±",_5tag_month_all!W466))</f>
        <v/>
      </c>
      <c r="J468" s="32" t="str">
        <f>IF(_5tag_month_all!X466="","",_5tag_month_all!X466)</f>
        <v/>
      </c>
      <c r="K468" s="33"/>
      <c r="L468" s="33"/>
      <c r="M468" s="33"/>
      <c r="N468" s="57"/>
      <c r="O468" s="34"/>
      <c r="P468" s="58"/>
      <c r="Q468" s="17"/>
      <c r="R468" s="17"/>
      <c r="S468" s="48"/>
      <c r="T468" s="49"/>
    </row>
    <row r="469" spans="1:20">
      <c r="A469" s="15"/>
      <c r="B469" s="16"/>
      <c r="C469" s="16"/>
      <c r="D469" s="17"/>
      <c r="E469" s="17"/>
      <c r="F469" s="17"/>
      <c r="G469" s="17"/>
      <c r="H469" s="18"/>
      <c r="I469" s="32" t="str">
        <f>IF(_5tag_month_all!T467="","",_xlfn.CONCAT(_5tag_month_all!T467,_5tag_month_all!U467," ",_5tag_month_all!V467,"±",_5tag_month_all!W467))</f>
        <v/>
      </c>
      <c r="J469" s="32" t="str">
        <f>IF(_5tag_month_all!X467="","",_5tag_month_all!X467)</f>
        <v/>
      </c>
      <c r="K469" s="33"/>
      <c r="L469" s="33"/>
      <c r="M469" s="33"/>
      <c r="N469" s="57"/>
      <c r="O469" s="34"/>
      <c r="P469" s="58"/>
      <c r="Q469" s="17"/>
      <c r="R469" s="17"/>
      <c r="S469" s="48"/>
      <c r="T469" s="49"/>
    </row>
    <row r="470" spans="1:20">
      <c r="A470" s="15"/>
      <c r="B470" s="16"/>
      <c r="C470" s="16"/>
      <c r="D470" s="17"/>
      <c r="E470" s="17"/>
      <c r="F470" s="17"/>
      <c r="G470" s="17"/>
      <c r="H470" s="18"/>
      <c r="I470" s="32" t="str">
        <f>IF(_5tag_month_all!T468="","",_xlfn.CONCAT(_5tag_month_all!T468,_5tag_month_all!U468," ",_5tag_month_all!V468,"±",_5tag_month_all!W468))</f>
        <v/>
      </c>
      <c r="J470" s="32" t="str">
        <f>IF(_5tag_month_all!X468="","",_5tag_month_all!X468)</f>
        <v/>
      </c>
      <c r="K470" s="33"/>
      <c r="L470" s="33"/>
      <c r="M470" s="33"/>
      <c r="N470" s="57"/>
      <c r="O470" s="34"/>
      <c r="P470" s="58"/>
      <c r="Q470" s="17"/>
      <c r="R470" s="17"/>
      <c r="S470" s="48"/>
      <c r="T470" s="49"/>
    </row>
    <row r="471" spans="1:20">
      <c r="A471" s="15"/>
      <c r="B471" s="16"/>
      <c r="C471" s="16"/>
      <c r="D471" s="17"/>
      <c r="E471" s="17"/>
      <c r="F471" s="17"/>
      <c r="G471" s="17"/>
      <c r="H471" s="18"/>
      <c r="I471" s="63" t="str">
        <f>IF(_5tag_month_all!T469="","",_xlfn.CONCAT(_5tag_month_all!T469,_5tag_month_all!U469," ",_5tag_month_all!V469,"±",_5tag_month_all!W469))</f>
        <v/>
      </c>
      <c r="J471" s="32" t="str">
        <f>IF(_5tag_month_all!X469="","",_5tag_month_all!X469)</f>
        <v/>
      </c>
      <c r="K471" s="33"/>
      <c r="L471" s="33"/>
      <c r="M471" s="33"/>
      <c r="N471" s="57"/>
      <c r="O471" s="34"/>
      <c r="P471" s="58"/>
      <c r="Q471" s="17"/>
      <c r="R471" s="17"/>
      <c r="S471" s="48"/>
      <c r="T471" s="49"/>
    </row>
    <row r="472" ht="14.25" spans="1:20">
      <c r="A472" s="19"/>
      <c r="B472" s="20"/>
      <c r="C472" s="20"/>
      <c r="D472" s="21"/>
      <c r="E472" s="21"/>
      <c r="F472" s="21"/>
      <c r="G472" s="21"/>
      <c r="H472" s="22"/>
      <c r="I472" s="36" t="str">
        <f>IF(_5tag_month_all!T470="","",_xlfn.CONCAT(_5tag_month_all!T470,_5tag_month_all!U470," ",_5tag_month_all!V470,"±",_5tag_month_all!W470))</f>
        <v/>
      </c>
      <c r="J472" s="36" t="str">
        <f>IF(_5tag_month_all!X470="","",_5tag_month_all!X470)</f>
        <v/>
      </c>
      <c r="K472" s="37"/>
      <c r="L472" s="37"/>
      <c r="M472" s="37"/>
      <c r="N472" s="60"/>
      <c r="O472" s="38"/>
      <c r="P472" s="61"/>
      <c r="Q472" s="21"/>
      <c r="R472" s="21"/>
      <c r="S472" s="50"/>
      <c r="T472" s="51"/>
    </row>
    <row r="473" spans="1:20">
      <c r="A473" s="11" t="str">
        <f>IF(_5tag_month_all!A471="","",_5tag_month_all!A471)</f>
        <v/>
      </c>
      <c r="B473" s="12" t="str">
        <f>IF(_5tag_month_all!B471="","",IF(_5tag_month_all!B471="A","甲",IF(_5tag_month_all!B471="B","乙",IF(_5tag_month_all!B471="C","丙",IF(_5tag_month_all!B471="D","丁","")))))</f>
        <v/>
      </c>
      <c r="C473" s="12" t="str">
        <f>IF(_5tag_month_all!C471="","",IF(_5tag_month_all!C471="1","夜",IF(_5tag_month_all!C471="2","白",IF(_5tag_month_all!C471="3","中",""))))</f>
        <v/>
      </c>
      <c r="D473" s="13" t="str">
        <f>IF(_5tag_month_all!D471="","",_5tag_month_all!D471)</f>
        <v/>
      </c>
      <c r="E473" s="13" t="str">
        <f>IF(_5tag_month_all!E471="","",_5tag_month_all!E471)</f>
        <v/>
      </c>
      <c r="F473" s="13" t="str">
        <f>IF(_5tag_month_all!F471="","",_5tag_month_all!F471)</f>
        <v/>
      </c>
      <c r="G473" s="13" t="str">
        <f>IF(_5tag_month_all!G471="","",_5tag_month_all!G471)</f>
        <v/>
      </c>
      <c r="H473" s="14" t="str">
        <f>IF(_5tag_month_all!H471="","",_5tag_month_all!H471)</f>
        <v/>
      </c>
      <c r="I473" s="28" t="str">
        <f>IF(_5tag_month_all!T471="","",_xlfn.CONCAT(_5tag_month_all!T471,_5tag_month_all!U471," ",_5tag_month_all!V471,"±",_5tag_month_all!W471))</f>
        <v/>
      </c>
      <c r="J473" s="28" t="str">
        <f>IF(_5tag_month_all!X471="","",_5tag_month_all!X471)</f>
        <v/>
      </c>
      <c r="K473" s="29" t="str">
        <f>IF(_5tag_month_all!I471="","",_5tag_month_all!I471)</f>
        <v/>
      </c>
      <c r="L473" s="29" t="str">
        <f>IF(_5tag_month_all!J471="","",_5tag_month_all!J471)</f>
        <v/>
      </c>
      <c r="M473" s="29" t="str">
        <f>IF(_5tag_month_all!K471="","",_5tag_month_all!K471)</f>
        <v/>
      </c>
      <c r="N473" s="53" t="str">
        <f>IF(_5tag_month_all!L471="","",_5tag_month_all!L471)</f>
        <v/>
      </c>
      <c r="O473" s="30" t="str">
        <f>IF(_5tag_month_all!M471="","",_5tag_month_all!M471)</f>
        <v/>
      </c>
      <c r="P473" s="54" t="str">
        <f>IF(_5tag_month_all!N471="","",_5tag_month_all!N471)</f>
        <v/>
      </c>
      <c r="Q473" s="13" t="str">
        <f>IF(_5tag_month_all!O471="","",_5tag_month_all!O471)</f>
        <v/>
      </c>
      <c r="R473" s="13" t="str">
        <f>IF(_5tag_month_all!P471="","",_5tag_month_all!P471)</f>
        <v/>
      </c>
      <c r="S473" s="46" t="str">
        <f>IF(_5tag_month_all!Q471="","",_5tag_month_all!Q471)</f>
        <v/>
      </c>
      <c r="T473" s="47" t="str">
        <f>IF(_5tag_month_all!R471="","",_5tag_month_all!R471)</f>
        <v/>
      </c>
    </row>
    <row r="474" spans="1:20">
      <c r="A474" s="15"/>
      <c r="B474" s="16"/>
      <c r="C474" s="16"/>
      <c r="D474" s="17"/>
      <c r="E474" s="17"/>
      <c r="F474" s="17"/>
      <c r="G474" s="17"/>
      <c r="H474" s="18"/>
      <c r="I474" s="32" t="str">
        <f>IF(_5tag_month_all!T472="","",_xlfn.CONCAT(_5tag_month_all!T472,_5tag_month_all!U472," ",_5tag_month_all!V472,"±",_5tag_month_all!W472))</f>
        <v/>
      </c>
      <c r="J474" s="32" t="str">
        <f>IF(_5tag_month_all!X472="","",_5tag_month_all!X472)</f>
        <v/>
      </c>
      <c r="K474" s="33"/>
      <c r="L474" s="33"/>
      <c r="M474" s="33"/>
      <c r="N474" s="57"/>
      <c r="O474" s="34"/>
      <c r="P474" s="58"/>
      <c r="Q474" s="17"/>
      <c r="R474" s="17"/>
      <c r="S474" s="48"/>
      <c r="T474" s="49"/>
    </row>
    <row r="475" spans="1:20">
      <c r="A475" s="15"/>
      <c r="B475" s="16"/>
      <c r="C475" s="16"/>
      <c r="D475" s="17"/>
      <c r="E475" s="17"/>
      <c r="F475" s="17"/>
      <c r="G475" s="17"/>
      <c r="H475" s="18"/>
      <c r="I475" s="32" t="str">
        <f>IF(_5tag_month_all!T473="","",_xlfn.CONCAT(_5tag_month_all!T473,_5tag_month_all!U473," ",_5tag_month_all!V473,"±",_5tag_month_all!W473))</f>
        <v/>
      </c>
      <c r="J475" s="32" t="str">
        <f>IF(_5tag_month_all!X473="","",_5tag_month_all!X473)</f>
        <v/>
      </c>
      <c r="K475" s="33"/>
      <c r="L475" s="33"/>
      <c r="M475" s="33"/>
      <c r="N475" s="57"/>
      <c r="O475" s="34"/>
      <c r="P475" s="58"/>
      <c r="Q475" s="17"/>
      <c r="R475" s="17"/>
      <c r="S475" s="48"/>
      <c r="T475" s="49"/>
    </row>
    <row r="476" spans="1:20">
      <c r="A476" s="15"/>
      <c r="B476" s="16"/>
      <c r="C476" s="16"/>
      <c r="D476" s="17"/>
      <c r="E476" s="17"/>
      <c r="F476" s="17"/>
      <c r="G476" s="17"/>
      <c r="H476" s="18"/>
      <c r="I476" s="32" t="str">
        <f>IF(_5tag_month_all!T474="","",_xlfn.CONCAT(_5tag_month_all!T474,_5tag_month_all!U474," ",_5tag_month_all!V474,"±",_5tag_month_all!W474))</f>
        <v/>
      </c>
      <c r="J476" s="32" t="str">
        <f>IF(_5tag_month_all!X474="","",_5tag_month_all!X474)</f>
        <v/>
      </c>
      <c r="K476" s="33"/>
      <c r="L476" s="33"/>
      <c r="M476" s="33"/>
      <c r="N476" s="57"/>
      <c r="O476" s="34"/>
      <c r="P476" s="58"/>
      <c r="Q476" s="17"/>
      <c r="R476" s="17"/>
      <c r="S476" s="48"/>
      <c r="T476" s="49"/>
    </row>
    <row r="477" spans="1:20">
      <c r="A477" s="15"/>
      <c r="B477" s="16"/>
      <c r="C477" s="16"/>
      <c r="D477" s="17"/>
      <c r="E477" s="17"/>
      <c r="F477" s="17"/>
      <c r="G477" s="17"/>
      <c r="H477" s="18"/>
      <c r="I477" s="32" t="str">
        <f>IF(_5tag_month_all!T475="","",_xlfn.CONCAT(_5tag_month_all!T475,_5tag_month_all!U475," ",_5tag_month_all!V475,"±",_5tag_month_all!W475))</f>
        <v/>
      </c>
      <c r="J477" s="32" t="str">
        <f>IF(_5tag_month_all!X475="","",_5tag_month_all!X475)</f>
        <v/>
      </c>
      <c r="K477" s="33"/>
      <c r="L477" s="33"/>
      <c r="M477" s="33"/>
      <c r="N477" s="57"/>
      <c r="O477" s="34"/>
      <c r="P477" s="58"/>
      <c r="Q477" s="17"/>
      <c r="R477" s="17"/>
      <c r="S477" s="48"/>
      <c r="T477" s="49"/>
    </row>
    <row r="478" spans="1:20">
      <c r="A478" s="15"/>
      <c r="B478" s="16"/>
      <c r="C478" s="16"/>
      <c r="D478" s="17"/>
      <c r="E478" s="17"/>
      <c r="F478" s="17"/>
      <c r="G478" s="17"/>
      <c r="H478" s="18"/>
      <c r="I478" s="63" t="str">
        <f>IF(_5tag_month_all!T476="","",_xlfn.CONCAT(_5tag_month_all!T476,_5tag_month_all!U476," ",_5tag_month_all!V476,"±",_5tag_month_all!W476))</f>
        <v/>
      </c>
      <c r="J478" s="32" t="str">
        <f>IF(_5tag_month_all!X476="","",_5tag_month_all!X476)</f>
        <v/>
      </c>
      <c r="K478" s="33"/>
      <c r="L478" s="33"/>
      <c r="M478" s="33"/>
      <c r="N478" s="57"/>
      <c r="O478" s="34"/>
      <c r="P478" s="58"/>
      <c r="Q478" s="17"/>
      <c r="R478" s="17"/>
      <c r="S478" s="48"/>
      <c r="T478" s="49"/>
    </row>
    <row r="479" ht="14.25" spans="1:20">
      <c r="A479" s="19"/>
      <c r="B479" s="20"/>
      <c r="C479" s="20"/>
      <c r="D479" s="21"/>
      <c r="E479" s="21"/>
      <c r="F479" s="21"/>
      <c r="G479" s="21"/>
      <c r="H479" s="22"/>
      <c r="I479" s="36" t="str">
        <f>IF(_5tag_month_all!T477="","",_xlfn.CONCAT(_5tag_month_all!T477,_5tag_month_all!U477," ",_5tag_month_all!V477,"±",_5tag_month_all!W477))</f>
        <v/>
      </c>
      <c r="J479" s="36" t="str">
        <f>IF(_5tag_month_all!X477="","",_5tag_month_all!X477)</f>
        <v/>
      </c>
      <c r="K479" s="37"/>
      <c r="L479" s="37"/>
      <c r="M479" s="37"/>
      <c r="N479" s="60"/>
      <c r="O479" s="38"/>
      <c r="P479" s="61"/>
      <c r="Q479" s="21"/>
      <c r="R479" s="21"/>
      <c r="S479" s="50"/>
      <c r="T479" s="51"/>
    </row>
    <row r="480" spans="1:20">
      <c r="A480" s="11" t="str">
        <f>IF(_5tag_month_all!A478="","",_5tag_month_all!A478)</f>
        <v/>
      </c>
      <c r="B480" s="12" t="str">
        <f>IF(_5tag_month_all!B478="","",IF(_5tag_month_all!B478="A","甲",IF(_5tag_month_all!B478="B","乙",IF(_5tag_month_all!B478="C","丙",IF(_5tag_month_all!B478="D","丁","")))))</f>
        <v/>
      </c>
      <c r="C480" s="12" t="str">
        <f>IF(_5tag_month_all!C478="","",IF(_5tag_month_all!C478="1","夜",IF(_5tag_month_all!C478="2","白",IF(_5tag_month_all!C478="3","中",""))))</f>
        <v/>
      </c>
      <c r="D480" s="13" t="str">
        <f>IF(_5tag_month_all!D478="","",_5tag_month_all!D478)</f>
        <v/>
      </c>
      <c r="E480" s="13" t="str">
        <f>IF(_5tag_month_all!E478="","",_5tag_month_all!E478)</f>
        <v/>
      </c>
      <c r="F480" s="13" t="str">
        <f>IF(_5tag_month_all!F478="","",_5tag_month_all!F478)</f>
        <v/>
      </c>
      <c r="G480" s="13" t="str">
        <f>IF(_5tag_month_all!G478="","",_5tag_month_all!G478)</f>
        <v/>
      </c>
      <c r="H480" s="14" t="str">
        <f>IF(_5tag_month_all!H478="","",_5tag_month_all!H478)</f>
        <v/>
      </c>
      <c r="I480" s="28" t="str">
        <f>IF(_5tag_month_all!T478="","",_xlfn.CONCAT(_5tag_month_all!T478,_5tag_month_all!U478," ",_5tag_month_all!V478,"±",_5tag_month_all!W478))</f>
        <v/>
      </c>
      <c r="J480" s="28" t="str">
        <f>IF(_5tag_month_all!X478="","",_5tag_month_all!X478)</f>
        <v/>
      </c>
      <c r="K480" s="29" t="str">
        <f>IF(_5tag_month_all!I478="","",_5tag_month_all!I478)</f>
        <v/>
      </c>
      <c r="L480" s="29" t="str">
        <f>IF(_5tag_month_all!J478="","",_5tag_month_all!J478)</f>
        <v/>
      </c>
      <c r="M480" s="29" t="str">
        <f>IF(_5tag_month_all!K478="","",_5tag_month_all!K478)</f>
        <v/>
      </c>
      <c r="N480" s="53" t="str">
        <f>IF(_5tag_month_all!L478="","",_5tag_month_all!L478)</f>
        <v/>
      </c>
      <c r="O480" s="30" t="str">
        <f>IF(_5tag_month_all!M478="","",_5tag_month_all!M478)</f>
        <v/>
      </c>
      <c r="P480" s="54" t="str">
        <f>IF(_5tag_month_all!N478="","",_5tag_month_all!N478)</f>
        <v/>
      </c>
      <c r="Q480" s="13" t="str">
        <f>IF(_5tag_month_all!O478="","",_5tag_month_all!O478)</f>
        <v/>
      </c>
      <c r="R480" s="13" t="str">
        <f>IF(_5tag_month_all!P478="","",_5tag_month_all!P478)</f>
        <v/>
      </c>
      <c r="S480" s="46" t="str">
        <f>IF(_5tag_month_all!Q478="","",_5tag_month_all!Q478)</f>
        <v/>
      </c>
      <c r="T480" s="47" t="str">
        <f>IF(_5tag_month_all!R478="","",_5tag_month_all!R478)</f>
        <v/>
      </c>
    </row>
    <row r="481" spans="1:20">
      <c r="A481" s="15"/>
      <c r="B481" s="16"/>
      <c r="C481" s="16"/>
      <c r="D481" s="17"/>
      <c r="E481" s="17"/>
      <c r="F481" s="17"/>
      <c r="G481" s="17"/>
      <c r="H481" s="18"/>
      <c r="I481" s="32" t="str">
        <f>IF(_5tag_month_all!T479="","",_xlfn.CONCAT(_5tag_month_all!T479,_5tag_month_all!U479," ",_5tag_month_all!V479,"±",_5tag_month_all!W479))</f>
        <v/>
      </c>
      <c r="J481" s="32" t="str">
        <f>IF(_5tag_month_all!X479="","",_5tag_month_all!X479)</f>
        <v/>
      </c>
      <c r="K481" s="33"/>
      <c r="L481" s="33"/>
      <c r="M481" s="33"/>
      <c r="N481" s="57"/>
      <c r="O481" s="34"/>
      <c r="P481" s="58"/>
      <c r="Q481" s="17"/>
      <c r="R481" s="17"/>
      <c r="S481" s="48"/>
      <c r="T481" s="49"/>
    </row>
    <row r="482" spans="1:20">
      <c r="A482" s="15"/>
      <c r="B482" s="16"/>
      <c r="C482" s="16"/>
      <c r="D482" s="17"/>
      <c r="E482" s="17"/>
      <c r="F482" s="17"/>
      <c r="G482" s="17"/>
      <c r="H482" s="18"/>
      <c r="I482" s="32" t="str">
        <f>IF(_5tag_month_all!T480="","",_xlfn.CONCAT(_5tag_month_all!T480,_5tag_month_all!U480," ",_5tag_month_all!V480,"±",_5tag_month_all!W480))</f>
        <v/>
      </c>
      <c r="J482" s="32" t="str">
        <f>IF(_5tag_month_all!X480="","",_5tag_month_all!X480)</f>
        <v/>
      </c>
      <c r="K482" s="33"/>
      <c r="L482" s="33"/>
      <c r="M482" s="33"/>
      <c r="N482" s="57"/>
      <c r="O482" s="34"/>
      <c r="P482" s="58"/>
      <c r="Q482" s="17"/>
      <c r="R482" s="17"/>
      <c r="S482" s="48"/>
      <c r="T482" s="49"/>
    </row>
    <row r="483" spans="1:20">
      <c r="A483" s="15"/>
      <c r="B483" s="16"/>
      <c r="C483" s="16"/>
      <c r="D483" s="17"/>
      <c r="E483" s="17"/>
      <c r="F483" s="17"/>
      <c r="G483" s="17"/>
      <c r="H483" s="18"/>
      <c r="I483" s="32" t="str">
        <f>IF(_5tag_month_all!T481="","",_xlfn.CONCAT(_5tag_month_all!T481,_5tag_month_all!U481," ",_5tag_month_all!V481,"±",_5tag_month_all!W481))</f>
        <v/>
      </c>
      <c r="J483" s="32" t="str">
        <f>IF(_5tag_month_all!X481="","",_5tag_month_all!X481)</f>
        <v/>
      </c>
      <c r="K483" s="33"/>
      <c r="L483" s="33"/>
      <c r="M483" s="33"/>
      <c r="N483" s="57"/>
      <c r="O483" s="34"/>
      <c r="P483" s="58"/>
      <c r="Q483" s="17"/>
      <c r="R483" s="17"/>
      <c r="S483" s="48"/>
      <c r="T483" s="49"/>
    </row>
    <row r="484" spans="1:20">
      <c r="A484" s="15"/>
      <c r="B484" s="16"/>
      <c r="C484" s="16"/>
      <c r="D484" s="17"/>
      <c r="E484" s="17"/>
      <c r="F484" s="17"/>
      <c r="G484" s="17"/>
      <c r="H484" s="18"/>
      <c r="I484" s="32" t="str">
        <f>IF(_5tag_month_all!T482="","",_xlfn.CONCAT(_5tag_month_all!T482,_5tag_month_all!U482," ",_5tag_month_all!V482,"±",_5tag_month_all!W482))</f>
        <v/>
      </c>
      <c r="J484" s="32" t="str">
        <f>IF(_5tag_month_all!X482="","",_5tag_month_all!X482)</f>
        <v/>
      </c>
      <c r="K484" s="33"/>
      <c r="L484" s="33"/>
      <c r="M484" s="33"/>
      <c r="N484" s="57"/>
      <c r="O484" s="34"/>
      <c r="P484" s="58"/>
      <c r="Q484" s="17"/>
      <c r="R484" s="17"/>
      <c r="S484" s="48"/>
      <c r="T484" s="49"/>
    </row>
    <row r="485" spans="1:20">
      <c r="A485" s="15"/>
      <c r="B485" s="16"/>
      <c r="C485" s="16"/>
      <c r="D485" s="17"/>
      <c r="E485" s="17"/>
      <c r="F485" s="17"/>
      <c r="G485" s="17"/>
      <c r="H485" s="18"/>
      <c r="I485" s="63" t="str">
        <f>IF(_5tag_month_all!T483="","",_xlfn.CONCAT(_5tag_month_all!T483,_5tag_month_all!U483," ",_5tag_month_all!V483,"±",_5tag_month_all!W483))</f>
        <v/>
      </c>
      <c r="J485" s="32" t="str">
        <f>IF(_5tag_month_all!X483="","",_5tag_month_all!X483)</f>
        <v/>
      </c>
      <c r="K485" s="33"/>
      <c r="L485" s="33"/>
      <c r="M485" s="33"/>
      <c r="N485" s="57"/>
      <c r="O485" s="34"/>
      <c r="P485" s="58"/>
      <c r="Q485" s="17"/>
      <c r="R485" s="17"/>
      <c r="S485" s="48"/>
      <c r="T485" s="49"/>
    </row>
    <row r="486" ht="14.25" spans="1:20">
      <c r="A486" s="19"/>
      <c r="B486" s="20"/>
      <c r="C486" s="20"/>
      <c r="D486" s="21"/>
      <c r="E486" s="21"/>
      <c r="F486" s="21"/>
      <c r="G486" s="21"/>
      <c r="H486" s="22"/>
      <c r="I486" s="36" t="str">
        <f>IF(_5tag_month_all!T484="","",_xlfn.CONCAT(_5tag_month_all!T484,_5tag_month_all!U484," ",_5tag_month_all!V484,"±",_5tag_month_all!W484))</f>
        <v/>
      </c>
      <c r="J486" s="36" t="str">
        <f>IF(_5tag_month_all!X484="","",_5tag_month_all!X484)</f>
        <v/>
      </c>
      <c r="K486" s="37"/>
      <c r="L486" s="37"/>
      <c r="M486" s="37"/>
      <c r="N486" s="60"/>
      <c r="O486" s="38"/>
      <c r="P486" s="61"/>
      <c r="Q486" s="21"/>
      <c r="R486" s="21"/>
      <c r="S486" s="50"/>
      <c r="T486" s="51"/>
    </row>
    <row r="487" spans="1:20">
      <c r="A487" s="11" t="str">
        <f>IF(_5tag_month_all!A485="","",_5tag_month_all!A485)</f>
        <v/>
      </c>
      <c r="B487" s="12" t="str">
        <f>IF(_5tag_month_all!B485="","",IF(_5tag_month_all!B485="A","甲",IF(_5tag_month_all!B485="B","乙",IF(_5tag_month_all!B485="C","丙",IF(_5tag_month_all!B485="D","丁","")))))</f>
        <v/>
      </c>
      <c r="C487" s="12" t="str">
        <f>IF(_5tag_month_all!C485="","",IF(_5tag_month_all!C485="1","夜",IF(_5tag_month_all!C485="2","白",IF(_5tag_month_all!C485="3","中",""))))</f>
        <v/>
      </c>
      <c r="D487" s="13" t="str">
        <f>IF(_5tag_month_all!D485="","",_5tag_month_all!D485)</f>
        <v/>
      </c>
      <c r="E487" s="13" t="str">
        <f>IF(_5tag_month_all!E485="","",_5tag_month_all!E485)</f>
        <v/>
      </c>
      <c r="F487" s="13" t="str">
        <f>IF(_5tag_month_all!F485="","",_5tag_month_all!F485)</f>
        <v/>
      </c>
      <c r="G487" s="13" t="str">
        <f>IF(_5tag_month_all!G485="","",_5tag_month_all!G485)</f>
        <v/>
      </c>
      <c r="H487" s="14" t="str">
        <f>IF(_5tag_month_all!H485="","",_5tag_month_all!H485)</f>
        <v/>
      </c>
      <c r="I487" s="28" t="str">
        <f>IF(_5tag_month_all!T485="","",_xlfn.CONCAT(_5tag_month_all!T485,_5tag_month_all!U485," ",_5tag_month_all!V485,"±",_5tag_month_all!W485))</f>
        <v/>
      </c>
      <c r="J487" s="28" t="str">
        <f>IF(_5tag_month_all!X485="","",_5tag_month_all!X485)</f>
        <v/>
      </c>
      <c r="K487" s="29" t="str">
        <f>IF(_5tag_month_all!I485="","",_5tag_month_all!I485)</f>
        <v/>
      </c>
      <c r="L487" s="29" t="str">
        <f>IF(_5tag_month_all!J485="","",_5tag_month_all!J485)</f>
        <v/>
      </c>
      <c r="M487" s="29" t="str">
        <f>IF(_5tag_month_all!K485="","",_5tag_month_all!K485)</f>
        <v/>
      </c>
      <c r="N487" s="53" t="str">
        <f>IF(_5tag_month_all!L485="","",_5tag_month_all!L485)</f>
        <v/>
      </c>
      <c r="O487" s="30" t="str">
        <f>IF(_5tag_month_all!M485="","",_5tag_month_all!M485)</f>
        <v/>
      </c>
      <c r="P487" s="54" t="str">
        <f>IF(_5tag_month_all!N485="","",_5tag_month_all!N485)</f>
        <v/>
      </c>
      <c r="Q487" s="13" t="str">
        <f>IF(_5tag_month_all!O485="","",_5tag_month_all!O485)</f>
        <v/>
      </c>
      <c r="R487" s="13" t="str">
        <f>IF(_5tag_month_all!P485="","",_5tag_month_all!P485)</f>
        <v/>
      </c>
      <c r="S487" s="46" t="str">
        <f>IF(_5tag_month_all!Q485="","",_5tag_month_all!Q485)</f>
        <v/>
      </c>
      <c r="T487" s="47" t="str">
        <f>IF(_5tag_month_all!R485="","",_5tag_month_all!R485)</f>
        <v/>
      </c>
    </row>
    <row r="488" spans="1:20">
      <c r="A488" s="15"/>
      <c r="B488" s="16"/>
      <c r="C488" s="16"/>
      <c r="D488" s="17"/>
      <c r="E488" s="17"/>
      <c r="F488" s="17"/>
      <c r="G488" s="17"/>
      <c r="H488" s="18"/>
      <c r="I488" s="32" t="str">
        <f>IF(_5tag_month_all!T486="","",_xlfn.CONCAT(_5tag_month_all!T486,_5tag_month_all!U486," ",_5tag_month_all!V486,"±",_5tag_month_all!W486))</f>
        <v/>
      </c>
      <c r="J488" s="32" t="str">
        <f>IF(_5tag_month_all!X486="","",_5tag_month_all!X486)</f>
        <v/>
      </c>
      <c r="K488" s="33"/>
      <c r="L488" s="33"/>
      <c r="M488" s="33"/>
      <c r="N488" s="57"/>
      <c r="O488" s="34"/>
      <c r="P488" s="58"/>
      <c r="Q488" s="17"/>
      <c r="R488" s="17"/>
      <c r="S488" s="48"/>
      <c r="T488" s="49"/>
    </row>
    <row r="489" spans="1:20">
      <c r="A489" s="15"/>
      <c r="B489" s="16"/>
      <c r="C489" s="16"/>
      <c r="D489" s="17"/>
      <c r="E489" s="17"/>
      <c r="F489" s="17"/>
      <c r="G489" s="17"/>
      <c r="H489" s="18"/>
      <c r="I489" s="32" t="str">
        <f>IF(_5tag_month_all!T487="","",_xlfn.CONCAT(_5tag_month_all!T487,_5tag_month_all!U487," ",_5tag_month_all!V487,"±",_5tag_month_all!W487))</f>
        <v/>
      </c>
      <c r="J489" s="32" t="str">
        <f>IF(_5tag_month_all!X487="","",_5tag_month_all!X487)</f>
        <v/>
      </c>
      <c r="K489" s="33"/>
      <c r="L489" s="33"/>
      <c r="M489" s="33"/>
      <c r="N489" s="57"/>
      <c r="O489" s="34"/>
      <c r="P489" s="58"/>
      <c r="Q489" s="17"/>
      <c r="R489" s="17"/>
      <c r="S489" s="48"/>
      <c r="T489" s="49"/>
    </row>
    <row r="490" spans="1:20">
      <c r="A490" s="15"/>
      <c r="B490" s="16"/>
      <c r="C490" s="16"/>
      <c r="D490" s="17"/>
      <c r="E490" s="17"/>
      <c r="F490" s="17"/>
      <c r="G490" s="17"/>
      <c r="H490" s="18"/>
      <c r="I490" s="32" t="str">
        <f>IF(_5tag_month_all!T488="","",_xlfn.CONCAT(_5tag_month_all!T488,_5tag_month_all!U488," ",_5tag_month_all!V488,"±",_5tag_month_all!W488))</f>
        <v/>
      </c>
      <c r="J490" s="32" t="str">
        <f>IF(_5tag_month_all!X488="","",_5tag_month_all!X488)</f>
        <v/>
      </c>
      <c r="K490" s="33"/>
      <c r="L490" s="33"/>
      <c r="M490" s="33"/>
      <c r="N490" s="57"/>
      <c r="O490" s="34"/>
      <c r="P490" s="58"/>
      <c r="Q490" s="17"/>
      <c r="R490" s="17"/>
      <c r="S490" s="48"/>
      <c r="T490" s="49"/>
    </row>
    <row r="491" spans="1:20">
      <c r="A491" s="15"/>
      <c r="B491" s="16"/>
      <c r="C491" s="16"/>
      <c r="D491" s="17"/>
      <c r="E491" s="17"/>
      <c r="F491" s="17"/>
      <c r="G491" s="17"/>
      <c r="H491" s="18"/>
      <c r="I491" s="32" t="str">
        <f>IF(_5tag_month_all!T489="","",_xlfn.CONCAT(_5tag_month_all!T489,_5tag_month_all!U489," ",_5tag_month_all!V489,"±",_5tag_month_all!W489))</f>
        <v/>
      </c>
      <c r="J491" s="32" t="str">
        <f>IF(_5tag_month_all!X489="","",_5tag_month_all!X489)</f>
        <v/>
      </c>
      <c r="K491" s="33"/>
      <c r="L491" s="33"/>
      <c r="M491" s="33"/>
      <c r="N491" s="57"/>
      <c r="O491" s="34"/>
      <c r="P491" s="58"/>
      <c r="Q491" s="17"/>
      <c r="R491" s="17"/>
      <c r="S491" s="48"/>
      <c r="T491" s="49"/>
    </row>
    <row r="492" spans="1:20">
      <c r="A492" s="15"/>
      <c r="B492" s="16"/>
      <c r="C492" s="16"/>
      <c r="D492" s="17"/>
      <c r="E492" s="17"/>
      <c r="F492" s="17"/>
      <c r="G492" s="17"/>
      <c r="H492" s="18"/>
      <c r="I492" s="63" t="str">
        <f>IF(_5tag_month_all!T490="","",_xlfn.CONCAT(_5tag_month_all!T490,_5tag_month_all!U490," ",_5tag_month_all!V490,"±",_5tag_month_all!W490))</f>
        <v/>
      </c>
      <c r="J492" s="32" t="str">
        <f>IF(_5tag_month_all!X490="","",_5tag_month_all!X490)</f>
        <v/>
      </c>
      <c r="K492" s="33"/>
      <c r="L492" s="33"/>
      <c r="M492" s="33"/>
      <c r="N492" s="57"/>
      <c r="O492" s="34"/>
      <c r="P492" s="58"/>
      <c r="Q492" s="17"/>
      <c r="R492" s="17"/>
      <c r="S492" s="48"/>
      <c r="T492" s="49"/>
    </row>
    <row r="493" ht="14.25" spans="1:20">
      <c r="A493" s="19"/>
      <c r="B493" s="20"/>
      <c r="C493" s="20"/>
      <c r="D493" s="21"/>
      <c r="E493" s="21"/>
      <c r="F493" s="21"/>
      <c r="G493" s="21"/>
      <c r="H493" s="22"/>
      <c r="I493" s="36" t="str">
        <f>IF(_5tag_month_all!T491="","",_xlfn.CONCAT(_5tag_month_all!T491,_5tag_month_all!U491," ",_5tag_month_all!V491,"±",_5tag_month_all!W491))</f>
        <v/>
      </c>
      <c r="J493" s="36" t="str">
        <f>IF(_5tag_month_all!X491="","",_5tag_month_all!X491)</f>
        <v/>
      </c>
      <c r="K493" s="37"/>
      <c r="L493" s="37"/>
      <c r="M493" s="37"/>
      <c r="N493" s="60"/>
      <c r="O493" s="38"/>
      <c r="P493" s="61"/>
      <c r="Q493" s="21"/>
      <c r="R493" s="21"/>
      <c r="S493" s="50"/>
      <c r="T493" s="51"/>
    </row>
    <row r="494" spans="1:20">
      <c r="A494" s="11" t="str">
        <f>IF(_5tag_month_all!A492="","",_5tag_month_all!A492)</f>
        <v/>
      </c>
      <c r="B494" s="12" t="str">
        <f>IF(_5tag_month_all!B492="","",IF(_5tag_month_all!B492="A","甲",IF(_5tag_month_all!B492="B","乙",IF(_5tag_month_all!B492="C","丙",IF(_5tag_month_all!B492="D","丁","")))))</f>
        <v/>
      </c>
      <c r="C494" s="12" t="str">
        <f>IF(_5tag_month_all!C492="","",IF(_5tag_month_all!C492="1","夜",IF(_5tag_month_all!C492="2","白",IF(_5tag_month_all!C492="3","中",""))))</f>
        <v/>
      </c>
      <c r="D494" s="13" t="str">
        <f>IF(_5tag_month_all!D492="","",_5tag_month_all!D492)</f>
        <v/>
      </c>
      <c r="E494" s="13" t="str">
        <f>IF(_5tag_month_all!E492="","",_5tag_month_all!E492)</f>
        <v/>
      </c>
      <c r="F494" s="13" t="str">
        <f>IF(_5tag_month_all!F492="","",_5tag_month_all!F492)</f>
        <v/>
      </c>
      <c r="G494" s="13" t="str">
        <f>IF(_5tag_month_all!G492="","",_5tag_month_all!G492)</f>
        <v/>
      </c>
      <c r="H494" s="14" t="str">
        <f>IF(_5tag_month_all!H492="","",_5tag_month_all!H492)</f>
        <v/>
      </c>
      <c r="I494" s="28" t="str">
        <f>IF(_5tag_month_all!T492="","",_xlfn.CONCAT(_5tag_month_all!T492,_5tag_month_all!U492," ",_5tag_month_all!V492,"±",_5tag_month_all!W492))</f>
        <v/>
      </c>
      <c r="J494" s="28" t="str">
        <f>IF(_5tag_month_all!X492="","",_5tag_month_all!X492)</f>
        <v/>
      </c>
      <c r="K494" s="29" t="str">
        <f>IF(_5tag_month_all!I492="","",_5tag_month_all!I492)</f>
        <v/>
      </c>
      <c r="L494" s="29" t="str">
        <f>IF(_5tag_month_all!J492="","",_5tag_month_all!J492)</f>
        <v/>
      </c>
      <c r="M494" s="29" t="str">
        <f>IF(_5tag_month_all!K492="","",_5tag_month_all!K492)</f>
        <v/>
      </c>
      <c r="N494" s="53" t="str">
        <f>IF(_5tag_month_all!L492="","",_5tag_month_all!L492)</f>
        <v/>
      </c>
      <c r="O494" s="30" t="str">
        <f>IF(_5tag_month_all!M492="","",_5tag_month_all!M492)</f>
        <v/>
      </c>
      <c r="P494" s="54" t="str">
        <f>IF(_5tag_month_all!N492="","",_5tag_month_all!N492)</f>
        <v/>
      </c>
      <c r="Q494" s="13" t="str">
        <f>IF(_5tag_month_all!O492="","",_5tag_month_all!O492)</f>
        <v/>
      </c>
      <c r="R494" s="13" t="str">
        <f>IF(_5tag_month_all!P492="","",_5tag_month_all!P492)</f>
        <v/>
      </c>
      <c r="S494" s="46" t="str">
        <f>IF(_5tag_month_all!Q492="","",_5tag_month_all!Q492)</f>
        <v/>
      </c>
      <c r="T494" s="47" t="str">
        <f>IF(_5tag_month_all!R492="","",_5tag_month_all!R492)</f>
        <v/>
      </c>
    </row>
    <row r="495" spans="1:20">
      <c r="A495" s="15"/>
      <c r="B495" s="16"/>
      <c r="C495" s="16"/>
      <c r="D495" s="17"/>
      <c r="E495" s="17"/>
      <c r="F495" s="17"/>
      <c r="G495" s="17"/>
      <c r="H495" s="18"/>
      <c r="I495" s="32" t="str">
        <f>IF(_5tag_month_all!T493="","",_xlfn.CONCAT(_5tag_month_all!T493,_5tag_month_all!U493," ",_5tag_month_all!V493,"±",_5tag_month_all!W493))</f>
        <v/>
      </c>
      <c r="J495" s="32" t="str">
        <f>IF(_5tag_month_all!X493="","",_5tag_month_all!X493)</f>
        <v/>
      </c>
      <c r="K495" s="33"/>
      <c r="L495" s="33"/>
      <c r="M495" s="33"/>
      <c r="N495" s="57"/>
      <c r="O495" s="34"/>
      <c r="P495" s="58"/>
      <c r="Q495" s="17"/>
      <c r="R495" s="17"/>
      <c r="S495" s="48"/>
      <c r="T495" s="49"/>
    </row>
    <row r="496" spans="1:20">
      <c r="A496" s="15"/>
      <c r="B496" s="16"/>
      <c r="C496" s="16"/>
      <c r="D496" s="17"/>
      <c r="E496" s="17"/>
      <c r="F496" s="17"/>
      <c r="G496" s="17"/>
      <c r="H496" s="18"/>
      <c r="I496" s="32" t="str">
        <f>IF(_5tag_month_all!T494="","",_xlfn.CONCAT(_5tag_month_all!T494,_5tag_month_all!U494," ",_5tag_month_all!V494,"±",_5tag_month_all!W494))</f>
        <v/>
      </c>
      <c r="J496" s="32" t="str">
        <f>IF(_5tag_month_all!X494="","",_5tag_month_all!X494)</f>
        <v/>
      </c>
      <c r="K496" s="33"/>
      <c r="L496" s="33"/>
      <c r="M496" s="33"/>
      <c r="N496" s="57"/>
      <c r="O496" s="34"/>
      <c r="P496" s="58"/>
      <c r="Q496" s="17"/>
      <c r="R496" s="17"/>
      <c r="S496" s="48"/>
      <c r="T496" s="49"/>
    </row>
    <row r="497" spans="1:20">
      <c r="A497" s="15"/>
      <c r="B497" s="16"/>
      <c r="C497" s="16"/>
      <c r="D497" s="17"/>
      <c r="E497" s="17"/>
      <c r="F497" s="17"/>
      <c r="G497" s="17"/>
      <c r="H497" s="18"/>
      <c r="I497" s="32" t="str">
        <f>IF(_5tag_month_all!T495="","",_xlfn.CONCAT(_5tag_month_all!T495,_5tag_month_all!U495," ",_5tag_month_all!V495,"±",_5tag_month_all!W495))</f>
        <v/>
      </c>
      <c r="J497" s="32" t="str">
        <f>IF(_5tag_month_all!X495="","",_5tag_month_all!X495)</f>
        <v/>
      </c>
      <c r="K497" s="33"/>
      <c r="L497" s="33"/>
      <c r="M497" s="33"/>
      <c r="N497" s="57"/>
      <c r="O497" s="34"/>
      <c r="P497" s="58"/>
      <c r="Q497" s="17"/>
      <c r="R497" s="17"/>
      <c r="S497" s="48"/>
      <c r="T497" s="49"/>
    </row>
    <row r="498" spans="1:20">
      <c r="A498" s="15"/>
      <c r="B498" s="16"/>
      <c r="C498" s="16"/>
      <c r="D498" s="17"/>
      <c r="E498" s="17"/>
      <c r="F498" s="17"/>
      <c r="G498" s="17"/>
      <c r="H498" s="18"/>
      <c r="I498" s="32" t="str">
        <f>IF(_5tag_month_all!T496="","",_xlfn.CONCAT(_5tag_month_all!T496,_5tag_month_all!U496," ",_5tag_month_all!V496,"±",_5tag_month_all!W496))</f>
        <v/>
      </c>
      <c r="J498" s="32" t="str">
        <f>IF(_5tag_month_all!X496="","",_5tag_month_all!X496)</f>
        <v/>
      </c>
      <c r="K498" s="33"/>
      <c r="L498" s="33"/>
      <c r="M498" s="33"/>
      <c r="N498" s="57"/>
      <c r="O498" s="34"/>
      <c r="P498" s="58"/>
      <c r="Q498" s="17"/>
      <c r="R498" s="17"/>
      <c r="S498" s="48"/>
      <c r="T498" s="49"/>
    </row>
    <row r="499" spans="1:20">
      <c r="A499" s="15"/>
      <c r="B499" s="16"/>
      <c r="C499" s="16"/>
      <c r="D499" s="17"/>
      <c r="E499" s="17"/>
      <c r="F499" s="17"/>
      <c r="G499" s="17"/>
      <c r="H499" s="18"/>
      <c r="I499" s="63" t="str">
        <f>IF(_5tag_month_all!T497="","",_xlfn.CONCAT(_5tag_month_all!T497,_5tag_month_all!U497," ",_5tag_month_all!V497,"±",_5tag_month_all!W497))</f>
        <v/>
      </c>
      <c r="J499" s="32" t="str">
        <f>IF(_5tag_month_all!X497="","",_5tag_month_all!X497)</f>
        <v/>
      </c>
      <c r="K499" s="33"/>
      <c r="L499" s="33"/>
      <c r="M499" s="33"/>
      <c r="N499" s="57"/>
      <c r="O499" s="34"/>
      <c r="P499" s="58"/>
      <c r="Q499" s="17"/>
      <c r="R499" s="17"/>
      <c r="S499" s="48"/>
      <c r="T499" s="49"/>
    </row>
    <row r="500" ht="14.25" spans="1:20">
      <c r="A500" s="19"/>
      <c r="B500" s="20"/>
      <c r="C500" s="20"/>
      <c r="D500" s="21"/>
      <c r="E500" s="21"/>
      <c r="F500" s="21"/>
      <c r="G500" s="21"/>
      <c r="H500" s="22"/>
      <c r="I500" s="36" t="str">
        <f>IF(_5tag_month_all!T498="","",_xlfn.CONCAT(_5tag_month_all!T498,_5tag_month_all!U498," ",_5tag_month_all!V498,"±",_5tag_month_all!W498))</f>
        <v/>
      </c>
      <c r="J500" s="36" t="str">
        <f>IF(_5tag_month_all!X498="","",_5tag_month_all!X498)</f>
        <v/>
      </c>
      <c r="K500" s="37"/>
      <c r="L500" s="37"/>
      <c r="M500" s="37"/>
      <c r="N500" s="60"/>
      <c r="O500" s="38"/>
      <c r="P500" s="61"/>
      <c r="Q500" s="21"/>
      <c r="R500" s="21"/>
      <c r="S500" s="50"/>
      <c r="T500" s="51"/>
    </row>
    <row r="501" spans="1:20">
      <c r="A501" s="11" t="str">
        <f>IF(_5tag_month_all!A499="","",_5tag_month_all!A499)</f>
        <v/>
      </c>
      <c r="B501" s="12" t="str">
        <f>IF(_5tag_month_all!B499="","",IF(_5tag_month_all!B499="A","甲",IF(_5tag_month_all!B499="B","乙",IF(_5tag_month_all!B499="C","丙",IF(_5tag_month_all!B499="D","丁","")))))</f>
        <v/>
      </c>
      <c r="C501" s="12" t="str">
        <f>IF(_5tag_month_all!C499="","",IF(_5tag_month_all!C499="1","夜",IF(_5tag_month_all!C499="2","白",IF(_5tag_month_all!C499="3","中",""))))</f>
        <v/>
      </c>
      <c r="D501" s="13" t="str">
        <f>IF(_5tag_month_all!D499="","",_5tag_month_all!D499)</f>
        <v/>
      </c>
      <c r="E501" s="13" t="str">
        <f>IF(_5tag_month_all!E499="","",_5tag_month_all!E499)</f>
        <v/>
      </c>
      <c r="F501" s="13" t="str">
        <f>IF(_5tag_month_all!F499="","",_5tag_month_all!F499)</f>
        <v/>
      </c>
      <c r="G501" s="13" t="str">
        <f>IF(_5tag_month_all!G499="","",_5tag_month_all!G499)</f>
        <v/>
      </c>
      <c r="H501" s="14" t="str">
        <f>IF(_5tag_month_all!H499="","",_5tag_month_all!H499)</f>
        <v/>
      </c>
      <c r="I501" s="28" t="str">
        <f>IF(_5tag_month_all!T499="","",_xlfn.CONCAT(_5tag_month_all!T499,_5tag_month_all!U499," ",_5tag_month_all!V499,"±",_5tag_month_all!W499))</f>
        <v/>
      </c>
      <c r="J501" s="28" t="str">
        <f>IF(_5tag_month_all!X499="","",_5tag_month_all!X499)</f>
        <v/>
      </c>
      <c r="K501" s="29" t="str">
        <f>IF(_5tag_month_all!I499="","",_5tag_month_all!I499)</f>
        <v/>
      </c>
      <c r="L501" s="29" t="str">
        <f>IF(_5tag_month_all!J499="","",_5tag_month_all!J499)</f>
        <v/>
      </c>
      <c r="M501" s="29" t="str">
        <f>IF(_5tag_month_all!K499="","",_5tag_month_all!K499)</f>
        <v/>
      </c>
      <c r="N501" s="53" t="str">
        <f>IF(_5tag_month_all!L499="","",_5tag_month_all!L499)</f>
        <v/>
      </c>
      <c r="O501" s="30" t="str">
        <f>IF(_5tag_month_all!M499="","",_5tag_month_all!M499)</f>
        <v/>
      </c>
      <c r="P501" s="54" t="str">
        <f>IF(_5tag_month_all!N499="","",_5tag_month_all!N499)</f>
        <v/>
      </c>
      <c r="Q501" s="13" t="str">
        <f>IF(_5tag_month_all!O499="","",_5tag_month_all!O499)</f>
        <v/>
      </c>
      <c r="R501" s="13" t="str">
        <f>IF(_5tag_month_all!P499="","",_5tag_month_all!P499)</f>
        <v/>
      </c>
      <c r="S501" s="46" t="str">
        <f>IF(_5tag_month_all!Q499="","",_5tag_month_all!Q499)</f>
        <v/>
      </c>
      <c r="T501" s="47" t="str">
        <f>IF(_5tag_month_all!R499="","",_5tag_month_all!R499)</f>
        <v/>
      </c>
    </row>
    <row r="502" spans="1:20">
      <c r="A502" s="15"/>
      <c r="B502" s="16"/>
      <c r="C502" s="16"/>
      <c r="D502" s="17"/>
      <c r="E502" s="17"/>
      <c r="F502" s="17"/>
      <c r="G502" s="17"/>
      <c r="H502" s="18"/>
      <c r="I502" s="32" t="str">
        <f>IF(_5tag_month_all!T500="","",_xlfn.CONCAT(_5tag_month_all!T500,_5tag_month_all!U500," ",_5tag_month_all!V500,"±",_5tag_month_all!W500))</f>
        <v/>
      </c>
      <c r="J502" s="32" t="str">
        <f>IF(_5tag_month_all!X500="","",_5tag_month_all!X500)</f>
        <v/>
      </c>
      <c r="K502" s="33"/>
      <c r="L502" s="33"/>
      <c r="M502" s="33"/>
      <c r="N502" s="57"/>
      <c r="O502" s="34"/>
      <c r="P502" s="58"/>
      <c r="Q502" s="17"/>
      <c r="R502" s="17"/>
      <c r="S502" s="48"/>
      <c r="T502" s="49"/>
    </row>
    <row r="503" spans="1:20">
      <c r="A503" s="15"/>
      <c r="B503" s="16"/>
      <c r="C503" s="16"/>
      <c r="D503" s="17"/>
      <c r="E503" s="17"/>
      <c r="F503" s="17"/>
      <c r="G503" s="17"/>
      <c r="H503" s="18"/>
      <c r="I503" s="32" t="str">
        <f>IF(_5tag_month_all!T501="","",_xlfn.CONCAT(_5tag_month_all!T501,_5tag_month_all!U501," ",_5tag_month_all!V501,"±",_5tag_month_all!W501))</f>
        <v/>
      </c>
      <c r="J503" s="32" t="str">
        <f>IF(_5tag_month_all!X501="","",_5tag_month_all!X501)</f>
        <v/>
      </c>
      <c r="K503" s="33"/>
      <c r="L503" s="33"/>
      <c r="M503" s="33"/>
      <c r="N503" s="57"/>
      <c r="O503" s="34"/>
      <c r="P503" s="58"/>
      <c r="Q503" s="17"/>
      <c r="R503" s="17"/>
      <c r="S503" s="48"/>
      <c r="T503" s="49"/>
    </row>
    <row r="504" spans="1:20">
      <c r="A504" s="15"/>
      <c r="B504" s="16"/>
      <c r="C504" s="16"/>
      <c r="D504" s="17"/>
      <c r="E504" s="17"/>
      <c r="F504" s="17"/>
      <c r="G504" s="17"/>
      <c r="H504" s="18"/>
      <c r="I504" s="32" t="str">
        <f>IF(_5tag_month_all!T502="","",_xlfn.CONCAT(_5tag_month_all!T502,_5tag_month_all!U502," ",_5tag_month_all!V502,"±",_5tag_month_all!W502))</f>
        <v/>
      </c>
      <c r="J504" s="32" t="str">
        <f>IF(_5tag_month_all!X502="","",_5tag_month_all!X502)</f>
        <v/>
      </c>
      <c r="K504" s="33"/>
      <c r="L504" s="33"/>
      <c r="M504" s="33"/>
      <c r="N504" s="57"/>
      <c r="O504" s="34"/>
      <c r="P504" s="58"/>
      <c r="Q504" s="17"/>
      <c r="R504" s="17"/>
      <c r="S504" s="48"/>
      <c r="T504" s="49"/>
    </row>
    <row r="505" spans="1:20">
      <c r="A505" s="15"/>
      <c r="B505" s="16"/>
      <c r="C505" s="16"/>
      <c r="D505" s="17"/>
      <c r="E505" s="17"/>
      <c r="F505" s="17"/>
      <c r="G505" s="17"/>
      <c r="H505" s="18"/>
      <c r="I505" s="32" t="str">
        <f>IF(_5tag_month_all!T503="","",_xlfn.CONCAT(_5tag_month_all!T503,_5tag_month_all!U503," ",_5tag_month_all!V503,"±",_5tag_month_all!W503))</f>
        <v/>
      </c>
      <c r="J505" s="32" t="str">
        <f>IF(_5tag_month_all!X503="","",_5tag_month_all!X503)</f>
        <v/>
      </c>
      <c r="K505" s="33"/>
      <c r="L505" s="33"/>
      <c r="M505" s="33"/>
      <c r="N505" s="57"/>
      <c r="O505" s="34"/>
      <c r="P505" s="58"/>
      <c r="Q505" s="17"/>
      <c r="R505" s="17"/>
      <c r="S505" s="48"/>
      <c r="T505" s="49"/>
    </row>
    <row r="506" spans="1:20">
      <c r="A506" s="15"/>
      <c r="B506" s="16"/>
      <c r="C506" s="16"/>
      <c r="D506" s="17"/>
      <c r="E506" s="17"/>
      <c r="F506" s="17"/>
      <c r="G506" s="17"/>
      <c r="H506" s="18"/>
      <c r="I506" s="63" t="str">
        <f>IF(_5tag_month_all!T504="","",_xlfn.CONCAT(_5tag_month_all!T504,_5tag_month_all!U504," ",_5tag_month_all!V504,"±",_5tag_month_all!W504))</f>
        <v/>
      </c>
      <c r="J506" s="32" t="str">
        <f>IF(_5tag_month_all!X504="","",_5tag_month_all!X504)</f>
        <v/>
      </c>
      <c r="K506" s="33"/>
      <c r="L506" s="33"/>
      <c r="M506" s="33"/>
      <c r="N506" s="57"/>
      <c r="O506" s="34"/>
      <c r="P506" s="58"/>
      <c r="Q506" s="17"/>
      <c r="R506" s="17"/>
      <c r="S506" s="48"/>
      <c r="T506" s="49"/>
    </row>
    <row r="507" ht="14.25" spans="1:20">
      <c r="A507" s="19"/>
      <c r="B507" s="20"/>
      <c r="C507" s="20"/>
      <c r="D507" s="21"/>
      <c r="E507" s="21"/>
      <c r="F507" s="21"/>
      <c r="G507" s="21"/>
      <c r="H507" s="22"/>
      <c r="I507" s="36" t="str">
        <f>IF(_5tag_month_all!T505="","",_xlfn.CONCAT(_5tag_month_all!T505,_5tag_month_all!U505," ",_5tag_month_all!V505,"±",_5tag_month_all!W505))</f>
        <v/>
      </c>
      <c r="J507" s="36" t="str">
        <f>IF(_5tag_month_all!X505="","",_5tag_month_all!X505)</f>
        <v/>
      </c>
      <c r="K507" s="37"/>
      <c r="L507" s="37"/>
      <c r="M507" s="37"/>
      <c r="N507" s="60"/>
      <c r="O507" s="38"/>
      <c r="P507" s="61"/>
      <c r="Q507" s="21"/>
      <c r="R507" s="21"/>
      <c r="S507" s="50"/>
      <c r="T507" s="51"/>
    </row>
    <row r="508" spans="1:20">
      <c r="A508" s="11" t="str">
        <f>IF(_5tag_month_all!A506="","",_5tag_month_all!A506)</f>
        <v/>
      </c>
      <c r="B508" s="12" t="str">
        <f>IF(_5tag_month_all!B506="","",IF(_5tag_month_all!B506="A","甲",IF(_5tag_month_all!B506="B","乙",IF(_5tag_month_all!B506="C","丙",IF(_5tag_month_all!B506="D","丁","")))))</f>
        <v/>
      </c>
      <c r="C508" s="12" t="str">
        <f>IF(_5tag_month_all!C506="","",IF(_5tag_month_all!C506="1","夜",IF(_5tag_month_all!C506="2","白",IF(_5tag_month_all!C506="3","中",""))))</f>
        <v/>
      </c>
      <c r="D508" s="13" t="str">
        <f>IF(_5tag_month_all!D506="","",_5tag_month_all!D506)</f>
        <v/>
      </c>
      <c r="E508" s="13" t="str">
        <f>IF(_5tag_month_all!E506="","",_5tag_month_all!E506)</f>
        <v/>
      </c>
      <c r="F508" s="13" t="str">
        <f>IF(_5tag_month_all!F506="","",_5tag_month_all!F506)</f>
        <v/>
      </c>
      <c r="G508" s="13" t="str">
        <f>IF(_5tag_month_all!G506="","",_5tag_month_all!G506)</f>
        <v/>
      </c>
      <c r="H508" s="14" t="str">
        <f>IF(_5tag_month_all!H506="","",_5tag_month_all!H506)</f>
        <v/>
      </c>
      <c r="I508" s="28" t="str">
        <f>IF(_5tag_month_all!T506="","",_xlfn.CONCAT(_5tag_month_all!T506,_5tag_month_all!U506," ",_5tag_month_all!V506,"±",_5tag_month_all!W506))</f>
        <v/>
      </c>
      <c r="J508" s="28" t="str">
        <f>IF(_5tag_month_all!X506="","",_5tag_month_all!X506)</f>
        <v/>
      </c>
      <c r="K508" s="52" t="str">
        <f>IF(_5tag_month_all!I506="","",_5tag_month_all!I506)</f>
        <v/>
      </c>
      <c r="L508" s="29" t="str">
        <f>IF(_5tag_month_all!J506="","",_5tag_month_all!J506)</f>
        <v/>
      </c>
      <c r="M508" s="29" t="str">
        <f>IF(_5tag_month_all!K506="","",_5tag_month_all!K506)</f>
        <v/>
      </c>
      <c r="N508" s="53" t="str">
        <f>IF(_5tag_month_all!L506="","",_5tag_month_all!L506)</f>
        <v/>
      </c>
      <c r="O508" s="30" t="str">
        <f>IF(_5tag_month_all!M506="","",_5tag_month_all!M506)</f>
        <v/>
      </c>
      <c r="P508" s="54" t="str">
        <f>IF(_5tag_month_all!N506="","",_5tag_month_all!N506)</f>
        <v/>
      </c>
      <c r="Q508" s="13" t="str">
        <f>IF(_5tag_month_all!O506="","",_5tag_month_all!O506)</f>
        <v/>
      </c>
      <c r="R508" s="13" t="str">
        <f>IF(_5tag_month_all!P506="","",_5tag_month_all!P506)</f>
        <v/>
      </c>
      <c r="S508" s="46" t="str">
        <f>IF(_5tag_month_all!Q506="","",_5tag_month_all!Q506)</f>
        <v/>
      </c>
      <c r="T508" s="47" t="str">
        <f>IF(_5tag_month_all!R506="","",_5tag_month_all!R506)</f>
        <v/>
      </c>
    </row>
    <row r="509" spans="1:20">
      <c r="A509" s="15"/>
      <c r="B509" s="16"/>
      <c r="C509" s="16"/>
      <c r="D509" s="17"/>
      <c r="E509" s="17"/>
      <c r="F509" s="17"/>
      <c r="G509" s="17"/>
      <c r="H509" s="18"/>
      <c r="I509" s="32" t="str">
        <f>IF(_5tag_month_all!T507="","",_xlfn.CONCAT(_5tag_month_all!T507,_5tag_month_all!U507," ",_5tag_month_all!V507,"±",_5tag_month_all!W507))</f>
        <v/>
      </c>
      <c r="J509" s="32" t="str">
        <f>IF(_5tag_month_all!X507="","",_5tag_month_all!X507)</f>
        <v/>
      </c>
      <c r="K509" s="56"/>
      <c r="L509" s="33"/>
      <c r="M509" s="33"/>
      <c r="N509" s="57"/>
      <c r="O509" s="34"/>
      <c r="P509" s="58"/>
      <c r="Q509" s="17"/>
      <c r="R509" s="17"/>
      <c r="S509" s="48"/>
      <c r="T509" s="49"/>
    </row>
    <row r="510" spans="1:20">
      <c r="A510" s="15"/>
      <c r="B510" s="16"/>
      <c r="C510" s="16"/>
      <c r="D510" s="17"/>
      <c r="E510" s="17"/>
      <c r="F510" s="17"/>
      <c r="G510" s="17"/>
      <c r="H510" s="18"/>
      <c r="I510" s="32" t="str">
        <f>IF(_5tag_month_all!T508="","",_xlfn.CONCAT(_5tag_month_all!T508,_5tag_month_all!U508," ",_5tag_month_all!V508,"±",_5tag_month_all!W508))</f>
        <v/>
      </c>
      <c r="J510" s="32" t="str">
        <f>IF(_5tag_month_all!X508="","",_5tag_month_all!X508)</f>
        <v/>
      </c>
      <c r="K510" s="56"/>
      <c r="L510" s="33"/>
      <c r="M510" s="33"/>
      <c r="N510" s="57"/>
      <c r="O510" s="34"/>
      <c r="P510" s="58"/>
      <c r="Q510" s="17"/>
      <c r="R510" s="17"/>
      <c r="S510" s="48"/>
      <c r="T510" s="49"/>
    </row>
    <row r="511" spans="1:20">
      <c r="A511" s="15"/>
      <c r="B511" s="16"/>
      <c r="C511" s="16"/>
      <c r="D511" s="17"/>
      <c r="E511" s="17"/>
      <c r="F511" s="17"/>
      <c r="G511" s="17"/>
      <c r="H511" s="18"/>
      <c r="I511" s="32" t="str">
        <f>IF(_5tag_month_all!T509="","",_xlfn.CONCAT(_5tag_month_all!T509,_5tag_month_all!U509," ",_5tag_month_all!V509,"±",_5tag_month_all!W509))</f>
        <v/>
      </c>
      <c r="J511" s="32" t="str">
        <f>IF(_5tag_month_all!X509="","",_5tag_month_all!X509)</f>
        <v/>
      </c>
      <c r="K511" s="56"/>
      <c r="L511" s="33"/>
      <c r="M511" s="33"/>
      <c r="N511" s="57"/>
      <c r="O511" s="34"/>
      <c r="P511" s="58"/>
      <c r="Q511" s="17"/>
      <c r="R511" s="17"/>
      <c r="S511" s="48"/>
      <c r="T511" s="49"/>
    </row>
    <row r="512" spans="1:20">
      <c r="A512" s="15"/>
      <c r="B512" s="16"/>
      <c r="C512" s="16"/>
      <c r="D512" s="17"/>
      <c r="E512" s="17"/>
      <c r="F512" s="17"/>
      <c r="G512" s="17"/>
      <c r="H512" s="18"/>
      <c r="I512" s="32" t="str">
        <f>IF(_5tag_month_all!T510="","",_xlfn.CONCAT(_5tag_month_all!T510,_5tag_month_all!U510," ",_5tag_month_all!V510,"±",_5tag_month_all!W510))</f>
        <v/>
      </c>
      <c r="J512" s="32" t="str">
        <f>IF(_5tag_month_all!X510="","",_5tag_month_all!X510)</f>
        <v/>
      </c>
      <c r="K512" s="56"/>
      <c r="L512" s="33"/>
      <c r="M512" s="33"/>
      <c r="N512" s="57"/>
      <c r="O512" s="34"/>
      <c r="P512" s="58"/>
      <c r="Q512" s="17"/>
      <c r="R512" s="17"/>
      <c r="S512" s="48"/>
      <c r="T512" s="49"/>
    </row>
    <row r="513" spans="1:20">
      <c r="A513" s="15"/>
      <c r="B513" s="16"/>
      <c r="C513" s="16"/>
      <c r="D513" s="17"/>
      <c r="E513" s="17"/>
      <c r="F513" s="17"/>
      <c r="G513" s="17"/>
      <c r="H513" s="18"/>
      <c r="I513" s="63" t="str">
        <f>IF(_5tag_month_all!T511="","",_xlfn.CONCAT(_5tag_month_all!T511,_5tag_month_all!U511," ",_5tag_month_all!V511,"±",_5tag_month_all!W511))</f>
        <v/>
      </c>
      <c r="J513" s="32" t="str">
        <f>IF(_5tag_month_all!X511="","",_5tag_month_all!X511)</f>
        <v/>
      </c>
      <c r="K513" s="56"/>
      <c r="L513" s="33"/>
      <c r="M513" s="33"/>
      <c r="N513" s="57"/>
      <c r="O513" s="34"/>
      <c r="P513" s="58"/>
      <c r="Q513" s="17"/>
      <c r="R513" s="17"/>
      <c r="S513" s="48"/>
      <c r="T513" s="49"/>
    </row>
    <row r="514" ht="14.25" spans="1:20">
      <c r="A514" s="19"/>
      <c r="B514" s="20"/>
      <c r="C514" s="20"/>
      <c r="D514" s="21"/>
      <c r="E514" s="21"/>
      <c r="F514" s="21"/>
      <c r="G514" s="21"/>
      <c r="H514" s="22"/>
      <c r="I514" s="36" t="str">
        <f>IF(_5tag_month_all!T512="","",_xlfn.CONCAT(_5tag_month_all!T512,_5tag_month_all!U512," ",_5tag_month_all!V512,"±",_5tag_month_all!W512))</f>
        <v/>
      </c>
      <c r="J514" s="36" t="str">
        <f>IF(_5tag_month_all!X512="","",_5tag_month_all!X512)</f>
        <v/>
      </c>
      <c r="K514" s="59"/>
      <c r="L514" s="37"/>
      <c r="M514" s="37"/>
      <c r="N514" s="60"/>
      <c r="O514" s="38"/>
      <c r="P514" s="61"/>
      <c r="Q514" s="21"/>
      <c r="R514" s="21"/>
      <c r="S514" s="50"/>
      <c r="T514" s="51"/>
    </row>
    <row r="515" spans="1:20">
      <c r="A515" s="11" t="str">
        <f>IF(_5tag_month_all!A513="","",_5tag_month_all!A513)</f>
        <v/>
      </c>
      <c r="B515" s="12" t="str">
        <f>IF(_5tag_month_all!B513="","",IF(_5tag_month_all!B513="A","甲",IF(_5tag_month_all!B513="B","乙",IF(_5tag_month_all!B513="C","丙",IF(_5tag_month_all!B513="D","丁","")))))</f>
        <v/>
      </c>
      <c r="C515" s="12" t="str">
        <f>IF(_5tag_month_all!C513="","",IF(_5tag_month_all!C513="1","夜",IF(_5tag_month_all!C513="2","白",IF(_5tag_month_all!C513="3","中",""))))</f>
        <v/>
      </c>
      <c r="D515" s="13" t="str">
        <f>IF(_5tag_month_all!D513="","",_5tag_month_all!D513)</f>
        <v/>
      </c>
      <c r="E515" s="13" t="str">
        <f>IF(_5tag_month_all!E513="","",_5tag_month_all!E513)</f>
        <v/>
      </c>
      <c r="F515" s="13" t="str">
        <f>IF(_5tag_month_all!F513="","",_5tag_month_all!F513)</f>
        <v/>
      </c>
      <c r="G515" s="13" t="str">
        <f>IF(_5tag_month_all!G513="","",_5tag_month_all!G513)</f>
        <v/>
      </c>
      <c r="H515" s="14" t="str">
        <f>IF(_5tag_month_all!H513="","",_5tag_month_all!H513)</f>
        <v/>
      </c>
      <c r="I515" s="28" t="str">
        <f>IF(_5tag_month_all!T513="","",_xlfn.CONCAT(_5tag_month_all!T513,_5tag_month_all!U513," ",_5tag_month_all!V513,"±",_5tag_month_all!W513))</f>
        <v/>
      </c>
      <c r="J515" s="28" t="str">
        <f>IF(_5tag_month_all!X513="","",_5tag_month_all!X513)</f>
        <v/>
      </c>
      <c r="K515" s="29" t="str">
        <f>IF(_5tag_month_all!I513="","",_5tag_month_all!I513)</f>
        <v/>
      </c>
      <c r="L515" s="29" t="str">
        <f>IF(_5tag_month_all!J513="","",_5tag_month_all!J513)</f>
        <v/>
      </c>
      <c r="M515" s="29" t="str">
        <f>IF(_5tag_month_all!K513="","",_5tag_month_all!K513)</f>
        <v/>
      </c>
      <c r="N515" s="53" t="str">
        <f>IF(_5tag_month_all!L513="","",_5tag_month_all!L513)</f>
        <v/>
      </c>
      <c r="O515" s="30" t="str">
        <f>IF(_5tag_month_all!M513="","",_5tag_month_all!M513)</f>
        <v/>
      </c>
      <c r="P515" s="54" t="str">
        <f>IF(_5tag_month_all!N513="","",_5tag_month_all!N513)</f>
        <v/>
      </c>
      <c r="Q515" s="13" t="str">
        <f>IF(_5tag_month_all!O513="","",_5tag_month_all!O513)</f>
        <v/>
      </c>
      <c r="R515" s="13" t="str">
        <f>IF(_5tag_month_all!P513="","",_5tag_month_all!P513)</f>
        <v/>
      </c>
      <c r="S515" s="46" t="str">
        <f>IF(_5tag_month_all!Q513="","",_5tag_month_all!Q513)</f>
        <v/>
      </c>
      <c r="T515" s="47" t="str">
        <f>IF(_5tag_month_all!R513="","",_5tag_month_all!R513)</f>
        <v/>
      </c>
    </row>
    <row r="516" spans="1:20">
      <c r="A516" s="15"/>
      <c r="B516" s="16"/>
      <c r="C516" s="16"/>
      <c r="D516" s="17"/>
      <c r="E516" s="17"/>
      <c r="F516" s="17"/>
      <c r="G516" s="17"/>
      <c r="H516" s="18"/>
      <c r="I516" s="32" t="str">
        <f>IF(_5tag_month_all!T514="","",_xlfn.CONCAT(_5tag_month_all!T514,_5tag_month_all!U514," ",_5tag_month_all!V514,"±",_5tag_month_all!W514))</f>
        <v/>
      </c>
      <c r="J516" s="32" t="str">
        <f>IF(_5tag_month_all!X514="","",_5tag_month_all!X514)</f>
        <v/>
      </c>
      <c r="K516" s="33"/>
      <c r="L516" s="33"/>
      <c r="M516" s="33"/>
      <c r="N516" s="57"/>
      <c r="O516" s="34"/>
      <c r="P516" s="58"/>
      <c r="Q516" s="17"/>
      <c r="R516" s="17"/>
      <c r="S516" s="48"/>
      <c r="T516" s="49"/>
    </row>
    <row r="517" spans="1:20">
      <c r="A517" s="15"/>
      <c r="B517" s="16"/>
      <c r="C517" s="16"/>
      <c r="D517" s="17"/>
      <c r="E517" s="17"/>
      <c r="F517" s="17"/>
      <c r="G517" s="17"/>
      <c r="H517" s="18"/>
      <c r="I517" s="32" t="str">
        <f>IF(_5tag_month_all!T515="","",_xlfn.CONCAT(_5tag_month_all!T515,_5tag_month_all!U515," ",_5tag_month_all!V515,"±",_5tag_month_all!W515))</f>
        <v/>
      </c>
      <c r="J517" s="32" t="str">
        <f>IF(_5tag_month_all!X515="","",_5tag_month_all!X515)</f>
        <v/>
      </c>
      <c r="K517" s="33"/>
      <c r="L517" s="33"/>
      <c r="M517" s="33"/>
      <c r="N517" s="57"/>
      <c r="O517" s="34"/>
      <c r="P517" s="58"/>
      <c r="Q517" s="17"/>
      <c r="R517" s="17"/>
      <c r="S517" s="48"/>
      <c r="T517" s="49"/>
    </row>
    <row r="518" spans="1:20">
      <c r="A518" s="15"/>
      <c r="B518" s="16"/>
      <c r="C518" s="16"/>
      <c r="D518" s="17"/>
      <c r="E518" s="17"/>
      <c r="F518" s="17"/>
      <c r="G518" s="17"/>
      <c r="H518" s="18"/>
      <c r="I518" s="32" t="str">
        <f>IF(_5tag_month_all!T516="","",_xlfn.CONCAT(_5tag_month_all!T516,_5tag_month_all!U516," ",_5tag_month_all!V516,"±",_5tag_month_all!W516))</f>
        <v/>
      </c>
      <c r="J518" s="32" t="str">
        <f>IF(_5tag_month_all!X516="","",_5tag_month_all!X516)</f>
        <v/>
      </c>
      <c r="K518" s="33"/>
      <c r="L518" s="33"/>
      <c r="M518" s="33"/>
      <c r="N518" s="57"/>
      <c r="O518" s="34"/>
      <c r="P518" s="58"/>
      <c r="Q518" s="17"/>
      <c r="R518" s="17"/>
      <c r="S518" s="48"/>
      <c r="T518" s="49"/>
    </row>
    <row r="519" spans="1:20">
      <c r="A519" s="15"/>
      <c r="B519" s="16"/>
      <c r="C519" s="16"/>
      <c r="D519" s="17"/>
      <c r="E519" s="17"/>
      <c r="F519" s="17"/>
      <c r="G519" s="17"/>
      <c r="H519" s="18"/>
      <c r="I519" s="32" t="str">
        <f>IF(_5tag_month_all!T517="","",_xlfn.CONCAT(_5tag_month_all!T517,_5tag_month_all!U517," ",_5tag_month_all!V517,"±",_5tag_month_all!W517))</f>
        <v/>
      </c>
      <c r="J519" s="32" t="str">
        <f>IF(_5tag_month_all!X517="","",_5tag_month_all!X517)</f>
        <v/>
      </c>
      <c r="K519" s="33"/>
      <c r="L519" s="33"/>
      <c r="M519" s="33"/>
      <c r="N519" s="57"/>
      <c r="O519" s="34"/>
      <c r="P519" s="58"/>
      <c r="Q519" s="17"/>
      <c r="R519" s="17"/>
      <c r="S519" s="48"/>
      <c r="T519" s="49"/>
    </row>
    <row r="520" spans="1:20">
      <c r="A520" s="15"/>
      <c r="B520" s="16"/>
      <c r="C520" s="16"/>
      <c r="D520" s="17"/>
      <c r="E520" s="17"/>
      <c r="F520" s="17"/>
      <c r="G520" s="17"/>
      <c r="H520" s="18"/>
      <c r="I520" s="63" t="str">
        <f>IF(_5tag_month_all!T518="","",_xlfn.CONCAT(_5tag_month_all!T518,_5tag_month_all!U518," ",_5tag_month_all!V518,"±",_5tag_month_all!W518))</f>
        <v/>
      </c>
      <c r="J520" s="32" t="str">
        <f>IF(_5tag_month_all!X518="","",_5tag_month_all!X518)</f>
        <v/>
      </c>
      <c r="K520" s="33"/>
      <c r="L520" s="33"/>
      <c r="M520" s="33"/>
      <c r="N520" s="57"/>
      <c r="O520" s="34"/>
      <c r="P520" s="58"/>
      <c r="Q520" s="17"/>
      <c r="R520" s="17"/>
      <c r="S520" s="48"/>
      <c r="T520" s="49"/>
    </row>
    <row r="521" ht="14.25" spans="1:20">
      <c r="A521" s="19"/>
      <c r="B521" s="20"/>
      <c r="C521" s="20"/>
      <c r="D521" s="21"/>
      <c r="E521" s="21"/>
      <c r="F521" s="21"/>
      <c r="G521" s="21"/>
      <c r="H521" s="22"/>
      <c r="I521" s="36" t="str">
        <f>IF(_5tag_month_all!T519="","",_xlfn.CONCAT(_5tag_month_all!T519,_5tag_month_all!U519," ",_5tag_month_all!V519,"±",_5tag_month_all!W519))</f>
        <v/>
      </c>
      <c r="J521" s="36" t="str">
        <f>IF(_5tag_month_all!X519="","",_5tag_month_all!X519)</f>
        <v/>
      </c>
      <c r="K521" s="37"/>
      <c r="L521" s="37"/>
      <c r="M521" s="37"/>
      <c r="N521" s="60"/>
      <c r="O521" s="38"/>
      <c r="P521" s="61"/>
      <c r="Q521" s="21"/>
      <c r="R521" s="21"/>
      <c r="S521" s="50"/>
      <c r="T521" s="51"/>
    </row>
    <row r="522" spans="1:20">
      <c r="A522" s="11" t="str">
        <f>IF(_5tag_month_all!A520="","",_5tag_month_all!A520)</f>
        <v/>
      </c>
      <c r="B522" s="12" t="str">
        <f>IF(_5tag_month_all!B520="","",IF(_5tag_month_all!B520="A","甲",IF(_5tag_month_all!B520="B","乙",IF(_5tag_month_all!B520="C","丙",IF(_5tag_month_all!B520="D","丁","")))))</f>
        <v/>
      </c>
      <c r="C522" s="12" t="str">
        <f>IF(_5tag_month_all!C520="","",IF(_5tag_month_all!C520="1","夜",IF(_5tag_month_all!C520="2","白",IF(_5tag_month_all!C520="3","中",""))))</f>
        <v/>
      </c>
      <c r="D522" s="13" t="str">
        <f>IF(_5tag_month_all!D520="","",_5tag_month_all!D520)</f>
        <v/>
      </c>
      <c r="E522" s="13" t="str">
        <f>IF(_5tag_month_all!E520="","",_5tag_month_all!E520)</f>
        <v/>
      </c>
      <c r="F522" s="13" t="str">
        <f>IF(_5tag_month_all!F520="","",_5tag_month_all!F520)</f>
        <v/>
      </c>
      <c r="G522" s="13" t="str">
        <f>IF(_5tag_month_all!G520="","",_5tag_month_all!G520)</f>
        <v/>
      </c>
      <c r="H522" s="14" t="str">
        <f>IF(_5tag_month_all!H520="","",_5tag_month_all!H520)</f>
        <v/>
      </c>
      <c r="I522" s="28" t="str">
        <f>IF(_5tag_month_all!T520="","",_xlfn.CONCAT(_5tag_month_all!T520,_5tag_month_all!U520," ",_5tag_month_all!V520,"±",_5tag_month_all!W520))</f>
        <v/>
      </c>
      <c r="J522" s="28" t="str">
        <f>IF(_5tag_month_all!X520="","",_5tag_month_all!X520)</f>
        <v/>
      </c>
      <c r="K522" s="29" t="str">
        <f>IF(_5tag_month_all!I520="","",_5tag_month_all!I520)</f>
        <v/>
      </c>
      <c r="L522" s="29" t="str">
        <f>IF(_5tag_month_all!J520="","",_5tag_month_all!J520)</f>
        <v/>
      </c>
      <c r="M522" s="29" t="str">
        <f>IF(_5tag_month_all!K520="","",_5tag_month_all!K520)</f>
        <v/>
      </c>
      <c r="N522" s="53" t="str">
        <f>IF(_5tag_month_all!L520="","",_5tag_month_all!L520)</f>
        <v/>
      </c>
      <c r="O522" s="30" t="str">
        <f>IF(_5tag_month_all!M520="","",_5tag_month_all!M520)</f>
        <v/>
      </c>
      <c r="P522" s="54" t="str">
        <f>IF(_5tag_month_all!N520="","",_5tag_month_all!N520)</f>
        <v/>
      </c>
      <c r="Q522" s="13" t="str">
        <f>IF(_5tag_month_all!O520="","",_5tag_month_all!O520)</f>
        <v/>
      </c>
      <c r="R522" s="13" t="str">
        <f>IF(_5tag_month_all!P520="","",_5tag_month_all!P520)</f>
        <v/>
      </c>
      <c r="S522" s="46" t="str">
        <f>IF(_5tag_month_all!Q520="","",_5tag_month_all!Q520)</f>
        <v/>
      </c>
      <c r="T522" s="47" t="str">
        <f>IF(_5tag_month_all!R520="","",_5tag_month_all!R520)</f>
        <v/>
      </c>
    </row>
    <row r="523" spans="1:20">
      <c r="A523" s="15"/>
      <c r="B523" s="16"/>
      <c r="C523" s="16"/>
      <c r="D523" s="17"/>
      <c r="E523" s="17"/>
      <c r="F523" s="17"/>
      <c r="G523" s="17"/>
      <c r="H523" s="18"/>
      <c r="I523" s="32" t="str">
        <f>IF(_5tag_month_all!T521="","",_xlfn.CONCAT(_5tag_month_all!T521,_5tag_month_all!U521," ",_5tag_month_all!V521,"±",_5tag_month_all!W521))</f>
        <v/>
      </c>
      <c r="J523" s="32" t="str">
        <f>IF(_5tag_month_all!X521="","",_5tag_month_all!X521)</f>
        <v/>
      </c>
      <c r="K523" s="33"/>
      <c r="L523" s="33"/>
      <c r="M523" s="33"/>
      <c r="N523" s="57"/>
      <c r="O523" s="34"/>
      <c r="P523" s="58"/>
      <c r="Q523" s="17"/>
      <c r="R523" s="17"/>
      <c r="S523" s="48"/>
      <c r="T523" s="49"/>
    </row>
    <row r="524" spans="1:20">
      <c r="A524" s="15"/>
      <c r="B524" s="16"/>
      <c r="C524" s="16"/>
      <c r="D524" s="17"/>
      <c r="E524" s="17"/>
      <c r="F524" s="17"/>
      <c r="G524" s="17"/>
      <c r="H524" s="18"/>
      <c r="I524" s="32" t="str">
        <f>IF(_5tag_month_all!T522="","",_xlfn.CONCAT(_5tag_month_all!T522,_5tag_month_all!U522," ",_5tag_month_all!V522,"±",_5tag_month_all!W522))</f>
        <v/>
      </c>
      <c r="J524" s="32" t="str">
        <f>IF(_5tag_month_all!X522="","",_5tag_month_all!X522)</f>
        <v/>
      </c>
      <c r="K524" s="33"/>
      <c r="L524" s="33"/>
      <c r="M524" s="33"/>
      <c r="N524" s="57"/>
      <c r="O524" s="34"/>
      <c r="P524" s="58"/>
      <c r="Q524" s="17"/>
      <c r="R524" s="17"/>
      <c r="S524" s="48"/>
      <c r="T524" s="49"/>
    </row>
    <row r="525" spans="1:20">
      <c r="A525" s="15"/>
      <c r="B525" s="16"/>
      <c r="C525" s="16"/>
      <c r="D525" s="17"/>
      <c r="E525" s="17"/>
      <c r="F525" s="17"/>
      <c r="G525" s="17"/>
      <c r="H525" s="18"/>
      <c r="I525" s="32" t="str">
        <f>IF(_5tag_month_all!T523="","",_xlfn.CONCAT(_5tag_month_all!T523,_5tag_month_all!U523," ",_5tag_month_all!V523,"±",_5tag_month_all!W523))</f>
        <v/>
      </c>
      <c r="J525" s="32" t="str">
        <f>IF(_5tag_month_all!X523="","",_5tag_month_all!X523)</f>
        <v/>
      </c>
      <c r="K525" s="33"/>
      <c r="L525" s="33"/>
      <c r="M525" s="33"/>
      <c r="N525" s="57"/>
      <c r="O525" s="34"/>
      <c r="P525" s="58"/>
      <c r="Q525" s="17"/>
      <c r="R525" s="17"/>
      <c r="S525" s="48"/>
      <c r="T525" s="49"/>
    </row>
    <row r="526" spans="1:20">
      <c r="A526" s="15"/>
      <c r="B526" s="16"/>
      <c r="C526" s="16"/>
      <c r="D526" s="17"/>
      <c r="E526" s="17"/>
      <c r="F526" s="17"/>
      <c r="G526" s="17"/>
      <c r="H526" s="18"/>
      <c r="I526" s="32" t="str">
        <f>IF(_5tag_month_all!T524="","",_xlfn.CONCAT(_5tag_month_all!T524,_5tag_month_all!U524," ",_5tag_month_all!V524,"±",_5tag_month_all!W524))</f>
        <v/>
      </c>
      <c r="J526" s="32" t="str">
        <f>IF(_5tag_month_all!X524="","",_5tag_month_all!X524)</f>
        <v/>
      </c>
      <c r="K526" s="33"/>
      <c r="L526" s="33"/>
      <c r="M526" s="33"/>
      <c r="N526" s="57"/>
      <c r="O526" s="34"/>
      <c r="P526" s="58"/>
      <c r="Q526" s="17"/>
      <c r="R526" s="17"/>
      <c r="S526" s="48"/>
      <c r="T526" s="49"/>
    </row>
    <row r="527" spans="1:20">
      <c r="A527" s="15"/>
      <c r="B527" s="16"/>
      <c r="C527" s="16"/>
      <c r="D527" s="17"/>
      <c r="E527" s="17"/>
      <c r="F527" s="17"/>
      <c r="G527" s="17"/>
      <c r="H527" s="18"/>
      <c r="I527" s="63" t="str">
        <f>IF(_5tag_month_all!T525="","",_xlfn.CONCAT(_5tag_month_all!T525,_5tag_month_all!U525," ",_5tag_month_all!V525,"±",_5tag_month_all!W525))</f>
        <v/>
      </c>
      <c r="J527" s="32" t="str">
        <f>IF(_5tag_month_all!X525="","",_5tag_month_all!X525)</f>
        <v/>
      </c>
      <c r="K527" s="33"/>
      <c r="L527" s="33"/>
      <c r="M527" s="33"/>
      <c r="N527" s="57"/>
      <c r="O527" s="34"/>
      <c r="P527" s="58"/>
      <c r="Q527" s="17"/>
      <c r="R527" s="17"/>
      <c r="S527" s="48"/>
      <c r="T527" s="49"/>
    </row>
    <row r="528" ht="14.25" spans="1:20">
      <c r="A528" s="19"/>
      <c r="B528" s="20"/>
      <c r="C528" s="20"/>
      <c r="D528" s="21"/>
      <c r="E528" s="21"/>
      <c r="F528" s="21"/>
      <c r="G528" s="21"/>
      <c r="H528" s="22"/>
      <c r="I528" s="36" t="str">
        <f>IF(_5tag_month_all!T526="","",_xlfn.CONCAT(_5tag_month_all!T526,_5tag_month_all!U526," ",_5tag_month_all!V526,"±",_5tag_month_all!W526))</f>
        <v/>
      </c>
      <c r="J528" s="36" t="str">
        <f>IF(_5tag_month_all!X526="","",_5tag_month_all!X526)</f>
        <v/>
      </c>
      <c r="K528" s="37"/>
      <c r="L528" s="37"/>
      <c r="M528" s="37"/>
      <c r="N528" s="60"/>
      <c r="O528" s="38"/>
      <c r="P528" s="61"/>
      <c r="Q528" s="21"/>
      <c r="R528" s="21"/>
      <c r="S528" s="50"/>
      <c r="T528" s="51"/>
    </row>
    <row r="529" spans="1:20">
      <c r="A529" s="11" t="str">
        <f>IF(_5tag_month_all!A527="","",_5tag_month_all!A527)</f>
        <v/>
      </c>
      <c r="B529" s="12" t="str">
        <f>IF(_5tag_month_all!B527="","",IF(_5tag_month_all!B527="A","甲",IF(_5tag_month_all!B527="B","乙",IF(_5tag_month_all!B527="C","丙",IF(_5tag_month_all!B527="D","丁","")))))</f>
        <v/>
      </c>
      <c r="C529" s="12" t="str">
        <f>IF(_5tag_month_all!C527="","",IF(_5tag_month_all!C527="1","夜",IF(_5tag_month_all!C527="2","白",IF(_5tag_month_all!C527="3","中",""))))</f>
        <v/>
      </c>
      <c r="D529" s="13" t="str">
        <f>IF(_5tag_month_all!D527="","",_5tag_month_all!D527)</f>
        <v/>
      </c>
      <c r="E529" s="13" t="str">
        <f>IF(_5tag_month_all!E527="","",_5tag_month_all!E527)</f>
        <v/>
      </c>
      <c r="F529" s="13" t="str">
        <f>IF(_5tag_month_all!F527="","",_5tag_month_all!F527)</f>
        <v/>
      </c>
      <c r="G529" s="13" t="str">
        <f>IF(_5tag_month_all!G527="","",_5tag_month_all!G527)</f>
        <v/>
      </c>
      <c r="H529" s="14" t="str">
        <f>IF(_5tag_month_all!H527="","",_5tag_month_all!H527)</f>
        <v/>
      </c>
      <c r="I529" s="28" t="str">
        <f>IF(_5tag_month_all!T527="","",_xlfn.CONCAT(_5tag_month_all!T527,_5tag_month_all!U527," ",_5tag_month_all!V527,"±",_5tag_month_all!W527))</f>
        <v/>
      </c>
      <c r="J529" s="28" t="str">
        <f>IF(_5tag_month_all!X527="","",_5tag_month_all!X527)</f>
        <v/>
      </c>
      <c r="K529" s="29" t="str">
        <f>IF(_5tag_month_all!I527="","",_5tag_month_all!I527)</f>
        <v/>
      </c>
      <c r="L529" s="29" t="str">
        <f>IF(_5tag_month_all!J527="","",_5tag_month_all!J527)</f>
        <v/>
      </c>
      <c r="M529" s="29" t="str">
        <f>IF(_5tag_month_all!K527="","",_5tag_month_all!K527)</f>
        <v/>
      </c>
      <c r="N529" s="53" t="str">
        <f>IF(_5tag_month_all!L527="","",_5tag_month_all!L527)</f>
        <v/>
      </c>
      <c r="O529" s="30" t="str">
        <f>IF(_5tag_month_all!M527="","",_5tag_month_all!M527)</f>
        <v/>
      </c>
      <c r="P529" s="54" t="str">
        <f>IF(_5tag_month_all!N527="","",_5tag_month_all!N527)</f>
        <v/>
      </c>
      <c r="Q529" s="13" t="str">
        <f>IF(_5tag_month_all!O527="","",_5tag_month_all!O527)</f>
        <v/>
      </c>
      <c r="R529" s="13" t="str">
        <f>IF(_5tag_month_all!P527="","",_5tag_month_all!P527)</f>
        <v/>
      </c>
      <c r="S529" s="46" t="str">
        <f>IF(_5tag_month_all!Q527="","",_5tag_month_all!Q527)</f>
        <v/>
      </c>
      <c r="T529" s="47" t="str">
        <f>IF(_5tag_month_all!R527="","",_5tag_month_all!R527)</f>
        <v/>
      </c>
    </row>
    <row r="530" spans="1:20">
      <c r="A530" s="15"/>
      <c r="B530" s="16"/>
      <c r="C530" s="16"/>
      <c r="D530" s="17"/>
      <c r="E530" s="17"/>
      <c r="F530" s="17"/>
      <c r="G530" s="17"/>
      <c r="H530" s="18"/>
      <c r="I530" s="32" t="str">
        <f>IF(_5tag_month_all!T528="","",_xlfn.CONCAT(_5tag_month_all!T528,_5tag_month_all!U528," ",_5tag_month_all!V528,"±",_5tag_month_all!W528))</f>
        <v/>
      </c>
      <c r="J530" s="32" t="str">
        <f>IF(_5tag_month_all!X528="","",_5tag_month_all!X528)</f>
        <v/>
      </c>
      <c r="K530" s="33"/>
      <c r="L530" s="33"/>
      <c r="M530" s="33"/>
      <c r="N530" s="57"/>
      <c r="O530" s="34"/>
      <c r="P530" s="58"/>
      <c r="Q530" s="17"/>
      <c r="R530" s="17"/>
      <c r="S530" s="48"/>
      <c r="T530" s="49"/>
    </row>
    <row r="531" spans="1:20">
      <c r="A531" s="15"/>
      <c r="B531" s="16"/>
      <c r="C531" s="16"/>
      <c r="D531" s="17"/>
      <c r="E531" s="17"/>
      <c r="F531" s="17"/>
      <c r="G531" s="17"/>
      <c r="H531" s="18"/>
      <c r="I531" s="32" t="str">
        <f>IF(_5tag_month_all!T529="","",_xlfn.CONCAT(_5tag_month_all!T529,_5tag_month_all!U529," ",_5tag_month_all!V529,"±",_5tag_month_all!W529))</f>
        <v/>
      </c>
      <c r="J531" s="32" t="str">
        <f>IF(_5tag_month_all!X529="","",_5tag_month_all!X529)</f>
        <v/>
      </c>
      <c r="K531" s="33"/>
      <c r="L531" s="33"/>
      <c r="M531" s="33"/>
      <c r="N531" s="57"/>
      <c r="O531" s="34"/>
      <c r="P531" s="58"/>
      <c r="Q531" s="17"/>
      <c r="R531" s="17"/>
      <c r="S531" s="48"/>
      <c r="T531" s="49"/>
    </row>
    <row r="532" spans="1:20">
      <c r="A532" s="15"/>
      <c r="B532" s="16"/>
      <c r="C532" s="16"/>
      <c r="D532" s="17"/>
      <c r="E532" s="17"/>
      <c r="F532" s="17"/>
      <c r="G532" s="17"/>
      <c r="H532" s="18"/>
      <c r="I532" s="32" t="str">
        <f>IF(_5tag_month_all!T530="","",_xlfn.CONCAT(_5tag_month_all!T530,_5tag_month_all!U530," ",_5tag_month_all!V530,"±",_5tag_month_all!W530))</f>
        <v/>
      </c>
      <c r="J532" s="32" t="str">
        <f>IF(_5tag_month_all!X530="","",_5tag_month_all!X530)</f>
        <v/>
      </c>
      <c r="K532" s="33"/>
      <c r="L532" s="33"/>
      <c r="M532" s="33"/>
      <c r="N532" s="57"/>
      <c r="O532" s="34"/>
      <c r="P532" s="58"/>
      <c r="Q532" s="17"/>
      <c r="R532" s="17"/>
      <c r="S532" s="48"/>
      <c r="T532" s="49"/>
    </row>
    <row r="533" spans="1:20">
      <c r="A533" s="15"/>
      <c r="B533" s="16"/>
      <c r="C533" s="16"/>
      <c r="D533" s="17"/>
      <c r="E533" s="17"/>
      <c r="F533" s="17"/>
      <c r="G533" s="17"/>
      <c r="H533" s="18"/>
      <c r="I533" s="32" t="str">
        <f>IF(_5tag_month_all!T531="","",_xlfn.CONCAT(_5tag_month_all!T531,_5tag_month_all!U531," ",_5tag_month_all!V531,"±",_5tag_month_all!W531))</f>
        <v/>
      </c>
      <c r="J533" s="32" t="str">
        <f>IF(_5tag_month_all!X531="","",_5tag_month_all!X531)</f>
        <v/>
      </c>
      <c r="K533" s="33"/>
      <c r="L533" s="33"/>
      <c r="M533" s="33"/>
      <c r="N533" s="57"/>
      <c r="O533" s="34"/>
      <c r="P533" s="58"/>
      <c r="Q533" s="17"/>
      <c r="R533" s="17"/>
      <c r="S533" s="48"/>
      <c r="T533" s="49"/>
    </row>
    <row r="534" spans="1:20">
      <c r="A534" s="15"/>
      <c r="B534" s="16"/>
      <c r="C534" s="16"/>
      <c r="D534" s="17"/>
      <c r="E534" s="17"/>
      <c r="F534" s="17"/>
      <c r="G534" s="17"/>
      <c r="H534" s="18"/>
      <c r="I534" s="63" t="str">
        <f>IF(_5tag_month_all!T532="","",_xlfn.CONCAT(_5tag_month_all!T532,_5tag_month_all!U532," ",_5tag_month_all!V532,"±",_5tag_month_all!W532))</f>
        <v/>
      </c>
      <c r="J534" s="32" t="str">
        <f>IF(_5tag_month_all!X532="","",_5tag_month_all!X532)</f>
        <v/>
      </c>
      <c r="K534" s="33"/>
      <c r="L534" s="33"/>
      <c r="M534" s="33"/>
      <c r="N534" s="57"/>
      <c r="O534" s="34"/>
      <c r="P534" s="58"/>
      <c r="Q534" s="17"/>
      <c r="R534" s="17"/>
      <c r="S534" s="48"/>
      <c r="T534" s="49"/>
    </row>
    <row r="535" ht="14.25" spans="1:20">
      <c r="A535" s="19"/>
      <c r="B535" s="20"/>
      <c r="C535" s="20"/>
      <c r="D535" s="21"/>
      <c r="E535" s="21"/>
      <c r="F535" s="21"/>
      <c r="G535" s="21"/>
      <c r="H535" s="22"/>
      <c r="I535" s="36" t="str">
        <f>IF(_5tag_month_all!T533="","",_xlfn.CONCAT(_5tag_month_all!T533,_5tag_month_all!U533," ",_5tag_month_all!V533,"±",_5tag_month_all!W533))</f>
        <v/>
      </c>
      <c r="J535" s="36" t="str">
        <f>IF(_5tag_month_all!X533="","",_5tag_month_all!X533)</f>
        <v/>
      </c>
      <c r="K535" s="37"/>
      <c r="L535" s="37"/>
      <c r="M535" s="37"/>
      <c r="N535" s="60"/>
      <c r="O535" s="38"/>
      <c r="P535" s="61"/>
      <c r="Q535" s="21"/>
      <c r="R535" s="21"/>
      <c r="S535" s="50"/>
      <c r="T535" s="51"/>
    </row>
    <row r="536" spans="1:20">
      <c r="A536" s="11" t="str">
        <f>IF(_5tag_month_all!A534="","",_5tag_month_all!A534)</f>
        <v/>
      </c>
      <c r="B536" s="12" t="str">
        <f>IF(_5tag_month_all!B534="","",IF(_5tag_month_all!B534="A","甲",IF(_5tag_month_all!B534="B","乙",IF(_5tag_month_all!B534="C","丙",IF(_5tag_month_all!B534="D","丁","")))))</f>
        <v/>
      </c>
      <c r="C536" s="12" t="str">
        <f>IF(_5tag_month_all!C534="","",IF(_5tag_month_all!C534="1","夜",IF(_5tag_month_all!C534="2","白",IF(_5tag_month_all!C534="3","中",""))))</f>
        <v/>
      </c>
      <c r="D536" s="13" t="str">
        <f>IF(_5tag_month_all!D534="","",_5tag_month_all!D534)</f>
        <v/>
      </c>
      <c r="E536" s="13" t="str">
        <f>IF(_5tag_month_all!E534="","",_5tag_month_all!E534)</f>
        <v/>
      </c>
      <c r="F536" s="13" t="str">
        <f>IF(_5tag_month_all!F534="","",_5tag_month_all!F534)</f>
        <v/>
      </c>
      <c r="G536" s="13" t="str">
        <f>IF(_5tag_month_all!G534="","",_5tag_month_all!G534)</f>
        <v/>
      </c>
      <c r="H536" s="14" t="str">
        <f>IF(_5tag_month_all!H534="","",_5tag_month_all!H534)</f>
        <v/>
      </c>
      <c r="I536" s="28" t="str">
        <f>IF(_5tag_month_all!T534="","",_xlfn.CONCAT(_5tag_month_all!T534,_5tag_month_all!U534," ",_5tag_month_all!V534,"±",_5tag_month_all!W534))</f>
        <v/>
      </c>
      <c r="J536" s="28" t="str">
        <f>IF(_5tag_month_all!X534="","",_5tag_month_all!X534)</f>
        <v/>
      </c>
      <c r="K536" s="29" t="str">
        <f>IF(_5tag_month_all!I534="","",_5tag_month_all!I534)</f>
        <v/>
      </c>
      <c r="L536" s="29" t="str">
        <f>IF(_5tag_month_all!J534="","",_5tag_month_all!J534)</f>
        <v/>
      </c>
      <c r="M536" s="29" t="str">
        <f>IF(_5tag_month_all!K534="","",_5tag_month_all!K534)</f>
        <v/>
      </c>
      <c r="N536" s="53" t="str">
        <f>IF(_5tag_month_all!L534="","",_5tag_month_all!L534)</f>
        <v/>
      </c>
      <c r="O536" s="30" t="str">
        <f>IF(_5tag_month_all!M534="","",_5tag_month_all!M534)</f>
        <v/>
      </c>
      <c r="P536" s="54" t="str">
        <f>IF(_5tag_month_all!N534="","",_5tag_month_all!N534)</f>
        <v/>
      </c>
      <c r="Q536" s="13" t="str">
        <f>IF(_5tag_month_all!O534="","",_5tag_month_all!O534)</f>
        <v/>
      </c>
      <c r="R536" s="13" t="str">
        <f>IF(_5tag_month_all!P534="","",_5tag_month_all!P534)</f>
        <v/>
      </c>
      <c r="S536" s="46" t="str">
        <f>IF(_5tag_month_all!Q534="","",_5tag_month_all!Q534)</f>
        <v/>
      </c>
      <c r="T536" s="47" t="str">
        <f>IF(_5tag_month_all!R534="","",_5tag_month_all!R534)</f>
        <v/>
      </c>
    </row>
    <row r="537" spans="1:20">
      <c r="A537" s="15"/>
      <c r="B537" s="16"/>
      <c r="C537" s="16"/>
      <c r="D537" s="17"/>
      <c r="E537" s="17"/>
      <c r="F537" s="17"/>
      <c r="G537" s="17"/>
      <c r="H537" s="18"/>
      <c r="I537" s="32" t="str">
        <f>IF(_5tag_month_all!T535="","",_xlfn.CONCAT(_5tag_month_all!T535,_5tag_month_all!U535," ",_5tag_month_all!V535,"±",_5tag_month_all!W535))</f>
        <v/>
      </c>
      <c r="J537" s="32" t="str">
        <f>IF(_5tag_month_all!X535="","",_5tag_month_all!X535)</f>
        <v/>
      </c>
      <c r="K537" s="33"/>
      <c r="L537" s="33"/>
      <c r="M537" s="33"/>
      <c r="N537" s="57"/>
      <c r="O537" s="34"/>
      <c r="P537" s="58"/>
      <c r="Q537" s="17"/>
      <c r="R537" s="17"/>
      <c r="S537" s="48"/>
      <c r="T537" s="49"/>
    </row>
    <row r="538" spans="1:20">
      <c r="A538" s="15"/>
      <c r="B538" s="16"/>
      <c r="C538" s="16"/>
      <c r="D538" s="17"/>
      <c r="E538" s="17"/>
      <c r="F538" s="17"/>
      <c r="G538" s="17"/>
      <c r="H538" s="18"/>
      <c r="I538" s="32" t="str">
        <f>IF(_5tag_month_all!T536="","",_xlfn.CONCAT(_5tag_month_all!T536,_5tag_month_all!U536," ",_5tag_month_all!V536,"±",_5tag_month_all!W536))</f>
        <v/>
      </c>
      <c r="J538" s="32" t="str">
        <f>IF(_5tag_month_all!X536="","",_5tag_month_all!X536)</f>
        <v/>
      </c>
      <c r="K538" s="33"/>
      <c r="L538" s="33"/>
      <c r="M538" s="33"/>
      <c r="N538" s="57"/>
      <c r="O538" s="34"/>
      <c r="P538" s="58"/>
      <c r="Q538" s="17"/>
      <c r="R538" s="17"/>
      <c r="S538" s="48"/>
      <c r="T538" s="49"/>
    </row>
    <row r="539" spans="1:20">
      <c r="A539" s="15"/>
      <c r="B539" s="16"/>
      <c r="C539" s="16"/>
      <c r="D539" s="17"/>
      <c r="E539" s="17"/>
      <c r="F539" s="17"/>
      <c r="G539" s="17"/>
      <c r="H539" s="18"/>
      <c r="I539" s="32" t="str">
        <f>IF(_5tag_month_all!T537="","",_xlfn.CONCAT(_5tag_month_all!T537,_5tag_month_all!U537," ",_5tag_month_all!V537,"±",_5tag_month_all!W537))</f>
        <v/>
      </c>
      <c r="J539" s="32" t="str">
        <f>IF(_5tag_month_all!X537="","",_5tag_month_all!X537)</f>
        <v/>
      </c>
      <c r="K539" s="33"/>
      <c r="L539" s="33"/>
      <c r="M539" s="33"/>
      <c r="N539" s="57"/>
      <c r="O539" s="34"/>
      <c r="P539" s="58"/>
      <c r="Q539" s="17"/>
      <c r="R539" s="17"/>
      <c r="S539" s="48"/>
      <c r="T539" s="49"/>
    </row>
    <row r="540" spans="1:20">
      <c r="A540" s="15"/>
      <c r="B540" s="16"/>
      <c r="C540" s="16"/>
      <c r="D540" s="17"/>
      <c r="E540" s="17"/>
      <c r="F540" s="17"/>
      <c r="G540" s="17"/>
      <c r="H540" s="18"/>
      <c r="I540" s="32" t="str">
        <f>IF(_5tag_month_all!T538="","",_xlfn.CONCAT(_5tag_month_all!T538,_5tag_month_all!U538," ",_5tag_month_all!V538,"±",_5tag_month_all!W538))</f>
        <v/>
      </c>
      <c r="J540" s="32" t="str">
        <f>IF(_5tag_month_all!X538="","",_5tag_month_all!X538)</f>
        <v/>
      </c>
      <c r="K540" s="33"/>
      <c r="L540" s="33"/>
      <c r="M540" s="33"/>
      <c r="N540" s="57"/>
      <c r="O540" s="34"/>
      <c r="P540" s="58"/>
      <c r="Q540" s="17"/>
      <c r="R540" s="17"/>
      <c r="S540" s="48"/>
      <c r="T540" s="49"/>
    </row>
    <row r="541" spans="1:20">
      <c r="A541" s="15"/>
      <c r="B541" s="16"/>
      <c r="C541" s="16"/>
      <c r="D541" s="17"/>
      <c r="E541" s="17"/>
      <c r="F541" s="17"/>
      <c r="G541" s="17"/>
      <c r="H541" s="18"/>
      <c r="I541" s="63" t="str">
        <f>IF(_5tag_month_all!T539="","",_xlfn.CONCAT(_5tag_month_all!T539,_5tag_month_all!U539," ",_5tag_month_all!V539,"±",_5tag_month_all!W539))</f>
        <v/>
      </c>
      <c r="J541" s="32" t="str">
        <f>IF(_5tag_month_all!X539="","",_5tag_month_all!X539)</f>
        <v/>
      </c>
      <c r="K541" s="33"/>
      <c r="L541" s="33"/>
      <c r="M541" s="33"/>
      <c r="N541" s="57"/>
      <c r="O541" s="34"/>
      <c r="P541" s="58"/>
      <c r="Q541" s="17"/>
      <c r="R541" s="17"/>
      <c r="S541" s="48"/>
      <c r="T541" s="49"/>
    </row>
    <row r="542" ht="14.25" spans="1:20">
      <c r="A542" s="19"/>
      <c r="B542" s="20"/>
      <c r="C542" s="20"/>
      <c r="D542" s="21"/>
      <c r="E542" s="21"/>
      <c r="F542" s="21"/>
      <c r="G542" s="21"/>
      <c r="H542" s="22"/>
      <c r="I542" s="36" t="str">
        <f>IF(_5tag_month_all!T540="","",_xlfn.CONCAT(_5tag_month_all!T540,_5tag_month_all!U540," ",_5tag_month_all!V540,"±",_5tag_month_all!W540))</f>
        <v/>
      </c>
      <c r="J542" s="36" t="str">
        <f>IF(_5tag_month_all!X540="","",_5tag_month_all!X540)</f>
        <v/>
      </c>
      <c r="K542" s="37"/>
      <c r="L542" s="37"/>
      <c r="M542" s="37"/>
      <c r="N542" s="60"/>
      <c r="O542" s="38"/>
      <c r="P542" s="61"/>
      <c r="Q542" s="21"/>
      <c r="R542" s="21"/>
      <c r="S542" s="50"/>
      <c r="T542" s="51"/>
    </row>
    <row r="543" spans="1:20">
      <c r="A543" s="11" t="str">
        <f>IF(_5tag_month_all!A541="","",_5tag_month_all!A541)</f>
        <v/>
      </c>
      <c r="B543" s="12" t="str">
        <f>IF(_5tag_month_all!B541="","",IF(_5tag_month_all!B541="A","甲",IF(_5tag_month_all!B541="B","乙",IF(_5tag_month_all!B541="C","丙",IF(_5tag_month_all!B541="D","丁","")))))</f>
        <v/>
      </c>
      <c r="C543" s="12" t="str">
        <f>IF(_5tag_month_all!C541="","",IF(_5tag_month_all!C541="1","夜",IF(_5tag_month_all!C541="2","白",IF(_5tag_month_all!C541="3","中",""))))</f>
        <v/>
      </c>
      <c r="D543" s="13" t="str">
        <f>IF(_5tag_month_all!D541="","",_5tag_month_all!D541)</f>
        <v/>
      </c>
      <c r="E543" s="13" t="str">
        <f>IF(_5tag_month_all!E541="","",_5tag_month_all!E541)</f>
        <v/>
      </c>
      <c r="F543" s="13" t="str">
        <f>IF(_5tag_month_all!F541="","",_5tag_month_all!F541)</f>
        <v/>
      </c>
      <c r="G543" s="13" t="str">
        <f>IF(_5tag_month_all!G541="","",_5tag_month_all!G541)</f>
        <v/>
      </c>
      <c r="H543" s="14" t="str">
        <f>IF(_5tag_month_all!H541="","",_5tag_month_all!H541)</f>
        <v/>
      </c>
      <c r="I543" s="28" t="str">
        <f>IF(_5tag_month_all!T541="","",_xlfn.CONCAT(_5tag_month_all!T541,_5tag_month_all!U541," ",_5tag_month_all!V541,"±",_5tag_month_all!W541))</f>
        <v/>
      </c>
      <c r="J543" s="28" t="str">
        <f>IF(_5tag_month_all!X541="","",_5tag_month_all!X541)</f>
        <v/>
      </c>
      <c r="K543" s="29" t="str">
        <f>IF(_5tag_month_all!I541="","",_5tag_month_all!I541)</f>
        <v/>
      </c>
      <c r="L543" s="29" t="str">
        <f>IF(_5tag_month_all!J541="","",_5tag_month_all!J541)</f>
        <v/>
      </c>
      <c r="M543" s="29" t="str">
        <f>IF(_5tag_month_all!K541="","",_5tag_month_all!K541)</f>
        <v/>
      </c>
      <c r="N543" s="53" t="str">
        <f>IF(_5tag_month_all!L541="","",_5tag_month_all!L541)</f>
        <v/>
      </c>
      <c r="O543" s="30" t="str">
        <f>IF(_5tag_month_all!M541="","",_5tag_month_all!M541)</f>
        <v/>
      </c>
      <c r="P543" s="54" t="str">
        <f>IF(_5tag_month_all!N541="","",_5tag_month_all!N541)</f>
        <v/>
      </c>
      <c r="Q543" s="13" t="str">
        <f>IF(_5tag_month_all!O541="","",_5tag_month_all!O541)</f>
        <v/>
      </c>
      <c r="R543" s="13" t="str">
        <f>IF(_5tag_month_all!P541="","",_5tag_month_all!P541)</f>
        <v/>
      </c>
      <c r="S543" s="46" t="str">
        <f>IF(_5tag_month_all!Q541="","",_5tag_month_all!Q541)</f>
        <v/>
      </c>
      <c r="T543" s="47" t="str">
        <f>IF(_5tag_month_all!R541="","",_5tag_month_all!R541)</f>
        <v/>
      </c>
    </row>
    <row r="544" spans="1:20">
      <c r="A544" s="15"/>
      <c r="B544" s="16"/>
      <c r="C544" s="16"/>
      <c r="D544" s="17"/>
      <c r="E544" s="17"/>
      <c r="F544" s="17"/>
      <c r="G544" s="17"/>
      <c r="H544" s="18"/>
      <c r="I544" s="32" t="str">
        <f>IF(_5tag_month_all!T542="","",_xlfn.CONCAT(_5tag_month_all!T542,_5tag_month_all!U542," ",_5tag_month_all!V542,"±",_5tag_month_all!W542))</f>
        <v/>
      </c>
      <c r="J544" s="32" t="str">
        <f>IF(_5tag_month_all!X542="","",_5tag_month_all!X542)</f>
        <v/>
      </c>
      <c r="K544" s="33"/>
      <c r="L544" s="33"/>
      <c r="M544" s="33"/>
      <c r="N544" s="57"/>
      <c r="O544" s="34"/>
      <c r="P544" s="58"/>
      <c r="Q544" s="17"/>
      <c r="R544" s="17"/>
      <c r="S544" s="48"/>
      <c r="T544" s="49"/>
    </row>
    <row r="545" spans="1:20">
      <c r="A545" s="15"/>
      <c r="B545" s="16"/>
      <c r="C545" s="16"/>
      <c r="D545" s="17"/>
      <c r="E545" s="17"/>
      <c r="F545" s="17"/>
      <c r="G545" s="17"/>
      <c r="H545" s="18"/>
      <c r="I545" s="32" t="str">
        <f>IF(_5tag_month_all!T543="","",_xlfn.CONCAT(_5tag_month_all!T543,_5tag_month_all!U543," ",_5tag_month_all!V543,"±",_5tag_month_all!W543))</f>
        <v/>
      </c>
      <c r="J545" s="32" t="str">
        <f>IF(_5tag_month_all!X543="","",_5tag_month_all!X543)</f>
        <v/>
      </c>
      <c r="K545" s="33"/>
      <c r="L545" s="33"/>
      <c r="M545" s="33"/>
      <c r="N545" s="57"/>
      <c r="O545" s="34"/>
      <c r="P545" s="58"/>
      <c r="Q545" s="17"/>
      <c r="R545" s="17"/>
      <c r="S545" s="48"/>
      <c r="T545" s="49"/>
    </row>
    <row r="546" spans="1:20">
      <c r="A546" s="15"/>
      <c r="B546" s="16"/>
      <c r="C546" s="16"/>
      <c r="D546" s="17"/>
      <c r="E546" s="17"/>
      <c r="F546" s="17"/>
      <c r="G546" s="17"/>
      <c r="H546" s="18"/>
      <c r="I546" s="32" t="str">
        <f>IF(_5tag_month_all!T544="","",_xlfn.CONCAT(_5tag_month_all!T544,_5tag_month_all!U544," ",_5tag_month_all!V544,"±",_5tag_month_all!W544))</f>
        <v/>
      </c>
      <c r="J546" s="32" t="str">
        <f>IF(_5tag_month_all!X544="","",_5tag_month_all!X544)</f>
        <v/>
      </c>
      <c r="K546" s="33"/>
      <c r="L546" s="33"/>
      <c r="M546" s="33"/>
      <c r="N546" s="57"/>
      <c r="O546" s="34"/>
      <c r="P546" s="58"/>
      <c r="Q546" s="17"/>
      <c r="R546" s="17"/>
      <c r="S546" s="48"/>
      <c r="T546" s="49"/>
    </row>
    <row r="547" spans="1:20">
      <c r="A547" s="15"/>
      <c r="B547" s="16"/>
      <c r="C547" s="16"/>
      <c r="D547" s="17"/>
      <c r="E547" s="17"/>
      <c r="F547" s="17"/>
      <c r="G547" s="17"/>
      <c r="H547" s="18"/>
      <c r="I547" s="32" t="str">
        <f>IF(_5tag_month_all!T545="","",_xlfn.CONCAT(_5tag_month_all!T545,_5tag_month_all!U545," ",_5tag_month_all!V545,"±",_5tag_month_all!W545))</f>
        <v/>
      </c>
      <c r="J547" s="32" t="str">
        <f>IF(_5tag_month_all!X545="","",_5tag_month_all!X545)</f>
        <v/>
      </c>
      <c r="K547" s="33"/>
      <c r="L547" s="33"/>
      <c r="M547" s="33"/>
      <c r="N547" s="57"/>
      <c r="O547" s="34"/>
      <c r="P547" s="58"/>
      <c r="Q547" s="17"/>
      <c r="R547" s="17"/>
      <c r="S547" s="48"/>
      <c r="T547" s="49"/>
    </row>
    <row r="548" spans="1:20">
      <c r="A548" s="15"/>
      <c r="B548" s="16"/>
      <c r="C548" s="16"/>
      <c r="D548" s="17"/>
      <c r="E548" s="17"/>
      <c r="F548" s="17"/>
      <c r="G548" s="17"/>
      <c r="H548" s="18"/>
      <c r="I548" s="63" t="str">
        <f>IF(_5tag_month_all!T546="","",_xlfn.CONCAT(_5tag_month_all!T546,_5tag_month_all!U546," ",_5tag_month_all!V546,"±",_5tag_month_all!W546))</f>
        <v/>
      </c>
      <c r="J548" s="32" t="str">
        <f>IF(_5tag_month_all!X546="","",_5tag_month_all!X546)</f>
        <v/>
      </c>
      <c r="K548" s="33"/>
      <c r="L548" s="33"/>
      <c r="M548" s="33"/>
      <c r="N548" s="57"/>
      <c r="O548" s="34"/>
      <c r="P548" s="58"/>
      <c r="Q548" s="17"/>
      <c r="R548" s="17"/>
      <c r="S548" s="48"/>
      <c r="T548" s="49"/>
    </row>
    <row r="549" ht="14.25" spans="1:20">
      <c r="A549" s="19"/>
      <c r="B549" s="20"/>
      <c r="C549" s="20"/>
      <c r="D549" s="21"/>
      <c r="E549" s="21"/>
      <c r="F549" s="21"/>
      <c r="G549" s="21"/>
      <c r="H549" s="22"/>
      <c r="I549" s="36" t="str">
        <f>IF(_5tag_month_all!T547="","",_xlfn.CONCAT(_5tag_month_all!T547,_5tag_month_all!U547," ",_5tag_month_all!V547,"±",_5tag_month_all!W547))</f>
        <v/>
      </c>
      <c r="J549" s="36" t="str">
        <f>IF(_5tag_month_all!X547="","",_5tag_month_all!X547)</f>
        <v/>
      </c>
      <c r="K549" s="37"/>
      <c r="L549" s="37"/>
      <c r="M549" s="37"/>
      <c r="N549" s="60"/>
      <c r="O549" s="38"/>
      <c r="P549" s="61"/>
      <c r="Q549" s="21"/>
      <c r="R549" s="21"/>
      <c r="S549" s="50"/>
      <c r="T549" s="51"/>
    </row>
    <row r="550" spans="1:20">
      <c r="A550" s="11" t="str">
        <f>IF(_5tag_month_all!A548="","",_5tag_month_all!A548)</f>
        <v/>
      </c>
      <c r="B550" s="12" t="str">
        <f>IF(_5tag_month_all!B548="","",IF(_5tag_month_all!B548="A","甲",IF(_5tag_month_all!B548="B","乙",IF(_5tag_month_all!B548="C","丙",IF(_5tag_month_all!B548="D","丁","")))))</f>
        <v/>
      </c>
      <c r="C550" s="12" t="str">
        <f>IF(_5tag_month_all!C548="","",IF(_5tag_month_all!C548="1","夜",IF(_5tag_month_all!C548="2","白",IF(_5tag_month_all!C548="3","中",""))))</f>
        <v/>
      </c>
      <c r="D550" s="13" t="str">
        <f>IF(_5tag_month_all!D548="","",_5tag_month_all!D548)</f>
        <v/>
      </c>
      <c r="E550" s="13" t="str">
        <f>IF(_5tag_month_all!E548="","",_5tag_month_all!E548)</f>
        <v/>
      </c>
      <c r="F550" s="13" t="str">
        <f>IF(_5tag_month_all!F548="","",_5tag_month_all!F548)</f>
        <v/>
      </c>
      <c r="G550" s="13" t="str">
        <f>IF(_5tag_month_all!G548="","",_5tag_month_all!G548)</f>
        <v/>
      </c>
      <c r="H550" s="14" t="str">
        <f>IF(_5tag_month_all!H548="","",_5tag_month_all!H548)</f>
        <v/>
      </c>
      <c r="I550" s="28" t="str">
        <f>IF(_5tag_month_all!T548="","",_xlfn.CONCAT(_5tag_month_all!T548,_5tag_month_all!U548," ",_5tag_month_all!V548,"±",_5tag_month_all!W548))</f>
        <v/>
      </c>
      <c r="J550" s="28" t="str">
        <f>IF(_5tag_month_all!X548="","",_5tag_month_all!X548)</f>
        <v/>
      </c>
      <c r="K550" s="29" t="str">
        <f>IF(_5tag_month_all!I548="","",_5tag_month_all!I548)</f>
        <v/>
      </c>
      <c r="L550" s="29" t="str">
        <f>IF(_5tag_month_all!J548="","",_5tag_month_all!J548)</f>
        <v/>
      </c>
      <c r="M550" s="29" t="str">
        <f>IF(_5tag_month_all!K548="","",_5tag_month_all!K548)</f>
        <v/>
      </c>
      <c r="N550" s="53" t="str">
        <f>IF(_5tag_month_all!L548="","",_5tag_month_all!L548)</f>
        <v/>
      </c>
      <c r="O550" s="30" t="str">
        <f>IF(_5tag_month_all!M548="","",_5tag_month_all!M548)</f>
        <v/>
      </c>
      <c r="P550" s="54" t="str">
        <f>IF(_5tag_month_all!N548="","",_5tag_month_all!N548)</f>
        <v/>
      </c>
      <c r="Q550" s="13" t="str">
        <f>IF(_5tag_month_all!O548="","",_5tag_month_all!O548)</f>
        <v/>
      </c>
      <c r="R550" s="13" t="str">
        <f>IF(_5tag_month_all!P548="","",_5tag_month_all!P548)</f>
        <v/>
      </c>
      <c r="S550" s="46" t="str">
        <f>IF(_5tag_month_all!Q548="","",_5tag_month_all!Q548)</f>
        <v/>
      </c>
      <c r="T550" s="47" t="str">
        <f>IF(_5tag_month_all!R548="","",_5tag_month_all!R548)</f>
        <v/>
      </c>
    </row>
    <row r="551" spans="1:20">
      <c r="A551" s="15"/>
      <c r="B551" s="16"/>
      <c r="C551" s="16"/>
      <c r="D551" s="17"/>
      <c r="E551" s="17"/>
      <c r="F551" s="17"/>
      <c r="G551" s="17"/>
      <c r="H551" s="18"/>
      <c r="I551" s="32" t="str">
        <f>IF(_5tag_month_all!T549="","",_xlfn.CONCAT(_5tag_month_all!T549,_5tag_month_all!U549," ",_5tag_month_all!V549,"±",_5tag_month_all!W549))</f>
        <v/>
      </c>
      <c r="J551" s="32" t="str">
        <f>IF(_5tag_month_all!X549="","",_5tag_month_all!X549)</f>
        <v/>
      </c>
      <c r="K551" s="33"/>
      <c r="L551" s="33"/>
      <c r="M551" s="33"/>
      <c r="N551" s="57"/>
      <c r="O551" s="34"/>
      <c r="P551" s="58"/>
      <c r="Q551" s="17"/>
      <c r="R551" s="17"/>
      <c r="S551" s="48"/>
      <c r="T551" s="49"/>
    </row>
    <row r="552" spans="1:20">
      <c r="A552" s="15"/>
      <c r="B552" s="16"/>
      <c r="C552" s="16"/>
      <c r="D552" s="17"/>
      <c r="E552" s="17"/>
      <c r="F552" s="17"/>
      <c r="G552" s="17"/>
      <c r="H552" s="18"/>
      <c r="I552" s="32" t="str">
        <f>IF(_5tag_month_all!T550="","",_xlfn.CONCAT(_5tag_month_all!T550,_5tag_month_all!U550," ",_5tag_month_all!V550,"±",_5tag_month_all!W550))</f>
        <v/>
      </c>
      <c r="J552" s="32" t="str">
        <f>IF(_5tag_month_all!X550="","",_5tag_month_all!X550)</f>
        <v/>
      </c>
      <c r="K552" s="33"/>
      <c r="L552" s="33"/>
      <c r="M552" s="33"/>
      <c r="N552" s="57"/>
      <c r="O552" s="34"/>
      <c r="P552" s="58"/>
      <c r="Q552" s="17"/>
      <c r="R552" s="17"/>
      <c r="S552" s="48"/>
      <c r="T552" s="49"/>
    </row>
    <row r="553" spans="1:20">
      <c r="A553" s="15"/>
      <c r="B553" s="16"/>
      <c r="C553" s="16"/>
      <c r="D553" s="17"/>
      <c r="E553" s="17"/>
      <c r="F553" s="17"/>
      <c r="G553" s="17"/>
      <c r="H553" s="18"/>
      <c r="I553" s="32" t="str">
        <f>IF(_5tag_month_all!T551="","",_xlfn.CONCAT(_5tag_month_all!T551,_5tag_month_all!U551," ",_5tag_month_all!V551,"±",_5tag_month_all!W551))</f>
        <v/>
      </c>
      <c r="J553" s="32" t="str">
        <f>IF(_5tag_month_all!X551="","",_5tag_month_all!X551)</f>
        <v/>
      </c>
      <c r="K553" s="33"/>
      <c r="L553" s="33"/>
      <c r="M553" s="33"/>
      <c r="N553" s="57"/>
      <c r="O553" s="34"/>
      <c r="P553" s="58"/>
      <c r="Q553" s="17"/>
      <c r="R553" s="17"/>
      <c r="S553" s="48"/>
      <c r="T553" s="49"/>
    </row>
    <row r="554" spans="1:20">
      <c r="A554" s="15"/>
      <c r="B554" s="16"/>
      <c r="C554" s="16"/>
      <c r="D554" s="17"/>
      <c r="E554" s="17"/>
      <c r="F554" s="17"/>
      <c r="G554" s="17"/>
      <c r="H554" s="18"/>
      <c r="I554" s="32" t="str">
        <f>IF(_5tag_month_all!T552="","",_xlfn.CONCAT(_5tag_month_all!T552,_5tag_month_all!U552," ",_5tag_month_all!V552,"±",_5tag_month_all!W552))</f>
        <v/>
      </c>
      <c r="J554" s="32" t="str">
        <f>IF(_5tag_month_all!X552="","",_5tag_month_all!X552)</f>
        <v/>
      </c>
      <c r="K554" s="33"/>
      <c r="L554" s="33"/>
      <c r="M554" s="33"/>
      <c r="N554" s="57"/>
      <c r="O554" s="34"/>
      <c r="P554" s="58"/>
      <c r="Q554" s="17"/>
      <c r="R554" s="17"/>
      <c r="S554" s="48"/>
      <c r="T554" s="49"/>
    </row>
    <row r="555" spans="1:20">
      <c r="A555" s="15"/>
      <c r="B555" s="16"/>
      <c r="C555" s="16"/>
      <c r="D555" s="17"/>
      <c r="E555" s="17"/>
      <c r="F555" s="17"/>
      <c r="G555" s="17"/>
      <c r="H555" s="18"/>
      <c r="I555" s="63" t="str">
        <f>IF(_5tag_month_all!T553="","",_xlfn.CONCAT(_5tag_month_all!T553,_5tag_month_all!U553," ",_5tag_month_all!V553,"±",_5tag_month_all!W553))</f>
        <v/>
      </c>
      <c r="J555" s="32" t="str">
        <f>IF(_5tag_month_all!X553="","",_5tag_month_all!X553)</f>
        <v/>
      </c>
      <c r="K555" s="33"/>
      <c r="L555" s="33"/>
      <c r="M555" s="33"/>
      <c r="N555" s="57"/>
      <c r="O555" s="34"/>
      <c r="P555" s="58"/>
      <c r="Q555" s="17"/>
      <c r="R555" s="17"/>
      <c r="S555" s="48"/>
      <c r="T555" s="49"/>
    </row>
    <row r="556" ht="14.25" spans="1:20">
      <c r="A556" s="19"/>
      <c r="B556" s="20"/>
      <c r="C556" s="20"/>
      <c r="D556" s="21"/>
      <c r="E556" s="21"/>
      <c r="F556" s="21"/>
      <c r="G556" s="21"/>
      <c r="H556" s="22"/>
      <c r="I556" s="36" t="str">
        <f>IF(_5tag_month_all!T554="","",_xlfn.CONCAT(_5tag_month_all!T554,_5tag_month_all!U554," ",_5tag_month_all!V554,"±",_5tag_month_all!W554))</f>
        <v/>
      </c>
      <c r="J556" s="36" t="str">
        <f>IF(_5tag_month_all!X554="","",_5tag_month_all!X554)</f>
        <v/>
      </c>
      <c r="K556" s="37"/>
      <c r="L556" s="37"/>
      <c r="M556" s="37"/>
      <c r="N556" s="60"/>
      <c r="O556" s="38"/>
      <c r="P556" s="61"/>
      <c r="Q556" s="21"/>
      <c r="R556" s="21"/>
      <c r="S556" s="50"/>
      <c r="T556" s="51"/>
    </row>
    <row r="557" spans="1:20">
      <c r="A557" s="11" t="str">
        <f>IF(_5tag_month_all!A555="","",_5tag_month_all!A555)</f>
        <v/>
      </c>
      <c r="B557" s="12" t="str">
        <f>IF(_5tag_month_all!B555="","",IF(_5tag_month_all!B555="A","甲",IF(_5tag_month_all!B555="B","乙",IF(_5tag_month_all!B555="C","丙",IF(_5tag_month_all!B555="D","丁","")))))</f>
        <v/>
      </c>
      <c r="C557" s="12" t="str">
        <f>IF(_5tag_month_all!C555="","",IF(_5tag_month_all!C555="1","夜",IF(_5tag_month_all!C555="2","白",IF(_5tag_month_all!C555="3","中",""))))</f>
        <v/>
      </c>
      <c r="D557" s="13" t="str">
        <f>IF(_5tag_month_all!D555="","",_5tag_month_all!D555)</f>
        <v/>
      </c>
      <c r="E557" s="13" t="str">
        <f>IF(_5tag_month_all!E555="","",_5tag_month_all!E555)</f>
        <v/>
      </c>
      <c r="F557" s="13" t="str">
        <f>IF(_5tag_month_all!F555="","",_5tag_month_all!F555)</f>
        <v/>
      </c>
      <c r="G557" s="13" t="str">
        <f>IF(_5tag_month_all!G555="","",_5tag_month_all!G555)</f>
        <v/>
      </c>
      <c r="H557" s="14" t="str">
        <f>IF(_5tag_month_all!H555="","",_5tag_month_all!H555)</f>
        <v/>
      </c>
      <c r="I557" s="28" t="str">
        <f>IF(_5tag_month_all!T555="","",_xlfn.CONCAT(_5tag_month_all!T555,_5tag_month_all!U555," ",_5tag_month_all!V555,"±",_5tag_month_all!W555))</f>
        <v/>
      </c>
      <c r="J557" s="28" t="str">
        <f>IF(_5tag_month_all!X555="","",_5tag_month_all!X555)</f>
        <v/>
      </c>
      <c r="K557" s="52" t="str">
        <f>IF(_5tag_month_all!I555="","",_5tag_month_all!I555)</f>
        <v/>
      </c>
      <c r="L557" s="29" t="str">
        <f>IF(_5tag_month_all!J555="","",_5tag_month_all!J555)</f>
        <v/>
      </c>
      <c r="M557" s="29" t="str">
        <f>IF(_5tag_month_all!K555="","",_5tag_month_all!K555)</f>
        <v/>
      </c>
      <c r="N557" s="53" t="str">
        <f>IF(_5tag_month_all!L555="","",_5tag_month_all!L555)</f>
        <v/>
      </c>
      <c r="O557" s="30" t="str">
        <f>IF(_5tag_month_all!M555="","",_5tag_month_all!M555)</f>
        <v/>
      </c>
      <c r="P557" s="54" t="str">
        <f>IF(_5tag_month_all!N555="","",_5tag_month_all!N555)</f>
        <v/>
      </c>
      <c r="Q557" s="13" t="str">
        <f>IF(_5tag_month_all!O555="","",_5tag_month_all!O555)</f>
        <v/>
      </c>
      <c r="R557" s="13" t="str">
        <f>IF(_5tag_month_all!P555="","",_5tag_month_all!P555)</f>
        <v/>
      </c>
      <c r="S557" s="46" t="str">
        <f>IF(_5tag_month_all!Q555="","",_5tag_month_all!Q555)</f>
        <v/>
      </c>
      <c r="T557" s="47" t="str">
        <f>IF(_5tag_month_all!R555="","",_5tag_month_all!R555)</f>
        <v/>
      </c>
    </row>
    <row r="558" spans="1:20">
      <c r="A558" s="15"/>
      <c r="B558" s="16"/>
      <c r="C558" s="16"/>
      <c r="D558" s="17"/>
      <c r="E558" s="17"/>
      <c r="F558" s="17"/>
      <c r="G558" s="17"/>
      <c r="H558" s="18"/>
      <c r="I558" s="32" t="str">
        <f>IF(_5tag_month_all!T556="","",_xlfn.CONCAT(_5tag_month_all!T556,_5tag_month_all!U556," ",_5tag_month_all!V556,"±",_5tag_month_all!W556))</f>
        <v/>
      </c>
      <c r="J558" s="32" t="str">
        <f>IF(_5tag_month_all!X556="","",_5tag_month_all!X556)</f>
        <v/>
      </c>
      <c r="K558" s="56"/>
      <c r="L558" s="33"/>
      <c r="M558" s="33"/>
      <c r="N558" s="57"/>
      <c r="O558" s="34"/>
      <c r="P558" s="58"/>
      <c r="Q558" s="17"/>
      <c r="R558" s="17"/>
      <c r="S558" s="48"/>
      <c r="T558" s="49"/>
    </row>
    <row r="559" spans="1:20">
      <c r="A559" s="15"/>
      <c r="B559" s="16"/>
      <c r="C559" s="16"/>
      <c r="D559" s="17"/>
      <c r="E559" s="17"/>
      <c r="F559" s="17"/>
      <c r="G559" s="17"/>
      <c r="H559" s="18"/>
      <c r="I559" s="32" t="str">
        <f>IF(_5tag_month_all!T557="","",_xlfn.CONCAT(_5tag_month_all!T557,_5tag_month_all!U557," ",_5tag_month_all!V557,"±",_5tag_month_all!W557))</f>
        <v/>
      </c>
      <c r="J559" s="32" t="str">
        <f>IF(_5tag_month_all!X557="","",_5tag_month_all!X557)</f>
        <v/>
      </c>
      <c r="K559" s="56"/>
      <c r="L559" s="33"/>
      <c r="M559" s="33"/>
      <c r="N559" s="57"/>
      <c r="O559" s="34"/>
      <c r="P559" s="58"/>
      <c r="Q559" s="17"/>
      <c r="R559" s="17"/>
      <c r="S559" s="48"/>
      <c r="T559" s="49"/>
    </row>
    <row r="560" spans="1:20">
      <c r="A560" s="15"/>
      <c r="B560" s="16"/>
      <c r="C560" s="16"/>
      <c r="D560" s="17"/>
      <c r="E560" s="17"/>
      <c r="F560" s="17"/>
      <c r="G560" s="17"/>
      <c r="H560" s="18"/>
      <c r="I560" s="32" t="str">
        <f>IF(_5tag_month_all!T558="","",_xlfn.CONCAT(_5tag_month_all!T558,_5tag_month_all!U558," ",_5tag_month_all!V558,"±",_5tag_month_all!W558))</f>
        <v/>
      </c>
      <c r="J560" s="32" t="str">
        <f>IF(_5tag_month_all!X558="","",_5tag_month_all!X558)</f>
        <v/>
      </c>
      <c r="K560" s="56"/>
      <c r="L560" s="33"/>
      <c r="M560" s="33"/>
      <c r="N560" s="57"/>
      <c r="O560" s="34"/>
      <c r="P560" s="58"/>
      <c r="Q560" s="17"/>
      <c r="R560" s="17"/>
      <c r="S560" s="48"/>
      <c r="T560" s="49"/>
    </row>
    <row r="561" spans="1:20">
      <c r="A561" s="15"/>
      <c r="B561" s="16"/>
      <c r="C561" s="16"/>
      <c r="D561" s="17"/>
      <c r="E561" s="17"/>
      <c r="F561" s="17"/>
      <c r="G561" s="17"/>
      <c r="H561" s="18"/>
      <c r="I561" s="32" t="str">
        <f>IF(_5tag_month_all!T559="","",_xlfn.CONCAT(_5tag_month_all!T559,_5tag_month_all!U559," ",_5tag_month_all!V559,"±",_5tag_month_all!W559))</f>
        <v/>
      </c>
      <c r="J561" s="32" t="str">
        <f>IF(_5tag_month_all!X559="","",_5tag_month_all!X559)</f>
        <v/>
      </c>
      <c r="K561" s="56"/>
      <c r="L561" s="33"/>
      <c r="M561" s="33"/>
      <c r="N561" s="57"/>
      <c r="O561" s="34"/>
      <c r="P561" s="58"/>
      <c r="Q561" s="17"/>
      <c r="R561" s="17"/>
      <c r="S561" s="48"/>
      <c r="T561" s="49"/>
    </row>
    <row r="562" spans="1:20">
      <c r="A562" s="15"/>
      <c r="B562" s="16"/>
      <c r="C562" s="16"/>
      <c r="D562" s="17"/>
      <c r="E562" s="17"/>
      <c r="F562" s="17"/>
      <c r="G562" s="17"/>
      <c r="H562" s="18"/>
      <c r="I562" s="63" t="str">
        <f>IF(_5tag_month_all!T560="","",_xlfn.CONCAT(_5tag_month_all!T560,_5tag_month_all!U560," ",_5tag_month_all!V560,"±",_5tag_month_all!W560))</f>
        <v/>
      </c>
      <c r="J562" s="32" t="str">
        <f>IF(_5tag_month_all!X560="","",_5tag_month_all!X560)</f>
        <v/>
      </c>
      <c r="K562" s="56"/>
      <c r="L562" s="33"/>
      <c r="M562" s="33"/>
      <c r="N562" s="57"/>
      <c r="O562" s="34"/>
      <c r="P562" s="58"/>
      <c r="Q562" s="17"/>
      <c r="R562" s="17"/>
      <c r="S562" s="48"/>
      <c r="T562" s="49"/>
    </row>
    <row r="563" ht="14.25" spans="1:20">
      <c r="A563" s="19"/>
      <c r="B563" s="20"/>
      <c r="C563" s="20"/>
      <c r="D563" s="21"/>
      <c r="E563" s="21"/>
      <c r="F563" s="21"/>
      <c r="G563" s="21"/>
      <c r="H563" s="22"/>
      <c r="I563" s="36" t="str">
        <f>IF(_5tag_month_all!T561="","",_xlfn.CONCAT(_5tag_month_all!T561,_5tag_month_all!U561," ",_5tag_month_all!V561,"±",_5tag_month_all!W561))</f>
        <v/>
      </c>
      <c r="J563" s="36" t="str">
        <f>IF(_5tag_month_all!X561="","",_5tag_month_all!X561)</f>
        <v/>
      </c>
      <c r="K563" s="59"/>
      <c r="L563" s="37"/>
      <c r="M563" s="37"/>
      <c r="N563" s="60"/>
      <c r="O563" s="38"/>
      <c r="P563" s="61"/>
      <c r="Q563" s="21"/>
      <c r="R563" s="21"/>
      <c r="S563" s="50"/>
      <c r="T563" s="51"/>
    </row>
    <row r="564" spans="1:20">
      <c r="A564" s="11" t="str">
        <f>IF(_5tag_month_all!A562="","",_5tag_month_all!A562)</f>
        <v/>
      </c>
      <c r="B564" s="12" t="str">
        <f>IF(_5tag_month_all!B562="","",IF(_5tag_month_all!B562="A","甲",IF(_5tag_month_all!B562="B","乙",IF(_5tag_month_all!B562="C","丙",IF(_5tag_month_all!B562="D","丁","")))))</f>
        <v/>
      </c>
      <c r="C564" s="12" t="str">
        <f>IF(_5tag_month_all!C562="","",IF(_5tag_month_all!C562="1","夜",IF(_5tag_month_all!C562="2","白",IF(_5tag_month_all!C562="3","中",""))))</f>
        <v/>
      </c>
      <c r="D564" s="13" t="str">
        <f>IF(_5tag_month_all!D562="","",_5tag_month_all!D562)</f>
        <v/>
      </c>
      <c r="E564" s="13" t="str">
        <f>IF(_5tag_month_all!E562="","",_5tag_month_all!E562)</f>
        <v/>
      </c>
      <c r="F564" s="13" t="str">
        <f>IF(_5tag_month_all!F562="","",_5tag_month_all!F562)</f>
        <v/>
      </c>
      <c r="G564" s="13" t="str">
        <f>IF(_5tag_month_all!G562="","",_5tag_month_all!G562)</f>
        <v/>
      </c>
      <c r="H564" s="14" t="str">
        <f>IF(_5tag_month_all!H562="","",_5tag_month_all!H562)</f>
        <v/>
      </c>
      <c r="I564" s="28" t="str">
        <f>IF(_5tag_month_all!T562="","",_xlfn.CONCAT(_5tag_month_all!T562,_5tag_month_all!U562," ",_5tag_month_all!V562,"±",_5tag_month_all!W562))</f>
        <v/>
      </c>
      <c r="J564" s="28" t="str">
        <f>IF(_5tag_month_all!X562="","",_5tag_month_all!X562)</f>
        <v/>
      </c>
      <c r="K564" s="52" t="str">
        <f>IF(_5tag_month_all!I562="","",_5tag_month_all!I562)</f>
        <v/>
      </c>
      <c r="L564" s="29" t="str">
        <f>IF(_5tag_month_all!J562="","",_5tag_month_all!J562)</f>
        <v/>
      </c>
      <c r="M564" s="29" t="str">
        <f>IF(_5tag_month_all!K562="","",_5tag_month_all!K562)</f>
        <v/>
      </c>
      <c r="N564" s="53" t="str">
        <f>IF(_5tag_month_all!L562="","",_5tag_month_all!L562)</f>
        <v/>
      </c>
      <c r="O564" s="30" t="str">
        <f>IF(_5tag_month_all!M562="","",_5tag_month_all!M562)</f>
        <v/>
      </c>
      <c r="P564" s="54" t="str">
        <f>IF(_5tag_month_all!N562="","",_5tag_month_all!N562)</f>
        <v/>
      </c>
      <c r="Q564" s="13" t="str">
        <f>IF(_5tag_month_all!O562="","",_5tag_month_all!O562)</f>
        <v/>
      </c>
      <c r="R564" s="13" t="str">
        <f>IF(_5tag_month_all!P562="","",_5tag_month_all!P562)</f>
        <v/>
      </c>
      <c r="S564" s="46" t="str">
        <f>IF(_5tag_month_all!Q562="","",_5tag_month_all!Q562)</f>
        <v/>
      </c>
      <c r="T564" s="47" t="str">
        <f>IF(_5tag_month_all!R562="","",_5tag_month_all!R562)</f>
        <v/>
      </c>
    </row>
    <row r="565" spans="1:20">
      <c r="A565" s="15"/>
      <c r="B565" s="16"/>
      <c r="C565" s="16"/>
      <c r="D565" s="17"/>
      <c r="E565" s="17"/>
      <c r="F565" s="17"/>
      <c r="G565" s="17"/>
      <c r="H565" s="18"/>
      <c r="I565" s="32" t="str">
        <f>IF(_5tag_month_all!T563="","",_xlfn.CONCAT(_5tag_month_all!T563,_5tag_month_all!U563," ",_5tag_month_all!V563,"±",_5tag_month_all!W563))</f>
        <v/>
      </c>
      <c r="J565" s="32" t="str">
        <f>IF(_5tag_month_all!X563="","",_5tag_month_all!X563)</f>
        <v/>
      </c>
      <c r="K565" s="56"/>
      <c r="L565" s="33"/>
      <c r="M565" s="33"/>
      <c r="N565" s="57"/>
      <c r="O565" s="34"/>
      <c r="P565" s="58"/>
      <c r="Q565" s="17"/>
      <c r="R565" s="17"/>
      <c r="S565" s="48"/>
      <c r="T565" s="49"/>
    </row>
    <row r="566" spans="1:20">
      <c r="A566" s="15"/>
      <c r="B566" s="16"/>
      <c r="C566" s="16"/>
      <c r="D566" s="17"/>
      <c r="E566" s="17"/>
      <c r="F566" s="17"/>
      <c r="G566" s="17"/>
      <c r="H566" s="18"/>
      <c r="I566" s="32" t="str">
        <f>IF(_5tag_month_all!T564="","",_xlfn.CONCAT(_5tag_month_all!T564,_5tag_month_all!U564," ",_5tag_month_all!V564,"±",_5tag_month_all!W564))</f>
        <v/>
      </c>
      <c r="J566" s="32" t="str">
        <f>IF(_5tag_month_all!X564="","",_5tag_month_all!X564)</f>
        <v/>
      </c>
      <c r="K566" s="56"/>
      <c r="L566" s="33"/>
      <c r="M566" s="33"/>
      <c r="N566" s="57"/>
      <c r="O566" s="34"/>
      <c r="P566" s="58"/>
      <c r="Q566" s="17"/>
      <c r="R566" s="17"/>
      <c r="S566" s="48"/>
      <c r="T566" s="49"/>
    </row>
    <row r="567" spans="1:20">
      <c r="A567" s="15"/>
      <c r="B567" s="16"/>
      <c r="C567" s="16"/>
      <c r="D567" s="17"/>
      <c r="E567" s="17"/>
      <c r="F567" s="17"/>
      <c r="G567" s="17"/>
      <c r="H567" s="18"/>
      <c r="I567" s="32" t="str">
        <f>IF(_5tag_month_all!T565="","",_xlfn.CONCAT(_5tag_month_all!T565,_5tag_month_all!U565," ",_5tag_month_all!V565,"±",_5tag_month_all!W565))</f>
        <v/>
      </c>
      <c r="J567" s="32" t="str">
        <f>IF(_5tag_month_all!X565="","",_5tag_month_all!X565)</f>
        <v/>
      </c>
      <c r="K567" s="56"/>
      <c r="L567" s="33"/>
      <c r="M567" s="33"/>
      <c r="N567" s="57"/>
      <c r="O567" s="34"/>
      <c r="P567" s="58"/>
      <c r="Q567" s="17"/>
      <c r="R567" s="17"/>
      <c r="S567" s="48"/>
      <c r="T567" s="49"/>
    </row>
    <row r="568" spans="1:20">
      <c r="A568" s="15"/>
      <c r="B568" s="16"/>
      <c r="C568" s="16"/>
      <c r="D568" s="17"/>
      <c r="E568" s="17"/>
      <c r="F568" s="17"/>
      <c r="G568" s="17"/>
      <c r="H568" s="18"/>
      <c r="I568" s="32" t="str">
        <f>IF(_5tag_month_all!T566="","",_xlfn.CONCAT(_5tag_month_all!T566,_5tag_month_all!U566," ",_5tag_month_all!V566,"±",_5tag_month_all!W566))</f>
        <v/>
      </c>
      <c r="J568" s="32" t="str">
        <f>IF(_5tag_month_all!X566="","",_5tag_month_all!X566)</f>
        <v/>
      </c>
      <c r="K568" s="56"/>
      <c r="L568" s="33"/>
      <c r="M568" s="33"/>
      <c r="N568" s="57"/>
      <c r="O568" s="34"/>
      <c r="P568" s="58"/>
      <c r="Q568" s="17"/>
      <c r="R568" s="17"/>
      <c r="S568" s="48"/>
      <c r="T568" s="49"/>
    </row>
    <row r="569" spans="1:20">
      <c r="A569" s="15"/>
      <c r="B569" s="16"/>
      <c r="C569" s="16"/>
      <c r="D569" s="17"/>
      <c r="E569" s="17"/>
      <c r="F569" s="17"/>
      <c r="G569" s="17"/>
      <c r="H569" s="18"/>
      <c r="I569" s="63" t="str">
        <f>IF(_5tag_month_all!T567="","",_xlfn.CONCAT(_5tag_month_all!T567,_5tag_month_all!U567," ",_5tag_month_all!V567,"±",_5tag_month_all!W567))</f>
        <v/>
      </c>
      <c r="J569" s="32" t="str">
        <f>IF(_5tag_month_all!X567="","",_5tag_month_all!X567)</f>
        <v/>
      </c>
      <c r="K569" s="56"/>
      <c r="L569" s="33"/>
      <c r="M569" s="33"/>
      <c r="N569" s="57"/>
      <c r="O569" s="34"/>
      <c r="P569" s="58"/>
      <c r="Q569" s="17"/>
      <c r="R569" s="17"/>
      <c r="S569" s="48"/>
      <c r="T569" s="49"/>
    </row>
    <row r="570" ht="14.25" spans="1:20">
      <c r="A570" s="19"/>
      <c r="B570" s="20"/>
      <c r="C570" s="20"/>
      <c r="D570" s="21"/>
      <c r="E570" s="21"/>
      <c r="F570" s="21"/>
      <c r="G570" s="21"/>
      <c r="H570" s="22"/>
      <c r="I570" s="36" t="str">
        <f>IF(_5tag_month_all!T568="","",_xlfn.CONCAT(_5tag_month_all!T568,_5tag_month_all!U568," ",_5tag_month_all!V568,"±",_5tag_month_all!W568))</f>
        <v/>
      </c>
      <c r="J570" s="36" t="str">
        <f>IF(_5tag_month_all!X568="","",_5tag_month_all!X568)</f>
        <v/>
      </c>
      <c r="K570" s="59"/>
      <c r="L570" s="37"/>
      <c r="M570" s="37"/>
      <c r="N570" s="60"/>
      <c r="O570" s="38"/>
      <c r="P570" s="61"/>
      <c r="Q570" s="21"/>
      <c r="R570" s="21"/>
      <c r="S570" s="50"/>
      <c r="T570" s="51"/>
    </row>
    <row r="571" spans="1:20">
      <c r="A571" s="11" t="str">
        <f>IF(_5tag_month_all!A569="","",_5tag_month_all!A569)</f>
        <v/>
      </c>
      <c r="B571" s="12" t="str">
        <f>IF(_5tag_month_all!B569="","",IF(_5tag_month_all!B569="A","甲",IF(_5tag_month_all!B569="B","乙",IF(_5tag_month_all!B569="C","丙",IF(_5tag_month_all!B569="D","丁","")))))</f>
        <v/>
      </c>
      <c r="C571" s="12" t="str">
        <f>IF(_5tag_month_all!C569="","",IF(_5tag_month_all!C569="1","夜",IF(_5tag_month_all!C569="2","白",IF(_5tag_month_all!C569="3","中",""))))</f>
        <v/>
      </c>
      <c r="D571" s="13" t="str">
        <f>IF(_5tag_month_all!D569="","",_5tag_month_all!D569)</f>
        <v/>
      </c>
      <c r="E571" s="13" t="str">
        <f>IF(_5tag_month_all!E569="","",_5tag_month_all!E569)</f>
        <v/>
      </c>
      <c r="F571" s="13" t="str">
        <f>IF(_5tag_month_all!F569="","",_5tag_month_all!F569)</f>
        <v/>
      </c>
      <c r="G571" s="13" t="str">
        <f>IF(_5tag_month_all!G569="","",_5tag_month_all!G569)</f>
        <v/>
      </c>
      <c r="H571" s="14" t="str">
        <f>IF(_5tag_month_all!H569="","",_5tag_month_all!H569)</f>
        <v/>
      </c>
      <c r="I571" s="28" t="str">
        <f>IF(_5tag_month_all!T569="","",_xlfn.CONCAT(_5tag_month_all!T569,_5tag_month_all!U569," ",_5tag_month_all!V569,"±",_5tag_month_all!W569))</f>
        <v/>
      </c>
      <c r="J571" s="28" t="str">
        <f>IF(_5tag_month_all!X569="","",_5tag_month_all!X569)</f>
        <v/>
      </c>
      <c r="K571" s="64" t="str">
        <f>IF(_5tag_month_all!I569="","",_5tag_month_all!I569)</f>
        <v/>
      </c>
      <c r="L571" s="29" t="str">
        <f>IF(_5tag_month_all!J569="","",_5tag_month_all!J569)</f>
        <v/>
      </c>
      <c r="M571" s="29" t="str">
        <f>IF(_5tag_month_all!K569="","",_5tag_month_all!K569)</f>
        <v/>
      </c>
      <c r="N571" s="53" t="str">
        <f>IF(_5tag_month_all!L569="","",_5tag_month_all!L569)</f>
        <v/>
      </c>
      <c r="O571" s="30" t="str">
        <f>IF(_5tag_month_all!M569="","",_5tag_month_all!M569)</f>
        <v/>
      </c>
      <c r="P571" s="54" t="str">
        <f>IF(_5tag_month_all!N569="","",_5tag_month_all!N569)</f>
        <v/>
      </c>
      <c r="Q571" s="13" t="str">
        <f>IF(_5tag_month_all!O569="","",_5tag_month_all!O569)</f>
        <v/>
      </c>
      <c r="R571" s="13" t="str">
        <f>IF(_5tag_month_all!P569="","",_5tag_month_all!P569)</f>
        <v/>
      </c>
      <c r="S571" s="46" t="str">
        <f>IF(_5tag_month_all!Q569="","",_5tag_month_all!Q569)</f>
        <v/>
      </c>
      <c r="T571" s="47" t="str">
        <f>IF(_5tag_month_all!R569="","",_5tag_month_all!R569)</f>
        <v/>
      </c>
    </row>
    <row r="572" spans="1:20">
      <c r="A572" s="15"/>
      <c r="B572" s="16"/>
      <c r="C572" s="16"/>
      <c r="D572" s="17"/>
      <c r="E572" s="17"/>
      <c r="F572" s="17"/>
      <c r="G572" s="17"/>
      <c r="H572" s="18"/>
      <c r="I572" s="32" t="str">
        <f>IF(_5tag_month_all!T570="","",_xlfn.CONCAT(_5tag_month_all!T570,_5tag_month_all!U570," ",_5tag_month_all!V570,"±",_5tag_month_all!W570))</f>
        <v/>
      </c>
      <c r="J572" s="32" t="str">
        <f>IF(_5tag_month_all!X570="","",_5tag_month_all!X570)</f>
        <v/>
      </c>
      <c r="K572" s="65"/>
      <c r="L572" s="33"/>
      <c r="M572" s="33"/>
      <c r="N572" s="57"/>
      <c r="O572" s="34"/>
      <c r="P572" s="58"/>
      <c r="Q572" s="17"/>
      <c r="R572" s="17"/>
      <c r="S572" s="48"/>
      <c r="T572" s="49"/>
    </row>
    <row r="573" spans="1:20">
      <c r="A573" s="15"/>
      <c r="B573" s="16"/>
      <c r="C573" s="16"/>
      <c r="D573" s="17"/>
      <c r="E573" s="17"/>
      <c r="F573" s="17"/>
      <c r="G573" s="17"/>
      <c r="H573" s="18"/>
      <c r="I573" s="32" t="str">
        <f>IF(_5tag_month_all!T571="","",_xlfn.CONCAT(_5tag_month_all!T571,_5tag_month_all!U571," ",_5tag_month_all!V571,"±",_5tag_month_all!W571))</f>
        <v/>
      </c>
      <c r="J573" s="32" t="str">
        <f>IF(_5tag_month_all!X571="","",_5tag_month_all!X571)</f>
        <v/>
      </c>
      <c r="K573" s="65"/>
      <c r="L573" s="33"/>
      <c r="M573" s="33"/>
      <c r="N573" s="57"/>
      <c r="O573" s="34"/>
      <c r="P573" s="58"/>
      <c r="Q573" s="17"/>
      <c r="R573" s="17"/>
      <c r="S573" s="48"/>
      <c r="T573" s="49"/>
    </row>
    <row r="574" spans="1:20">
      <c r="A574" s="15"/>
      <c r="B574" s="16"/>
      <c r="C574" s="16"/>
      <c r="D574" s="17"/>
      <c r="E574" s="17"/>
      <c r="F574" s="17"/>
      <c r="G574" s="17"/>
      <c r="H574" s="18"/>
      <c r="I574" s="32" t="str">
        <f>IF(_5tag_month_all!T572="","",_xlfn.CONCAT(_5tag_month_all!T572,_5tag_month_all!U572," ",_5tag_month_all!V572,"±",_5tag_month_all!W572))</f>
        <v/>
      </c>
      <c r="J574" s="32" t="str">
        <f>IF(_5tag_month_all!X572="","",_5tag_month_all!X572)</f>
        <v/>
      </c>
      <c r="K574" s="65"/>
      <c r="L574" s="33"/>
      <c r="M574" s="33"/>
      <c r="N574" s="57"/>
      <c r="O574" s="34"/>
      <c r="P574" s="58"/>
      <c r="Q574" s="17"/>
      <c r="R574" s="17"/>
      <c r="S574" s="48"/>
      <c r="T574" s="49"/>
    </row>
    <row r="575" spans="1:20">
      <c r="A575" s="15"/>
      <c r="B575" s="16"/>
      <c r="C575" s="16"/>
      <c r="D575" s="17"/>
      <c r="E575" s="17"/>
      <c r="F575" s="17"/>
      <c r="G575" s="17"/>
      <c r="H575" s="18"/>
      <c r="I575" s="32" t="str">
        <f>IF(_5tag_month_all!T573="","",_xlfn.CONCAT(_5tag_month_all!T573,_5tag_month_all!U573," ",_5tag_month_all!V573,"±",_5tag_month_all!W573))</f>
        <v/>
      </c>
      <c r="J575" s="32" t="str">
        <f>IF(_5tag_month_all!X573="","",_5tag_month_all!X573)</f>
        <v/>
      </c>
      <c r="K575" s="65"/>
      <c r="L575" s="33"/>
      <c r="M575" s="33"/>
      <c r="N575" s="57"/>
      <c r="O575" s="34"/>
      <c r="P575" s="58"/>
      <c r="Q575" s="17"/>
      <c r="R575" s="17"/>
      <c r="S575" s="48"/>
      <c r="T575" s="49"/>
    </row>
    <row r="576" spans="1:20">
      <c r="A576" s="15"/>
      <c r="B576" s="16"/>
      <c r="C576" s="16"/>
      <c r="D576" s="17"/>
      <c r="E576" s="17"/>
      <c r="F576" s="17"/>
      <c r="G576" s="17"/>
      <c r="H576" s="18"/>
      <c r="I576" s="63" t="str">
        <f>IF(_5tag_month_all!T574="","",_xlfn.CONCAT(_5tag_month_all!T574,_5tag_month_all!U574," ",_5tag_month_all!V574,"±",_5tag_month_all!W574))</f>
        <v/>
      </c>
      <c r="J576" s="32" t="str">
        <f>IF(_5tag_month_all!X574="","",_5tag_month_all!X574)</f>
        <v/>
      </c>
      <c r="K576" s="65"/>
      <c r="L576" s="33"/>
      <c r="M576" s="33"/>
      <c r="N576" s="57"/>
      <c r="O576" s="34"/>
      <c r="P576" s="58"/>
      <c r="Q576" s="17"/>
      <c r="R576" s="17"/>
      <c r="S576" s="48"/>
      <c r="T576" s="49"/>
    </row>
    <row r="577" ht="14.25" spans="1:20">
      <c r="A577" s="19"/>
      <c r="B577" s="20"/>
      <c r="C577" s="20"/>
      <c r="D577" s="21"/>
      <c r="E577" s="21"/>
      <c r="F577" s="21"/>
      <c r="G577" s="21"/>
      <c r="H577" s="22"/>
      <c r="I577" s="36" t="str">
        <f>IF(_5tag_month_all!T575="","",_xlfn.CONCAT(_5tag_month_all!T575,_5tag_month_all!U575," ",_5tag_month_all!V575,"±",_5tag_month_all!W575))</f>
        <v/>
      </c>
      <c r="J577" s="36" t="str">
        <f>IF(_5tag_month_all!X575="","",_5tag_month_all!X575)</f>
        <v/>
      </c>
      <c r="K577" s="66"/>
      <c r="L577" s="37"/>
      <c r="M577" s="37"/>
      <c r="N577" s="60"/>
      <c r="O577" s="38"/>
      <c r="P577" s="61"/>
      <c r="Q577" s="21"/>
      <c r="R577" s="21"/>
      <c r="S577" s="50"/>
      <c r="T577" s="51"/>
    </row>
    <row r="578" spans="1:20">
      <c r="A578" s="11" t="str">
        <f>IF(_5tag_month_all!A576="","",_5tag_month_all!A576)</f>
        <v/>
      </c>
      <c r="B578" s="12" t="str">
        <f>IF(_5tag_month_all!B576="","",IF(_5tag_month_all!B576="A","甲",IF(_5tag_month_all!B576="B","乙",IF(_5tag_month_all!B576="C","丙",IF(_5tag_month_all!B576="D","丁","")))))</f>
        <v/>
      </c>
      <c r="C578" s="12" t="str">
        <f>IF(_5tag_month_all!C576="","",IF(_5tag_month_all!C576="1","夜",IF(_5tag_month_all!C576="2","白",IF(_5tag_month_all!C576="3","中",""))))</f>
        <v/>
      </c>
      <c r="D578" s="13" t="str">
        <f>IF(_5tag_month_all!D576="","",_5tag_month_all!D576)</f>
        <v/>
      </c>
      <c r="E578" s="13" t="str">
        <f>IF(_5tag_month_all!E576="","",_5tag_month_all!E576)</f>
        <v/>
      </c>
      <c r="F578" s="13" t="str">
        <f>IF(_5tag_month_all!F576="","",_5tag_month_all!F576)</f>
        <v/>
      </c>
      <c r="G578" s="13" t="str">
        <f>IF(_5tag_month_all!G576="","",_5tag_month_all!G576)</f>
        <v/>
      </c>
      <c r="H578" s="14" t="str">
        <f>IF(_5tag_month_all!H576="","",_5tag_month_all!H576)</f>
        <v/>
      </c>
      <c r="I578" s="28" t="str">
        <f>IF(_5tag_month_all!T576="","",_xlfn.CONCAT(_5tag_month_all!T576,_5tag_month_all!U576," ",_5tag_month_all!V576,"±",_5tag_month_all!W576))</f>
        <v/>
      </c>
      <c r="J578" s="28" t="str">
        <f>IF(_5tag_month_all!X576="","",_5tag_month_all!X576)</f>
        <v/>
      </c>
      <c r="K578" s="64" t="str">
        <f>IF(_5tag_month_all!I576="","",_5tag_month_all!I576)</f>
        <v/>
      </c>
      <c r="L578" s="29" t="str">
        <f>IF(_5tag_month_all!J576="","",_5tag_month_all!J576)</f>
        <v/>
      </c>
      <c r="M578" s="29" t="str">
        <f>IF(_5tag_month_all!K576="","",_5tag_month_all!K576)</f>
        <v/>
      </c>
      <c r="N578" s="53" t="str">
        <f>IF(_5tag_month_all!L576="","",_5tag_month_all!L576)</f>
        <v/>
      </c>
      <c r="O578" s="30" t="str">
        <f>IF(_5tag_month_all!M576="","",_5tag_month_all!M576)</f>
        <v/>
      </c>
      <c r="P578" s="54" t="str">
        <f>IF(_5tag_month_all!N576="","",_5tag_month_all!N576)</f>
        <v/>
      </c>
      <c r="Q578" s="13" t="str">
        <f>IF(_5tag_month_all!O576="","",_5tag_month_all!O576)</f>
        <v/>
      </c>
      <c r="R578" s="13" t="str">
        <f>IF(_5tag_month_all!P576="","",_5tag_month_all!P576)</f>
        <v/>
      </c>
      <c r="S578" s="46" t="str">
        <f>IF(_5tag_month_all!Q576="","",_5tag_month_all!Q576)</f>
        <v/>
      </c>
      <c r="T578" s="47" t="str">
        <f>IF(_5tag_month_all!R576="","",_5tag_month_all!R576)</f>
        <v/>
      </c>
    </row>
    <row r="579" spans="1:20">
      <c r="A579" s="15"/>
      <c r="B579" s="16"/>
      <c r="C579" s="16"/>
      <c r="D579" s="17"/>
      <c r="E579" s="17"/>
      <c r="F579" s="17"/>
      <c r="G579" s="17"/>
      <c r="H579" s="18"/>
      <c r="I579" s="32" t="str">
        <f>IF(_5tag_month_all!T577="","",_xlfn.CONCAT(_5tag_month_all!T577,_5tag_month_all!U577," ",_5tag_month_all!V577,"±",_5tag_month_all!W577))</f>
        <v/>
      </c>
      <c r="J579" s="32" t="str">
        <f>IF(_5tag_month_all!X577="","",_5tag_month_all!X577)</f>
        <v/>
      </c>
      <c r="K579" s="65"/>
      <c r="L579" s="33"/>
      <c r="M579" s="33"/>
      <c r="N579" s="57"/>
      <c r="O579" s="34"/>
      <c r="P579" s="58"/>
      <c r="Q579" s="17"/>
      <c r="R579" s="17"/>
      <c r="S579" s="48"/>
      <c r="T579" s="49"/>
    </row>
    <row r="580" spans="1:20">
      <c r="A580" s="15"/>
      <c r="B580" s="16"/>
      <c r="C580" s="16"/>
      <c r="D580" s="17"/>
      <c r="E580" s="17"/>
      <c r="F580" s="17"/>
      <c r="G580" s="17"/>
      <c r="H580" s="18"/>
      <c r="I580" s="32" t="str">
        <f>IF(_5tag_month_all!T578="","",_xlfn.CONCAT(_5tag_month_all!T578,_5tag_month_all!U578," ",_5tag_month_all!V578,"±",_5tag_month_all!W578))</f>
        <v/>
      </c>
      <c r="J580" s="32" t="str">
        <f>IF(_5tag_month_all!X578="","",_5tag_month_all!X578)</f>
        <v/>
      </c>
      <c r="K580" s="65"/>
      <c r="L580" s="33"/>
      <c r="M580" s="33"/>
      <c r="N580" s="57"/>
      <c r="O580" s="34"/>
      <c r="P580" s="58"/>
      <c r="Q580" s="17"/>
      <c r="R580" s="17"/>
      <c r="S580" s="48"/>
      <c r="T580" s="49"/>
    </row>
    <row r="581" spans="1:20">
      <c r="A581" s="15"/>
      <c r="B581" s="16"/>
      <c r="C581" s="16"/>
      <c r="D581" s="17"/>
      <c r="E581" s="17"/>
      <c r="F581" s="17"/>
      <c r="G581" s="17"/>
      <c r="H581" s="18"/>
      <c r="I581" s="32" t="str">
        <f>IF(_5tag_month_all!T579="","",_xlfn.CONCAT(_5tag_month_all!T579,_5tag_month_all!U579," ",_5tag_month_all!V579,"±",_5tag_month_all!W579))</f>
        <v/>
      </c>
      <c r="J581" s="32" t="str">
        <f>IF(_5tag_month_all!X579="","",_5tag_month_all!X579)</f>
        <v/>
      </c>
      <c r="K581" s="65"/>
      <c r="L581" s="33"/>
      <c r="M581" s="33"/>
      <c r="N581" s="57"/>
      <c r="O581" s="34"/>
      <c r="P581" s="58"/>
      <c r="Q581" s="17"/>
      <c r="R581" s="17"/>
      <c r="S581" s="48"/>
      <c r="T581" s="49"/>
    </row>
    <row r="582" spans="1:20">
      <c r="A582" s="15"/>
      <c r="B582" s="16"/>
      <c r="C582" s="16"/>
      <c r="D582" s="17"/>
      <c r="E582" s="17"/>
      <c r="F582" s="17"/>
      <c r="G582" s="17"/>
      <c r="H582" s="18"/>
      <c r="I582" s="32" t="str">
        <f>IF(_5tag_month_all!T580="","",_xlfn.CONCAT(_5tag_month_all!T580,_5tag_month_all!U580," ",_5tag_month_all!V580,"±",_5tag_month_all!W580))</f>
        <v/>
      </c>
      <c r="J582" s="32" t="str">
        <f>IF(_5tag_month_all!X580="","",_5tag_month_all!X580)</f>
        <v/>
      </c>
      <c r="K582" s="65"/>
      <c r="L582" s="33"/>
      <c r="M582" s="33"/>
      <c r="N582" s="57"/>
      <c r="O582" s="34"/>
      <c r="P582" s="58"/>
      <c r="Q582" s="17"/>
      <c r="R582" s="17"/>
      <c r="S582" s="48"/>
      <c r="T582" s="49"/>
    </row>
    <row r="583" spans="1:20">
      <c r="A583" s="15"/>
      <c r="B583" s="16"/>
      <c r="C583" s="16"/>
      <c r="D583" s="17"/>
      <c r="E583" s="17"/>
      <c r="F583" s="17"/>
      <c r="G583" s="17"/>
      <c r="H583" s="18"/>
      <c r="I583" s="63" t="str">
        <f>IF(_5tag_month_all!T581="","",_xlfn.CONCAT(_5tag_month_all!T581,_5tag_month_all!U581," ",_5tag_month_all!V581,"±",_5tag_month_all!W581))</f>
        <v/>
      </c>
      <c r="J583" s="32" t="str">
        <f>IF(_5tag_month_all!X581="","",_5tag_month_all!X581)</f>
        <v/>
      </c>
      <c r="K583" s="65"/>
      <c r="L583" s="33"/>
      <c r="M583" s="33"/>
      <c r="N583" s="57"/>
      <c r="O583" s="34"/>
      <c r="P583" s="58"/>
      <c r="Q583" s="17"/>
      <c r="R583" s="17"/>
      <c r="S583" s="48"/>
      <c r="T583" s="49"/>
    </row>
    <row r="584" ht="14.25" spans="1:20">
      <c r="A584" s="19"/>
      <c r="B584" s="20"/>
      <c r="C584" s="20"/>
      <c r="D584" s="21"/>
      <c r="E584" s="21"/>
      <c r="F584" s="21"/>
      <c r="G584" s="21"/>
      <c r="H584" s="22"/>
      <c r="I584" s="36" t="str">
        <f>IF(_5tag_month_all!T582="","",_xlfn.CONCAT(_5tag_month_all!T582,_5tag_month_all!U582," ",_5tag_month_all!V582,"±",_5tag_month_all!W582))</f>
        <v/>
      </c>
      <c r="J584" s="36" t="str">
        <f>IF(_5tag_month_all!X582="","",_5tag_month_all!X582)</f>
        <v/>
      </c>
      <c r="K584" s="66"/>
      <c r="L584" s="37"/>
      <c r="M584" s="37"/>
      <c r="N584" s="60"/>
      <c r="O584" s="38"/>
      <c r="P584" s="61"/>
      <c r="Q584" s="21"/>
      <c r="R584" s="21"/>
      <c r="S584" s="50"/>
      <c r="T584" s="51"/>
    </row>
    <row r="585" spans="1:20">
      <c r="A585" s="11" t="str">
        <f>IF(_5tag_month_all!A583="","",_5tag_month_all!A583)</f>
        <v/>
      </c>
      <c r="B585" s="12" t="str">
        <f>IF(_5tag_month_all!B583="","",IF(_5tag_month_all!B583="A","甲",IF(_5tag_month_all!B583="B","乙",IF(_5tag_month_all!B583="C","丙",IF(_5tag_month_all!B583="D","丁","")))))</f>
        <v/>
      </c>
      <c r="C585" s="12" t="str">
        <f>IF(_5tag_month_all!C583="","",IF(_5tag_month_all!C583="1","夜",IF(_5tag_month_all!C583="2","白",IF(_5tag_month_all!C583="3","中",""))))</f>
        <v/>
      </c>
      <c r="D585" s="13" t="str">
        <f>IF(_5tag_month_all!D583="","",_5tag_month_all!D583)</f>
        <v/>
      </c>
      <c r="E585" s="13" t="str">
        <f>IF(_5tag_month_all!E583="","",_5tag_month_all!E583)</f>
        <v/>
      </c>
      <c r="F585" s="13" t="str">
        <f>IF(_5tag_month_all!F583="","",_5tag_month_all!F583)</f>
        <v/>
      </c>
      <c r="G585" s="13" t="str">
        <f>IF(_5tag_month_all!G583="","",_5tag_month_all!G583)</f>
        <v/>
      </c>
      <c r="H585" s="14" t="str">
        <f>IF(_5tag_month_all!H583="","",_5tag_month_all!H583)</f>
        <v/>
      </c>
      <c r="I585" s="28" t="str">
        <f>IF(_5tag_month_all!T583="","",_xlfn.CONCAT(_5tag_month_all!T583,_5tag_month_all!U583," ",_5tag_month_all!V583,"±",_5tag_month_all!W583))</f>
        <v/>
      </c>
      <c r="J585" s="28" t="str">
        <f>IF(_5tag_month_all!X583="","",_5tag_month_all!X583)</f>
        <v/>
      </c>
      <c r="K585" s="64" t="str">
        <f>IF(_5tag_month_all!I583="","",_5tag_month_all!I583)</f>
        <v/>
      </c>
      <c r="L585" s="29" t="str">
        <f>IF(_5tag_month_all!J583="","",_5tag_month_all!J583)</f>
        <v/>
      </c>
      <c r="M585" s="29" t="str">
        <f>IF(_5tag_month_all!K583="","",_5tag_month_all!K583)</f>
        <v/>
      </c>
      <c r="N585" s="53" t="str">
        <f>IF(_5tag_month_all!L583="","",_5tag_month_all!L583)</f>
        <v/>
      </c>
      <c r="O585" s="30" t="str">
        <f>IF(_5tag_month_all!M583="","",_5tag_month_all!M583)</f>
        <v/>
      </c>
      <c r="P585" s="54" t="str">
        <f>IF(_5tag_month_all!N583="","",_5tag_month_all!N583)</f>
        <v/>
      </c>
      <c r="Q585" s="13" t="str">
        <f>IF(_5tag_month_all!O583="","",_5tag_month_all!O583)</f>
        <v/>
      </c>
      <c r="R585" s="13" t="str">
        <f>IF(_5tag_month_all!P583="","",_5tag_month_all!P583)</f>
        <v/>
      </c>
      <c r="S585" s="46" t="str">
        <f>IF(_5tag_month_all!Q583="","",_5tag_month_all!Q583)</f>
        <v/>
      </c>
      <c r="T585" s="47" t="str">
        <f>IF(_5tag_month_all!R583="","",_5tag_month_all!R583)</f>
        <v/>
      </c>
    </row>
    <row r="586" spans="1:20">
      <c r="A586" s="15"/>
      <c r="B586" s="16"/>
      <c r="C586" s="16"/>
      <c r="D586" s="17"/>
      <c r="E586" s="17"/>
      <c r="F586" s="17"/>
      <c r="G586" s="17"/>
      <c r="H586" s="18"/>
      <c r="I586" s="32" t="str">
        <f>IF(_5tag_month_all!T584="","",_xlfn.CONCAT(_5tag_month_all!T584,_5tag_month_all!U584," ",_5tag_month_all!V584,"±",_5tag_month_all!W584))</f>
        <v/>
      </c>
      <c r="J586" s="32" t="str">
        <f>IF(_5tag_month_all!X584="","",_5tag_month_all!X584)</f>
        <v/>
      </c>
      <c r="K586" s="65"/>
      <c r="L586" s="33"/>
      <c r="M586" s="33"/>
      <c r="N586" s="57"/>
      <c r="O586" s="34"/>
      <c r="P586" s="58"/>
      <c r="Q586" s="17"/>
      <c r="R586" s="17"/>
      <c r="S586" s="48"/>
      <c r="T586" s="49"/>
    </row>
    <row r="587" spans="1:20">
      <c r="A587" s="15"/>
      <c r="B587" s="16"/>
      <c r="C587" s="16"/>
      <c r="D587" s="17"/>
      <c r="E587" s="17"/>
      <c r="F587" s="17"/>
      <c r="G587" s="17"/>
      <c r="H587" s="18"/>
      <c r="I587" s="32" t="str">
        <f>IF(_5tag_month_all!T585="","",_xlfn.CONCAT(_5tag_month_all!T585,_5tag_month_all!U585," ",_5tag_month_all!V585,"±",_5tag_month_all!W585))</f>
        <v/>
      </c>
      <c r="J587" s="32" t="str">
        <f>IF(_5tag_month_all!X585="","",_5tag_month_all!X585)</f>
        <v/>
      </c>
      <c r="K587" s="65"/>
      <c r="L587" s="33"/>
      <c r="M587" s="33"/>
      <c r="N587" s="57"/>
      <c r="O587" s="34"/>
      <c r="P587" s="58"/>
      <c r="Q587" s="17"/>
      <c r="R587" s="17"/>
      <c r="S587" s="48"/>
      <c r="T587" s="49"/>
    </row>
    <row r="588" spans="1:20">
      <c r="A588" s="15"/>
      <c r="B588" s="16"/>
      <c r="C588" s="16"/>
      <c r="D588" s="17"/>
      <c r="E588" s="17"/>
      <c r="F588" s="17"/>
      <c r="G588" s="17"/>
      <c r="H588" s="18"/>
      <c r="I588" s="32" t="str">
        <f>IF(_5tag_month_all!T586="","",_xlfn.CONCAT(_5tag_month_all!T586,_5tag_month_all!U586," ",_5tag_month_all!V586,"±",_5tag_month_all!W586))</f>
        <v/>
      </c>
      <c r="J588" s="32" t="str">
        <f>IF(_5tag_month_all!X586="","",_5tag_month_all!X586)</f>
        <v/>
      </c>
      <c r="K588" s="65"/>
      <c r="L588" s="33"/>
      <c r="M588" s="33"/>
      <c r="N588" s="57"/>
      <c r="O588" s="34"/>
      <c r="P588" s="58"/>
      <c r="Q588" s="17"/>
      <c r="R588" s="17"/>
      <c r="S588" s="48"/>
      <c r="T588" s="49"/>
    </row>
    <row r="589" spans="1:20">
      <c r="A589" s="15"/>
      <c r="B589" s="16"/>
      <c r="C589" s="16"/>
      <c r="D589" s="17"/>
      <c r="E589" s="17"/>
      <c r="F589" s="17"/>
      <c r="G589" s="17"/>
      <c r="H589" s="18"/>
      <c r="I589" s="32" t="str">
        <f>IF(_5tag_month_all!T587="","",_xlfn.CONCAT(_5tag_month_all!T587,_5tag_month_all!U587," ",_5tag_month_all!V587,"±",_5tag_month_all!W587))</f>
        <v/>
      </c>
      <c r="J589" s="32" t="str">
        <f>IF(_5tag_month_all!X587="","",_5tag_month_all!X587)</f>
        <v/>
      </c>
      <c r="K589" s="65"/>
      <c r="L589" s="33"/>
      <c r="M589" s="33"/>
      <c r="N589" s="57"/>
      <c r="O589" s="34"/>
      <c r="P589" s="58"/>
      <c r="Q589" s="17"/>
      <c r="R589" s="17"/>
      <c r="S589" s="48"/>
      <c r="T589" s="49"/>
    </row>
    <row r="590" spans="1:20">
      <c r="A590" s="15"/>
      <c r="B590" s="16"/>
      <c r="C590" s="16"/>
      <c r="D590" s="17"/>
      <c r="E590" s="17"/>
      <c r="F590" s="17"/>
      <c r="G590" s="17"/>
      <c r="H590" s="18"/>
      <c r="I590" s="63" t="str">
        <f>IF(_5tag_month_all!T588="","",_xlfn.CONCAT(_5tag_month_all!T588,_5tag_month_all!U588," ",_5tag_month_all!V588,"±",_5tag_month_all!W588))</f>
        <v/>
      </c>
      <c r="J590" s="32" t="str">
        <f>IF(_5tag_month_all!X588="","",_5tag_month_all!X588)</f>
        <v/>
      </c>
      <c r="K590" s="65"/>
      <c r="L590" s="33"/>
      <c r="M590" s="33"/>
      <c r="N590" s="57"/>
      <c r="O590" s="34"/>
      <c r="P590" s="58"/>
      <c r="Q590" s="17"/>
      <c r="R590" s="17"/>
      <c r="S590" s="48"/>
      <c r="T590" s="49"/>
    </row>
    <row r="591" ht="14.25" spans="1:20">
      <c r="A591" s="19"/>
      <c r="B591" s="20"/>
      <c r="C591" s="20"/>
      <c r="D591" s="21"/>
      <c r="E591" s="21"/>
      <c r="F591" s="21"/>
      <c r="G591" s="21"/>
      <c r="H591" s="22"/>
      <c r="I591" s="36" t="str">
        <f>IF(_5tag_month_all!T589="","",_xlfn.CONCAT(_5tag_month_all!T589,_5tag_month_all!U589," ",_5tag_month_all!V589,"±",_5tag_month_all!W589))</f>
        <v/>
      </c>
      <c r="J591" s="36" t="str">
        <f>IF(_5tag_month_all!X589="","",_5tag_month_all!X589)</f>
        <v/>
      </c>
      <c r="K591" s="66"/>
      <c r="L591" s="37"/>
      <c r="M591" s="37"/>
      <c r="N591" s="60"/>
      <c r="O591" s="38"/>
      <c r="P591" s="61"/>
      <c r="Q591" s="21"/>
      <c r="R591" s="21"/>
      <c r="S591" s="50"/>
      <c r="T591" s="51"/>
    </row>
    <row r="592" spans="1:20">
      <c r="A592" s="11" t="str">
        <f>IF(_5tag_month_all!A590="","",_5tag_month_all!A590)</f>
        <v/>
      </c>
      <c r="B592" s="12" t="str">
        <f>IF(_5tag_month_all!B590="","",IF(_5tag_month_all!B590="A","甲",IF(_5tag_month_all!B590="B","乙",IF(_5tag_month_all!B590="C","丙",IF(_5tag_month_all!B590="D","丁","")))))</f>
        <v/>
      </c>
      <c r="C592" s="12" t="str">
        <f>IF(_5tag_month_all!C590="","",IF(_5tag_month_all!C590="1","夜",IF(_5tag_month_all!C590="2","白",IF(_5tag_month_all!C590="3","中",""))))</f>
        <v/>
      </c>
      <c r="D592" s="13" t="str">
        <f>IF(_5tag_month_all!D590="","",_5tag_month_all!D590)</f>
        <v/>
      </c>
      <c r="E592" s="13" t="str">
        <f>IF(_5tag_month_all!E590="","",_5tag_month_all!E590)</f>
        <v/>
      </c>
      <c r="F592" s="13" t="str">
        <f>IF(_5tag_month_all!F590="","",_5tag_month_all!F590)</f>
        <v/>
      </c>
      <c r="G592" s="13" t="str">
        <f>IF(_5tag_month_all!G590="","",_5tag_month_all!G590)</f>
        <v/>
      </c>
      <c r="H592" s="14" t="str">
        <f>IF(_5tag_month_all!H590="","",_5tag_month_all!H590)</f>
        <v/>
      </c>
      <c r="I592" s="28" t="str">
        <f>IF(_5tag_month_all!T590="","",_xlfn.CONCAT(_5tag_month_all!T590,_5tag_month_all!U590," ",_5tag_month_all!V590,"±",_5tag_month_all!W590))</f>
        <v/>
      </c>
      <c r="J592" s="28" t="str">
        <f>IF(_5tag_month_all!X590="","",_5tag_month_all!X590)</f>
        <v/>
      </c>
      <c r="K592" s="29" t="str">
        <f>IF(_5tag_month_all!I590="","",_5tag_month_all!I590)</f>
        <v/>
      </c>
      <c r="L592" s="29" t="str">
        <f>IF(_5tag_month_all!J590="","",_5tag_month_all!J590)</f>
        <v/>
      </c>
      <c r="M592" s="29" t="str">
        <f>IF(_5tag_month_all!K590="","",_5tag_month_all!K590)</f>
        <v/>
      </c>
      <c r="N592" s="53" t="str">
        <f>IF(_5tag_month_all!L590="","",_5tag_month_all!L590)</f>
        <v/>
      </c>
      <c r="O592" s="30" t="str">
        <f>IF(_5tag_month_all!M590="","",_5tag_month_all!M590)</f>
        <v/>
      </c>
      <c r="P592" s="54" t="str">
        <f>IF(_5tag_month_all!N590="","",_5tag_month_all!N590)</f>
        <v/>
      </c>
      <c r="Q592" s="13" t="str">
        <f>IF(_5tag_month_all!O590="","",_5tag_month_all!O590)</f>
        <v/>
      </c>
      <c r="R592" s="13" t="str">
        <f>IF(_5tag_month_all!P590="","",_5tag_month_all!P590)</f>
        <v/>
      </c>
      <c r="S592" s="46" t="str">
        <f>IF(_5tag_month_all!Q590="","",_5tag_month_all!Q590)</f>
        <v/>
      </c>
      <c r="T592" s="47" t="str">
        <f>IF(_5tag_month_all!R590="","",_5tag_month_all!R590)</f>
        <v/>
      </c>
    </row>
    <row r="593" spans="1:20">
      <c r="A593" s="15"/>
      <c r="B593" s="16"/>
      <c r="C593" s="16"/>
      <c r="D593" s="17"/>
      <c r="E593" s="17"/>
      <c r="F593" s="17"/>
      <c r="G593" s="17"/>
      <c r="H593" s="18"/>
      <c r="I593" s="32" t="str">
        <f>IF(_5tag_month_all!T591="","",_xlfn.CONCAT(_5tag_month_all!T591,_5tag_month_all!U591," ",_5tag_month_all!V591,"±",_5tag_month_all!W591))</f>
        <v/>
      </c>
      <c r="J593" s="32" t="str">
        <f>IF(_5tag_month_all!X591="","",_5tag_month_all!X591)</f>
        <v/>
      </c>
      <c r="K593" s="33"/>
      <c r="L593" s="33"/>
      <c r="M593" s="33"/>
      <c r="N593" s="57"/>
      <c r="O593" s="34"/>
      <c r="P593" s="58"/>
      <c r="Q593" s="17"/>
      <c r="R593" s="17"/>
      <c r="S593" s="48"/>
      <c r="T593" s="49"/>
    </row>
    <row r="594" spans="1:20">
      <c r="A594" s="15"/>
      <c r="B594" s="16"/>
      <c r="C594" s="16"/>
      <c r="D594" s="17"/>
      <c r="E594" s="17"/>
      <c r="F594" s="17"/>
      <c r="G594" s="17"/>
      <c r="H594" s="18"/>
      <c r="I594" s="32" t="str">
        <f>IF(_5tag_month_all!T592="","",_xlfn.CONCAT(_5tag_month_all!T592,_5tag_month_all!U592," ",_5tag_month_all!V592,"±",_5tag_month_all!W592))</f>
        <v/>
      </c>
      <c r="J594" s="32" t="str">
        <f>IF(_5tag_month_all!X592="","",_5tag_month_all!X592)</f>
        <v/>
      </c>
      <c r="K594" s="33"/>
      <c r="L594" s="33"/>
      <c r="M594" s="33"/>
      <c r="N594" s="57"/>
      <c r="O594" s="34"/>
      <c r="P594" s="58"/>
      <c r="Q594" s="17"/>
      <c r="R594" s="17"/>
      <c r="S594" s="48"/>
      <c r="T594" s="49"/>
    </row>
    <row r="595" spans="1:20">
      <c r="A595" s="15"/>
      <c r="B595" s="16"/>
      <c r="C595" s="16"/>
      <c r="D595" s="17"/>
      <c r="E595" s="17"/>
      <c r="F595" s="17"/>
      <c r="G595" s="17"/>
      <c r="H595" s="18"/>
      <c r="I595" s="32" t="str">
        <f>IF(_5tag_month_all!T593="","",_xlfn.CONCAT(_5tag_month_all!T593,_5tag_month_all!U593," ",_5tag_month_all!V593,"±",_5tag_month_all!W593))</f>
        <v/>
      </c>
      <c r="J595" s="32" t="str">
        <f>IF(_5tag_month_all!X593="","",_5tag_month_all!X593)</f>
        <v/>
      </c>
      <c r="K595" s="33"/>
      <c r="L595" s="33"/>
      <c r="M595" s="33"/>
      <c r="N595" s="57"/>
      <c r="O595" s="34"/>
      <c r="P595" s="58"/>
      <c r="Q595" s="17"/>
      <c r="R595" s="17"/>
      <c r="S595" s="48"/>
      <c r="T595" s="49"/>
    </row>
    <row r="596" spans="1:20">
      <c r="A596" s="15"/>
      <c r="B596" s="16"/>
      <c r="C596" s="16"/>
      <c r="D596" s="17"/>
      <c r="E596" s="17"/>
      <c r="F596" s="17"/>
      <c r="G596" s="17"/>
      <c r="H596" s="18"/>
      <c r="I596" s="32" t="str">
        <f>IF(_5tag_month_all!T594="","",_xlfn.CONCAT(_5tag_month_all!T594,_5tag_month_all!U594," ",_5tag_month_all!V594,"±",_5tag_month_all!W594))</f>
        <v/>
      </c>
      <c r="J596" s="32" t="str">
        <f>IF(_5tag_month_all!X594="","",_5tag_month_all!X594)</f>
        <v/>
      </c>
      <c r="K596" s="33"/>
      <c r="L596" s="33"/>
      <c r="M596" s="33"/>
      <c r="N596" s="57"/>
      <c r="O596" s="34"/>
      <c r="P596" s="58"/>
      <c r="Q596" s="17"/>
      <c r="R596" s="17"/>
      <c r="S596" s="48"/>
      <c r="T596" s="49"/>
    </row>
    <row r="597" spans="1:20">
      <c r="A597" s="15"/>
      <c r="B597" s="16"/>
      <c r="C597" s="16"/>
      <c r="D597" s="17"/>
      <c r="E597" s="17"/>
      <c r="F597" s="17"/>
      <c r="G597" s="17"/>
      <c r="H597" s="18"/>
      <c r="I597" s="63" t="str">
        <f>IF(_5tag_month_all!T595="","",_xlfn.CONCAT(_5tag_month_all!T595,_5tag_month_all!U595," ",_5tag_month_all!V595,"±",_5tag_month_all!W595))</f>
        <v/>
      </c>
      <c r="J597" s="32" t="str">
        <f>IF(_5tag_month_all!X595="","",_5tag_month_all!X595)</f>
        <v/>
      </c>
      <c r="K597" s="33"/>
      <c r="L597" s="33"/>
      <c r="M597" s="33"/>
      <c r="N597" s="57"/>
      <c r="O597" s="34"/>
      <c r="P597" s="58"/>
      <c r="Q597" s="17"/>
      <c r="R597" s="17"/>
      <c r="S597" s="48"/>
      <c r="T597" s="49"/>
    </row>
    <row r="598" ht="14.25" spans="1:20">
      <c r="A598" s="19"/>
      <c r="B598" s="20"/>
      <c r="C598" s="20"/>
      <c r="D598" s="21"/>
      <c r="E598" s="21"/>
      <c r="F598" s="21"/>
      <c r="G598" s="21"/>
      <c r="H598" s="22"/>
      <c r="I598" s="36" t="str">
        <f>IF(_5tag_month_all!T596="","",_xlfn.CONCAT(_5tag_month_all!T596,_5tag_month_all!U596," ",_5tag_month_all!V596,"±",_5tag_month_all!W596))</f>
        <v/>
      </c>
      <c r="J598" s="36" t="str">
        <f>IF(_5tag_month_all!X596="","",_5tag_month_all!X596)</f>
        <v/>
      </c>
      <c r="K598" s="37"/>
      <c r="L598" s="37"/>
      <c r="M598" s="37"/>
      <c r="N598" s="60"/>
      <c r="O598" s="38"/>
      <c r="P598" s="61"/>
      <c r="Q598" s="21"/>
      <c r="R598" s="21"/>
      <c r="S598" s="50"/>
      <c r="T598" s="51"/>
    </row>
    <row r="599" spans="1:20">
      <c r="A599" s="11" t="str">
        <f>IF(_5tag_month_all!A597="","",_5tag_month_all!A597)</f>
        <v/>
      </c>
      <c r="B599" s="12" t="str">
        <f>IF(_5tag_month_all!B597="","",IF(_5tag_month_all!B597="A","甲",IF(_5tag_month_all!B597="B","乙",IF(_5tag_month_all!B597="C","丙",IF(_5tag_month_all!B597="D","丁","")))))</f>
        <v/>
      </c>
      <c r="C599" s="12" t="str">
        <f>IF(_5tag_month_all!C597="","",IF(_5tag_month_all!C597="1","夜",IF(_5tag_month_all!C597="2","白",IF(_5tag_month_all!C597="3","中",""))))</f>
        <v/>
      </c>
      <c r="D599" s="13" t="str">
        <f>IF(_5tag_month_all!D597="","",_5tag_month_all!D597)</f>
        <v/>
      </c>
      <c r="E599" s="13" t="str">
        <f>IF(_5tag_month_all!E597="","",_5tag_month_all!E597)</f>
        <v/>
      </c>
      <c r="F599" s="13" t="str">
        <f>IF(_5tag_month_all!F597="","",_5tag_month_all!F597)</f>
        <v/>
      </c>
      <c r="G599" s="13" t="str">
        <f>IF(_5tag_month_all!G597="","",_5tag_month_all!G597)</f>
        <v/>
      </c>
      <c r="H599" s="14" t="str">
        <f>IF(_5tag_month_all!H597="","",_5tag_month_all!H597)</f>
        <v/>
      </c>
      <c r="I599" s="28" t="str">
        <f>IF(_5tag_month_all!T597="","",_xlfn.CONCAT(_5tag_month_all!T597,_5tag_month_all!U597," ",_5tag_month_all!V597,"±",_5tag_month_all!W597))</f>
        <v/>
      </c>
      <c r="J599" s="28" t="str">
        <f>IF(_5tag_month_all!X597="","",_5tag_month_all!X597)</f>
        <v/>
      </c>
      <c r="K599" s="29" t="str">
        <f>IF(_5tag_month_all!I597="","",_5tag_month_all!I597)</f>
        <v/>
      </c>
      <c r="L599" s="29" t="str">
        <f>IF(_5tag_month_all!J597="","",_5tag_month_all!J597)</f>
        <v/>
      </c>
      <c r="M599" s="29" t="str">
        <f>IF(_5tag_month_all!K597="","",_5tag_month_all!K597)</f>
        <v/>
      </c>
      <c r="N599" s="53" t="str">
        <f>IF(_5tag_month_all!L597="","",_5tag_month_all!L597)</f>
        <v/>
      </c>
      <c r="O599" s="30" t="str">
        <f>IF(_5tag_month_all!M597="","",_5tag_month_all!M597)</f>
        <v/>
      </c>
      <c r="P599" s="54" t="str">
        <f>IF(_5tag_month_all!N597="","",_5tag_month_all!N597)</f>
        <v/>
      </c>
      <c r="Q599" s="13" t="str">
        <f>IF(_5tag_month_all!O597="","",_5tag_month_all!O597)</f>
        <v/>
      </c>
      <c r="R599" s="13" t="str">
        <f>IF(_5tag_month_all!P597="","",_5tag_month_all!P597)</f>
        <v/>
      </c>
      <c r="S599" s="46" t="str">
        <f>IF(_5tag_month_all!Q597="","",_5tag_month_all!Q597)</f>
        <v/>
      </c>
      <c r="T599" s="47" t="str">
        <f>IF(_5tag_month_all!R597="","",_5tag_month_all!R597)</f>
        <v/>
      </c>
    </row>
    <row r="600" spans="1:20">
      <c r="A600" s="15"/>
      <c r="B600" s="16"/>
      <c r="C600" s="16"/>
      <c r="D600" s="17"/>
      <c r="E600" s="17"/>
      <c r="F600" s="17"/>
      <c r="G600" s="17"/>
      <c r="H600" s="18"/>
      <c r="I600" s="32" t="str">
        <f>IF(_5tag_month_all!T598="","",_xlfn.CONCAT(_5tag_month_all!T598,_5tag_month_all!U598," ",_5tag_month_all!V598,"±",_5tag_month_all!W598))</f>
        <v/>
      </c>
      <c r="J600" s="32" t="str">
        <f>IF(_5tag_month_all!X598="","",_5tag_month_all!X598)</f>
        <v/>
      </c>
      <c r="K600" s="33"/>
      <c r="L600" s="33"/>
      <c r="M600" s="33"/>
      <c r="N600" s="57"/>
      <c r="O600" s="34"/>
      <c r="P600" s="58"/>
      <c r="Q600" s="17"/>
      <c r="R600" s="17"/>
      <c r="S600" s="48"/>
      <c r="T600" s="49"/>
    </row>
    <row r="601" spans="1:20">
      <c r="A601" s="15"/>
      <c r="B601" s="16"/>
      <c r="C601" s="16"/>
      <c r="D601" s="17"/>
      <c r="E601" s="17"/>
      <c r="F601" s="17"/>
      <c r="G601" s="17"/>
      <c r="H601" s="18"/>
      <c r="I601" s="32" t="str">
        <f>IF(_5tag_month_all!T599="","",_xlfn.CONCAT(_5tag_month_all!T599,_5tag_month_all!U599," ",_5tag_month_all!V599,"±",_5tag_month_all!W599))</f>
        <v/>
      </c>
      <c r="J601" s="32" t="str">
        <f>IF(_5tag_month_all!X599="","",_5tag_month_all!X599)</f>
        <v/>
      </c>
      <c r="K601" s="33"/>
      <c r="L601" s="33"/>
      <c r="M601" s="33"/>
      <c r="N601" s="57"/>
      <c r="O601" s="34"/>
      <c r="P601" s="58"/>
      <c r="Q601" s="17"/>
      <c r="R601" s="17"/>
      <c r="S601" s="48"/>
      <c r="T601" s="49"/>
    </row>
    <row r="602" spans="1:20">
      <c r="A602" s="15"/>
      <c r="B602" s="16"/>
      <c r="C602" s="16"/>
      <c r="D602" s="17"/>
      <c r="E602" s="17"/>
      <c r="F602" s="17"/>
      <c r="G602" s="17"/>
      <c r="H602" s="18"/>
      <c r="I602" s="32" t="str">
        <f>IF(_5tag_month_all!T600="","",_xlfn.CONCAT(_5tag_month_all!T600,_5tag_month_all!U600," ",_5tag_month_all!V600,"±",_5tag_month_all!W600))</f>
        <v/>
      </c>
      <c r="J602" s="32" t="str">
        <f>IF(_5tag_month_all!X600="","",_5tag_month_all!X600)</f>
        <v/>
      </c>
      <c r="K602" s="33"/>
      <c r="L602" s="33"/>
      <c r="M602" s="33"/>
      <c r="N602" s="57"/>
      <c r="O602" s="34"/>
      <c r="P602" s="58"/>
      <c r="Q602" s="17"/>
      <c r="R602" s="17"/>
      <c r="S602" s="48"/>
      <c r="T602" s="49"/>
    </row>
    <row r="603" spans="1:20">
      <c r="A603" s="15"/>
      <c r="B603" s="16"/>
      <c r="C603" s="16"/>
      <c r="D603" s="17"/>
      <c r="E603" s="17"/>
      <c r="F603" s="17"/>
      <c r="G603" s="17"/>
      <c r="H603" s="18"/>
      <c r="I603" s="32" t="str">
        <f>IF(_5tag_month_all!T601="","",_xlfn.CONCAT(_5tag_month_all!T601,_5tag_month_all!U601," ",_5tag_month_all!V601,"±",_5tag_month_all!W601))</f>
        <v/>
      </c>
      <c r="J603" s="32" t="str">
        <f>IF(_5tag_month_all!X601="","",_5tag_month_all!X601)</f>
        <v/>
      </c>
      <c r="K603" s="33"/>
      <c r="L603" s="33"/>
      <c r="M603" s="33"/>
      <c r="N603" s="57"/>
      <c r="O603" s="34"/>
      <c r="P603" s="58"/>
      <c r="Q603" s="17"/>
      <c r="R603" s="17"/>
      <c r="S603" s="48"/>
      <c r="T603" s="49"/>
    </row>
    <row r="604" spans="1:20">
      <c r="A604" s="15"/>
      <c r="B604" s="16"/>
      <c r="C604" s="16"/>
      <c r="D604" s="17"/>
      <c r="E604" s="17"/>
      <c r="F604" s="17"/>
      <c r="G604" s="17"/>
      <c r="H604" s="18"/>
      <c r="I604" s="63" t="str">
        <f>IF(_5tag_month_all!T602="","",_xlfn.CONCAT(_5tag_month_all!T602,_5tag_month_all!U602," ",_5tag_month_all!V602,"±",_5tag_month_all!W602))</f>
        <v/>
      </c>
      <c r="J604" s="32" t="str">
        <f>IF(_5tag_month_all!X602="","",_5tag_month_all!X602)</f>
        <v/>
      </c>
      <c r="K604" s="33"/>
      <c r="L604" s="33"/>
      <c r="M604" s="33"/>
      <c r="N604" s="57"/>
      <c r="O604" s="34"/>
      <c r="P604" s="58"/>
      <c r="Q604" s="17"/>
      <c r="R604" s="17"/>
      <c r="S604" s="48"/>
      <c r="T604" s="49"/>
    </row>
    <row r="605" ht="14.25" spans="1:20">
      <c r="A605" s="19"/>
      <c r="B605" s="20"/>
      <c r="C605" s="20"/>
      <c r="D605" s="21"/>
      <c r="E605" s="21"/>
      <c r="F605" s="21"/>
      <c r="G605" s="21"/>
      <c r="H605" s="22"/>
      <c r="I605" s="36" t="str">
        <f>IF(_5tag_month_all!T603="","",_xlfn.CONCAT(_5tag_month_all!T603,_5tag_month_all!U603," ",_5tag_month_all!V603,"±",_5tag_month_all!W603))</f>
        <v/>
      </c>
      <c r="J605" s="36" t="str">
        <f>IF(_5tag_month_all!X603="","",_5tag_month_all!X603)</f>
        <v/>
      </c>
      <c r="K605" s="37"/>
      <c r="L605" s="37"/>
      <c r="M605" s="37"/>
      <c r="N605" s="60"/>
      <c r="O605" s="38"/>
      <c r="P605" s="61"/>
      <c r="Q605" s="21"/>
      <c r="R605" s="21"/>
      <c r="S605" s="50"/>
      <c r="T605" s="51"/>
    </row>
    <row r="606" spans="1:20">
      <c r="A606" s="11" t="str">
        <f>IF(_5tag_month_all!A604="","",_5tag_month_all!A604)</f>
        <v/>
      </c>
      <c r="B606" s="12" t="str">
        <f>IF(_5tag_month_all!B604="","",IF(_5tag_month_all!B604="A","甲",IF(_5tag_month_all!B604="B","乙",IF(_5tag_month_all!B604="C","丙",IF(_5tag_month_all!B604="D","丁","")))))</f>
        <v/>
      </c>
      <c r="C606" s="12" t="str">
        <f>IF(_5tag_month_all!C604="","",IF(_5tag_month_all!C604="1","夜",IF(_5tag_month_all!C604="2","白",IF(_5tag_month_all!C604="3","中",""))))</f>
        <v/>
      </c>
      <c r="D606" s="13" t="str">
        <f>IF(_5tag_month_all!D604="","",_5tag_month_all!D604)</f>
        <v/>
      </c>
      <c r="E606" s="13" t="str">
        <f>IF(_5tag_month_all!E604="","",_5tag_month_all!E604)</f>
        <v/>
      </c>
      <c r="F606" s="13" t="str">
        <f>IF(_5tag_month_all!F604="","",_5tag_month_all!F604)</f>
        <v/>
      </c>
      <c r="G606" s="13" t="str">
        <f>IF(_5tag_month_all!G604="","",_5tag_month_all!G604)</f>
        <v/>
      </c>
      <c r="H606" s="14" t="str">
        <f>IF(_5tag_month_all!H604="","",_5tag_month_all!H604)</f>
        <v/>
      </c>
      <c r="I606" s="28" t="str">
        <f>IF(_5tag_month_all!T604="","",_xlfn.CONCAT(_5tag_month_all!T604,_5tag_month_all!U604," ",_5tag_month_all!V604,"±",_5tag_month_all!W604))</f>
        <v/>
      </c>
      <c r="J606" s="28" t="str">
        <f>IF(_5tag_month_all!X604="","",_5tag_month_all!X604)</f>
        <v/>
      </c>
      <c r="K606" s="64" t="str">
        <f>IF(_5tag_month_all!I604="","",_5tag_month_all!I604)</f>
        <v/>
      </c>
      <c r="L606" s="29" t="str">
        <f>IF(_5tag_month_all!J604="","",_5tag_month_all!J604)</f>
        <v/>
      </c>
      <c r="M606" s="29" t="str">
        <f>IF(_5tag_month_all!K604="","",_5tag_month_all!K604)</f>
        <v/>
      </c>
      <c r="N606" s="53" t="str">
        <f>IF(_5tag_month_all!L604="","",_5tag_month_all!L604)</f>
        <v/>
      </c>
      <c r="O606" s="30" t="str">
        <f>IF(_5tag_month_all!M604="","",_5tag_month_all!M604)</f>
        <v/>
      </c>
      <c r="P606" s="54" t="str">
        <f>IF(_5tag_month_all!N604="","",_5tag_month_all!N604)</f>
        <v/>
      </c>
      <c r="Q606" s="13" t="str">
        <f>IF(_5tag_month_all!O604="","",_5tag_month_all!O604)</f>
        <v/>
      </c>
      <c r="R606" s="13" t="str">
        <f>IF(_5tag_month_all!P604="","",_5tag_month_all!P604)</f>
        <v/>
      </c>
      <c r="S606" s="46" t="str">
        <f>IF(_5tag_month_all!Q604="","",_5tag_month_all!Q604)</f>
        <v/>
      </c>
      <c r="T606" s="47" t="str">
        <f>IF(_5tag_month_all!R604="","",_5tag_month_all!R604)</f>
        <v/>
      </c>
    </row>
    <row r="607" spans="1:20">
      <c r="A607" s="15"/>
      <c r="B607" s="16"/>
      <c r="C607" s="16"/>
      <c r="D607" s="17"/>
      <c r="E607" s="17"/>
      <c r="F607" s="17"/>
      <c r="G607" s="17"/>
      <c r="H607" s="18"/>
      <c r="I607" s="32" t="str">
        <f>IF(_5tag_month_all!T605="","",_xlfn.CONCAT(_5tag_month_all!T605,_5tag_month_all!U605," ",_5tag_month_all!V605,"±",_5tag_month_all!W605))</f>
        <v/>
      </c>
      <c r="J607" s="32" t="str">
        <f>IF(_5tag_month_all!X605="","",_5tag_month_all!X605)</f>
        <v/>
      </c>
      <c r="K607" s="65"/>
      <c r="L607" s="33"/>
      <c r="M607" s="33"/>
      <c r="N607" s="57"/>
      <c r="O607" s="34"/>
      <c r="P607" s="58"/>
      <c r="Q607" s="17"/>
      <c r="R607" s="17"/>
      <c r="S607" s="48"/>
      <c r="T607" s="49"/>
    </row>
    <row r="608" spans="1:20">
      <c r="A608" s="15"/>
      <c r="B608" s="16"/>
      <c r="C608" s="16"/>
      <c r="D608" s="17"/>
      <c r="E608" s="17"/>
      <c r="F608" s="17"/>
      <c r="G608" s="17"/>
      <c r="H608" s="18"/>
      <c r="I608" s="32" t="str">
        <f>IF(_5tag_month_all!T606="","",_xlfn.CONCAT(_5tag_month_all!T606,_5tag_month_all!U606," ",_5tag_month_all!V606,"±",_5tag_month_all!W606))</f>
        <v/>
      </c>
      <c r="J608" s="32" t="str">
        <f>IF(_5tag_month_all!X606="","",_5tag_month_all!X606)</f>
        <v/>
      </c>
      <c r="K608" s="65"/>
      <c r="L608" s="33"/>
      <c r="M608" s="33"/>
      <c r="N608" s="57"/>
      <c r="O608" s="34"/>
      <c r="P608" s="58"/>
      <c r="Q608" s="17"/>
      <c r="R608" s="17"/>
      <c r="S608" s="48"/>
      <c r="T608" s="49"/>
    </row>
    <row r="609" spans="1:20">
      <c r="A609" s="15"/>
      <c r="B609" s="16"/>
      <c r="C609" s="16"/>
      <c r="D609" s="17"/>
      <c r="E609" s="17"/>
      <c r="F609" s="17"/>
      <c r="G609" s="17"/>
      <c r="H609" s="18"/>
      <c r="I609" s="32" t="str">
        <f>IF(_5tag_month_all!T607="","",_xlfn.CONCAT(_5tag_month_all!T607,_5tag_month_all!U607," ",_5tag_month_all!V607,"±",_5tag_month_all!W607))</f>
        <v/>
      </c>
      <c r="J609" s="32" t="str">
        <f>IF(_5tag_month_all!X607="","",_5tag_month_all!X607)</f>
        <v/>
      </c>
      <c r="K609" s="65"/>
      <c r="L609" s="33"/>
      <c r="M609" s="33"/>
      <c r="N609" s="57"/>
      <c r="O609" s="34"/>
      <c r="P609" s="58"/>
      <c r="Q609" s="17"/>
      <c r="R609" s="17"/>
      <c r="S609" s="48"/>
      <c r="T609" s="49"/>
    </row>
    <row r="610" spans="1:20">
      <c r="A610" s="15"/>
      <c r="B610" s="16"/>
      <c r="C610" s="16"/>
      <c r="D610" s="17"/>
      <c r="E610" s="17"/>
      <c r="F610" s="17"/>
      <c r="G610" s="17"/>
      <c r="H610" s="18"/>
      <c r="I610" s="32" t="str">
        <f>IF(_5tag_month_all!T608="","",_xlfn.CONCAT(_5tag_month_all!T608,_5tag_month_all!U608," ",_5tag_month_all!V608,"±",_5tag_month_all!W608))</f>
        <v/>
      </c>
      <c r="J610" s="32" t="str">
        <f>IF(_5tag_month_all!X608="","",_5tag_month_all!X608)</f>
        <v/>
      </c>
      <c r="K610" s="65"/>
      <c r="L610" s="33"/>
      <c r="M610" s="33"/>
      <c r="N610" s="57"/>
      <c r="O610" s="34"/>
      <c r="P610" s="58"/>
      <c r="Q610" s="17"/>
      <c r="R610" s="17"/>
      <c r="S610" s="48"/>
      <c r="T610" s="49"/>
    </row>
    <row r="611" spans="1:20">
      <c r="A611" s="15"/>
      <c r="B611" s="16"/>
      <c r="C611" s="16"/>
      <c r="D611" s="17"/>
      <c r="E611" s="17"/>
      <c r="F611" s="17"/>
      <c r="G611" s="17"/>
      <c r="H611" s="18"/>
      <c r="I611" s="63" t="str">
        <f>IF(_5tag_month_all!T609="","",_xlfn.CONCAT(_5tag_month_all!T609,_5tag_month_all!U609," ",_5tag_month_all!V609,"±",_5tag_month_all!W609))</f>
        <v/>
      </c>
      <c r="J611" s="32" t="str">
        <f>IF(_5tag_month_all!X609="","",_5tag_month_all!X609)</f>
        <v/>
      </c>
      <c r="K611" s="65"/>
      <c r="L611" s="33"/>
      <c r="M611" s="33"/>
      <c r="N611" s="57"/>
      <c r="O611" s="34"/>
      <c r="P611" s="58"/>
      <c r="Q611" s="17"/>
      <c r="R611" s="17"/>
      <c r="S611" s="48"/>
      <c r="T611" s="49"/>
    </row>
    <row r="612" ht="14.25" spans="1:20">
      <c r="A612" s="19"/>
      <c r="B612" s="20"/>
      <c r="C612" s="20"/>
      <c r="D612" s="21"/>
      <c r="E612" s="21"/>
      <c r="F612" s="21"/>
      <c r="G612" s="21"/>
      <c r="H612" s="22"/>
      <c r="I612" s="36" t="str">
        <f>IF(_5tag_month_all!T610="","",_xlfn.CONCAT(_5tag_month_all!T610,_5tag_month_all!U610," ",_5tag_month_all!V610,"±",_5tag_month_all!W610))</f>
        <v/>
      </c>
      <c r="J612" s="36" t="str">
        <f>IF(_5tag_month_all!X610="","",_5tag_month_all!X610)</f>
        <v/>
      </c>
      <c r="K612" s="66"/>
      <c r="L612" s="37"/>
      <c r="M612" s="37"/>
      <c r="N612" s="60"/>
      <c r="O612" s="38"/>
      <c r="P612" s="61"/>
      <c r="Q612" s="21"/>
      <c r="R612" s="21"/>
      <c r="S612" s="50"/>
      <c r="T612" s="51"/>
    </row>
    <row r="613" spans="1:20">
      <c r="A613" s="11" t="str">
        <f>IF(_5tag_month_all!A611="","",_5tag_month_all!A611)</f>
        <v/>
      </c>
      <c r="B613" s="12" t="str">
        <f>IF(_5tag_month_all!B611="","",IF(_5tag_month_all!B611="A","甲",IF(_5tag_month_all!B611="B","乙",IF(_5tag_month_all!B611="C","丙",IF(_5tag_month_all!B611="D","丁","")))))</f>
        <v/>
      </c>
      <c r="C613" s="12" t="str">
        <f>IF(_5tag_month_all!C611="","",IF(_5tag_month_all!C611="1","夜",IF(_5tag_month_all!C611="2","白",IF(_5tag_month_all!C611="3","中",""))))</f>
        <v/>
      </c>
      <c r="D613" s="13" t="str">
        <f>IF(_5tag_month_all!D611="","",_5tag_month_all!D611)</f>
        <v/>
      </c>
      <c r="E613" s="13" t="str">
        <f>IF(_5tag_month_all!E611="","",_5tag_month_all!E611)</f>
        <v/>
      </c>
      <c r="F613" s="13" t="str">
        <f>IF(_5tag_month_all!F611="","",_5tag_month_all!F611)</f>
        <v/>
      </c>
      <c r="G613" s="13" t="str">
        <f>IF(_5tag_month_all!G611="","",_5tag_month_all!G611)</f>
        <v/>
      </c>
      <c r="H613" s="14" t="str">
        <f>IF(_5tag_month_all!H611="","",_5tag_month_all!H611)</f>
        <v/>
      </c>
      <c r="I613" s="28" t="str">
        <f>IF(_5tag_month_all!T611="","",_xlfn.CONCAT(_5tag_month_all!T611,_5tag_month_all!U611," ",_5tag_month_all!V611,"±",_5tag_month_all!W611))</f>
        <v/>
      </c>
      <c r="J613" s="28" t="str">
        <f>IF(_5tag_month_all!X611="","",_5tag_month_all!X611)</f>
        <v/>
      </c>
      <c r="K613" s="29" t="str">
        <f>IF(_5tag_month_all!I611="","",_5tag_month_all!I611)</f>
        <v/>
      </c>
      <c r="L613" s="29" t="str">
        <f>IF(_5tag_month_all!J611="","",_5tag_month_all!J611)</f>
        <v/>
      </c>
      <c r="M613" s="29" t="str">
        <f>IF(_5tag_month_all!K611="","",_5tag_month_all!K611)</f>
        <v/>
      </c>
      <c r="N613" s="53" t="str">
        <f>IF(_5tag_month_all!L611="","",_5tag_month_all!L611)</f>
        <v/>
      </c>
      <c r="O613" s="30" t="str">
        <f>IF(_5tag_month_all!M611="","",_5tag_month_all!M611)</f>
        <v/>
      </c>
      <c r="P613" s="54" t="str">
        <f>IF(_5tag_month_all!N611="","",_5tag_month_all!N611)</f>
        <v/>
      </c>
      <c r="Q613" s="13" t="str">
        <f>IF(_5tag_month_all!O611="","",_5tag_month_all!O611)</f>
        <v/>
      </c>
      <c r="R613" s="13" t="str">
        <f>IF(_5tag_month_all!P611="","",_5tag_month_all!P611)</f>
        <v/>
      </c>
      <c r="S613" s="46" t="str">
        <f>IF(_5tag_month_all!Q611="","",_5tag_month_all!Q611)</f>
        <v/>
      </c>
      <c r="T613" s="47" t="str">
        <f>IF(_5tag_month_all!R611="","",_5tag_month_all!R611)</f>
        <v/>
      </c>
    </row>
    <row r="614" spans="1:20">
      <c r="A614" s="15"/>
      <c r="B614" s="16"/>
      <c r="C614" s="16"/>
      <c r="D614" s="17"/>
      <c r="E614" s="17"/>
      <c r="F614" s="17"/>
      <c r="G614" s="17"/>
      <c r="H614" s="18"/>
      <c r="I614" s="32" t="str">
        <f>IF(_5tag_month_all!T612="","",_xlfn.CONCAT(_5tag_month_all!T612,_5tag_month_all!U612," ",_5tag_month_all!V612,"±",_5tag_month_all!W612))</f>
        <v/>
      </c>
      <c r="J614" s="32" t="str">
        <f>IF(_5tag_month_all!X612="","",_5tag_month_all!X612)</f>
        <v/>
      </c>
      <c r="K614" s="33"/>
      <c r="L614" s="33"/>
      <c r="M614" s="33"/>
      <c r="N614" s="57"/>
      <c r="O614" s="34"/>
      <c r="P614" s="58"/>
      <c r="Q614" s="17"/>
      <c r="R614" s="17"/>
      <c r="S614" s="48"/>
      <c r="T614" s="49"/>
    </row>
    <row r="615" spans="1:20">
      <c r="A615" s="15"/>
      <c r="B615" s="16"/>
      <c r="C615" s="16"/>
      <c r="D615" s="17"/>
      <c r="E615" s="17"/>
      <c r="F615" s="17"/>
      <c r="G615" s="17"/>
      <c r="H615" s="18"/>
      <c r="I615" s="32" t="str">
        <f>IF(_5tag_month_all!T613="","",_xlfn.CONCAT(_5tag_month_all!T613,_5tag_month_all!U613," ",_5tag_month_all!V613,"±",_5tag_month_all!W613))</f>
        <v/>
      </c>
      <c r="J615" s="32" t="str">
        <f>IF(_5tag_month_all!X613="","",_5tag_month_all!X613)</f>
        <v/>
      </c>
      <c r="K615" s="33"/>
      <c r="L615" s="33"/>
      <c r="M615" s="33"/>
      <c r="N615" s="57"/>
      <c r="O615" s="34"/>
      <c r="P615" s="58"/>
      <c r="Q615" s="17"/>
      <c r="R615" s="17"/>
      <c r="S615" s="48"/>
      <c r="T615" s="49"/>
    </row>
    <row r="616" spans="1:20">
      <c r="A616" s="15"/>
      <c r="B616" s="16"/>
      <c r="C616" s="16"/>
      <c r="D616" s="17"/>
      <c r="E616" s="17"/>
      <c r="F616" s="17"/>
      <c r="G616" s="17"/>
      <c r="H616" s="18"/>
      <c r="I616" s="32" t="str">
        <f>IF(_5tag_month_all!T614="","",_xlfn.CONCAT(_5tag_month_all!T614,_5tag_month_all!U614," ",_5tag_month_all!V614,"±",_5tag_month_all!W614))</f>
        <v/>
      </c>
      <c r="J616" s="32" t="str">
        <f>IF(_5tag_month_all!X614="","",_5tag_month_all!X614)</f>
        <v/>
      </c>
      <c r="K616" s="33"/>
      <c r="L616" s="33"/>
      <c r="M616" s="33"/>
      <c r="N616" s="57"/>
      <c r="O616" s="34"/>
      <c r="P616" s="58"/>
      <c r="Q616" s="17"/>
      <c r="R616" s="17"/>
      <c r="S616" s="48"/>
      <c r="T616" s="49"/>
    </row>
    <row r="617" spans="1:20">
      <c r="A617" s="15"/>
      <c r="B617" s="16"/>
      <c r="C617" s="16"/>
      <c r="D617" s="17"/>
      <c r="E617" s="17"/>
      <c r="F617" s="17"/>
      <c r="G617" s="17"/>
      <c r="H617" s="18"/>
      <c r="I617" s="32" t="str">
        <f>IF(_5tag_month_all!T615="","",_xlfn.CONCAT(_5tag_month_all!T615,_5tag_month_all!U615," ",_5tag_month_all!V615,"±",_5tag_month_all!W615))</f>
        <v/>
      </c>
      <c r="J617" s="32" t="str">
        <f>IF(_5tag_month_all!X615="","",_5tag_month_all!X615)</f>
        <v/>
      </c>
      <c r="K617" s="33"/>
      <c r="L617" s="33"/>
      <c r="M617" s="33"/>
      <c r="N617" s="57"/>
      <c r="O617" s="34"/>
      <c r="P617" s="58"/>
      <c r="Q617" s="17"/>
      <c r="R617" s="17"/>
      <c r="S617" s="48"/>
      <c r="T617" s="49"/>
    </row>
    <row r="618" spans="1:20">
      <c r="A618" s="15"/>
      <c r="B618" s="16"/>
      <c r="C618" s="16"/>
      <c r="D618" s="17"/>
      <c r="E618" s="17"/>
      <c r="F618" s="17"/>
      <c r="G618" s="17"/>
      <c r="H618" s="18"/>
      <c r="I618" s="63" t="str">
        <f>IF(_5tag_month_all!T616="","",_xlfn.CONCAT(_5tag_month_all!T616,_5tag_month_all!U616," ",_5tag_month_all!V616,"±",_5tag_month_all!W616))</f>
        <v/>
      </c>
      <c r="J618" s="32" t="str">
        <f>IF(_5tag_month_all!X616="","",_5tag_month_all!X616)</f>
        <v/>
      </c>
      <c r="K618" s="33"/>
      <c r="L618" s="33"/>
      <c r="M618" s="33"/>
      <c r="N618" s="57"/>
      <c r="O618" s="34"/>
      <c r="P618" s="58"/>
      <c r="Q618" s="17"/>
      <c r="R618" s="17"/>
      <c r="S618" s="48"/>
      <c r="T618" s="49"/>
    </row>
    <row r="619" ht="14.25" spans="1:20">
      <c r="A619" s="19"/>
      <c r="B619" s="20"/>
      <c r="C619" s="20"/>
      <c r="D619" s="21"/>
      <c r="E619" s="21"/>
      <c r="F619" s="21"/>
      <c r="G619" s="21"/>
      <c r="H619" s="22"/>
      <c r="I619" s="36" t="str">
        <f>IF(_5tag_month_all!T617="","",_xlfn.CONCAT(_5tag_month_all!T617,_5tag_month_all!U617," ",_5tag_month_all!V617,"±",_5tag_month_all!W617))</f>
        <v/>
      </c>
      <c r="J619" s="36" t="str">
        <f>IF(_5tag_month_all!X617="","",_5tag_month_all!X617)</f>
        <v/>
      </c>
      <c r="K619" s="37"/>
      <c r="L619" s="37"/>
      <c r="M619" s="37"/>
      <c r="N619" s="60"/>
      <c r="O619" s="38"/>
      <c r="P619" s="61"/>
      <c r="Q619" s="21"/>
      <c r="R619" s="21"/>
      <c r="S619" s="50"/>
      <c r="T619" s="51"/>
    </row>
    <row r="620" spans="1:20">
      <c r="A620" s="11" t="str">
        <f>IF(_5tag_month_all!A618="","",_5tag_month_all!A618)</f>
        <v/>
      </c>
      <c r="B620" s="12" t="str">
        <f>IF(_5tag_month_all!B618="","",IF(_5tag_month_all!B618="A","甲",IF(_5tag_month_all!B618="B","乙",IF(_5tag_month_all!B618="C","丙",IF(_5tag_month_all!B618="D","丁","")))))</f>
        <v/>
      </c>
      <c r="C620" s="12" t="str">
        <f>IF(_5tag_month_all!C618="","",IF(_5tag_month_all!C618="1","夜",IF(_5tag_month_all!C618="2","白",IF(_5tag_month_all!C618="3","中",""))))</f>
        <v/>
      </c>
      <c r="D620" s="13" t="str">
        <f>IF(_5tag_month_all!D618="","",_5tag_month_all!D618)</f>
        <v/>
      </c>
      <c r="E620" s="13" t="str">
        <f>IF(_5tag_month_all!E618="","",_5tag_month_all!E618)</f>
        <v/>
      </c>
      <c r="F620" s="13" t="str">
        <f>IF(_5tag_month_all!F618="","",_5tag_month_all!F618)</f>
        <v/>
      </c>
      <c r="G620" s="13" t="str">
        <f>IF(_5tag_month_all!G618="","",_5tag_month_all!G618)</f>
        <v/>
      </c>
      <c r="H620" s="14" t="str">
        <f>IF(_5tag_month_all!H618="","",_5tag_month_all!H618)</f>
        <v/>
      </c>
      <c r="I620" s="28" t="str">
        <f>IF(_5tag_month_all!T618="","",_xlfn.CONCAT(_5tag_month_all!T618,_5tag_month_all!U618," ",_5tag_month_all!V618,"±",_5tag_month_all!W618))</f>
        <v/>
      </c>
      <c r="J620" s="28" t="str">
        <f>IF(_5tag_month_all!X618="","",_5tag_month_all!X618)</f>
        <v/>
      </c>
      <c r="K620" s="64" t="str">
        <f>IF(_5tag_month_all!I618="","",_5tag_month_all!I618)</f>
        <v/>
      </c>
      <c r="L620" s="29" t="str">
        <f>IF(_5tag_month_all!J618="","",_5tag_month_all!J618)</f>
        <v/>
      </c>
      <c r="M620" s="29" t="str">
        <f>IF(_5tag_month_all!K618="","",_5tag_month_all!K618)</f>
        <v/>
      </c>
      <c r="N620" s="53" t="str">
        <f>IF(_5tag_month_all!L618="","",_5tag_month_all!L618)</f>
        <v/>
      </c>
      <c r="O620" s="30" t="str">
        <f>IF(_5tag_month_all!M618="","",_5tag_month_all!M618)</f>
        <v/>
      </c>
      <c r="P620" s="54" t="str">
        <f>IF(_5tag_month_all!N618="","",_5tag_month_all!N618)</f>
        <v/>
      </c>
      <c r="Q620" s="13" t="str">
        <f>IF(_5tag_month_all!O618="","",_5tag_month_all!O618)</f>
        <v/>
      </c>
      <c r="R620" s="13" t="str">
        <f>IF(_5tag_month_all!P618="","",_5tag_month_all!P618)</f>
        <v/>
      </c>
      <c r="S620" s="46" t="str">
        <f>IF(_5tag_month_all!Q618="","",_5tag_month_all!Q618)</f>
        <v/>
      </c>
      <c r="T620" s="47" t="str">
        <f>IF(_5tag_month_all!R618="","",_5tag_month_all!R618)</f>
        <v/>
      </c>
    </row>
    <row r="621" spans="1:20">
      <c r="A621" s="15"/>
      <c r="B621" s="16"/>
      <c r="C621" s="16"/>
      <c r="D621" s="17"/>
      <c r="E621" s="17"/>
      <c r="F621" s="17"/>
      <c r="G621" s="17"/>
      <c r="H621" s="18"/>
      <c r="I621" s="32" t="str">
        <f>IF(_5tag_month_all!T619="","",_xlfn.CONCAT(_5tag_month_all!T619,_5tag_month_all!U619," ",_5tag_month_all!V619,"±",_5tag_month_all!W619))</f>
        <v/>
      </c>
      <c r="J621" s="32" t="str">
        <f>IF(_5tag_month_all!X619="","",_5tag_month_all!X619)</f>
        <v/>
      </c>
      <c r="K621" s="65"/>
      <c r="L621" s="33"/>
      <c r="M621" s="33"/>
      <c r="N621" s="57"/>
      <c r="O621" s="34"/>
      <c r="P621" s="58"/>
      <c r="Q621" s="17"/>
      <c r="R621" s="17"/>
      <c r="S621" s="48"/>
      <c r="T621" s="49"/>
    </row>
    <row r="622" spans="1:20">
      <c r="A622" s="15"/>
      <c r="B622" s="16"/>
      <c r="C622" s="16"/>
      <c r="D622" s="17"/>
      <c r="E622" s="17"/>
      <c r="F622" s="17"/>
      <c r="G622" s="17"/>
      <c r="H622" s="18"/>
      <c r="I622" s="32" t="str">
        <f>IF(_5tag_month_all!T620="","",_xlfn.CONCAT(_5tag_month_all!T620,_5tag_month_all!U620," ",_5tag_month_all!V620,"±",_5tag_month_all!W620))</f>
        <v/>
      </c>
      <c r="J622" s="32" t="str">
        <f>IF(_5tag_month_all!X620="","",_5tag_month_all!X620)</f>
        <v/>
      </c>
      <c r="K622" s="65"/>
      <c r="L622" s="33"/>
      <c r="M622" s="33"/>
      <c r="N622" s="57"/>
      <c r="O622" s="34"/>
      <c r="P622" s="58"/>
      <c r="Q622" s="17"/>
      <c r="R622" s="17"/>
      <c r="S622" s="48"/>
      <c r="T622" s="49"/>
    </row>
    <row r="623" spans="1:20">
      <c r="A623" s="15"/>
      <c r="B623" s="16"/>
      <c r="C623" s="16"/>
      <c r="D623" s="17"/>
      <c r="E623" s="17"/>
      <c r="F623" s="17"/>
      <c r="G623" s="17"/>
      <c r="H623" s="18"/>
      <c r="I623" s="32" t="str">
        <f>IF(_5tag_month_all!T621="","",_xlfn.CONCAT(_5tag_month_all!T621,_5tag_month_all!U621," ",_5tag_month_all!V621,"±",_5tag_month_all!W621))</f>
        <v/>
      </c>
      <c r="J623" s="32" t="str">
        <f>IF(_5tag_month_all!X621="","",_5tag_month_all!X621)</f>
        <v/>
      </c>
      <c r="K623" s="65"/>
      <c r="L623" s="33"/>
      <c r="M623" s="33"/>
      <c r="N623" s="57"/>
      <c r="O623" s="34"/>
      <c r="P623" s="58"/>
      <c r="Q623" s="17"/>
      <c r="R623" s="17"/>
      <c r="S623" s="48"/>
      <c r="T623" s="49"/>
    </row>
    <row r="624" spans="1:20">
      <c r="A624" s="15"/>
      <c r="B624" s="16"/>
      <c r="C624" s="16"/>
      <c r="D624" s="17"/>
      <c r="E624" s="17"/>
      <c r="F624" s="17"/>
      <c r="G624" s="17"/>
      <c r="H624" s="18"/>
      <c r="I624" s="32" t="str">
        <f>IF(_5tag_month_all!T622="","",_xlfn.CONCAT(_5tag_month_all!T622,_5tag_month_all!U622," ",_5tag_month_all!V622,"±",_5tag_month_all!W622))</f>
        <v/>
      </c>
      <c r="J624" s="32" t="str">
        <f>IF(_5tag_month_all!X622="","",_5tag_month_all!X622)</f>
        <v/>
      </c>
      <c r="K624" s="65"/>
      <c r="L624" s="33"/>
      <c r="M624" s="33"/>
      <c r="N624" s="57"/>
      <c r="O624" s="34"/>
      <c r="P624" s="58"/>
      <c r="Q624" s="17"/>
      <c r="R624" s="17"/>
      <c r="S624" s="48"/>
      <c r="T624" s="49"/>
    </row>
    <row r="625" spans="1:20">
      <c r="A625" s="15"/>
      <c r="B625" s="16"/>
      <c r="C625" s="16"/>
      <c r="D625" s="17"/>
      <c r="E625" s="17"/>
      <c r="F625" s="17"/>
      <c r="G625" s="17"/>
      <c r="H625" s="18"/>
      <c r="I625" s="63" t="str">
        <f>IF(_5tag_month_all!T623="","",_xlfn.CONCAT(_5tag_month_all!T623,_5tag_month_all!U623," ",_5tag_month_all!V623,"±",_5tag_month_all!W623))</f>
        <v/>
      </c>
      <c r="J625" s="32" t="str">
        <f>IF(_5tag_month_all!X623="","",_5tag_month_all!X623)</f>
        <v/>
      </c>
      <c r="K625" s="65"/>
      <c r="L625" s="33"/>
      <c r="M625" s="33"/>
      <c r="N625" s="57"/>
      <c r="O625" s="34"/>
      <c r="P625" s="58"/>
      <c r="Q625" s="17"/>
      <c r="R625" s="17"/>
      <c r="S625" s="48"/>
      <c r="T625" s="49"/>
    </row>
    <row r="626" ht="14.25" spans="1:20">
      <c r="A626" s="19"/>
      <c r="B626" s="20"/>
      <c r="C626" s="20"/>
      <c r="D626" s="21"/>
      <c r="E626" s="21"/>
      <c r="F626" s="21"/>
      <c r="G626" s="21"/>
      <c r="H626" s="22"/>
      <c r="I626" s="36" t="str">
        <f>IF(_5tag_month_all!T624="","",_xlfn.CONCAT(_5tag_month_all!T624,_5tag_month_all!U624," ",_5tag_month_all!V624,"±",_5tag_month_all!W624))</f>
        <v/>
      </c>
      <c r="J626" s="36" t="str">
        <f>IF(_5tag_month_all!X624="","",_5tag_month_all!X624)</f>
        <v/>
      </c>
      <c r="K626" s="66"/>
      <c r="L626" s="37"/>
      <c r="M626" s="37"/>
      <c r="N626" s="60"/>
      <c r="O626" s="38"/>
      <c r="P626" s="61"/>
      <c r="Q626" s="21"/>
      <c r="R626" s="21"/>
      <c r="S626" s="50"/>
      <c r="T626" s="51"/>
    </row>
    <row r="627" spans="1:20">
      <c r="A627" s="11" t="str">
        <f>IF(_5tag_month_all!A625="","",_5tag_month_all!A625)</f>
        <v/>
      </c>
      <c r="B627" s="12" t="str">
        <f>IF(_5tag_month_all!B625="","",IF(_5tag_month_all!B625="A","甲",IF(_5tag_month_all!B625="B","乙",IF(_5tag_month_all!B625="C","丙",IF(_5tag_month_all!B625="D","丁","")))))</f>
        <v/>
      </c>
      <c r="C627" s="12" t="str">
        <f>IF(_5tag_month_all!C625="","",IF(_5tag_month_all!C625="1","夜",IF(_5tag_month_all!C625="2","白",IF(_5tag_month_all!C625="3","中",""))))</f>
        <v/>
      </c>
      <c r="D627" s="13" t="str">
        <f>IF(_5tag_month_all!D625="","",_5tag_month_all!D625)</f>
        <v/>
      </c>
      <c r="E627" s="13" t="str">
        <f>IF(_5tag_month_all!E625="","",_5tag_month_all!E625)</f>
        <v/>
      </c>
      <c r="F627" s="13" t="str">
        <f>IF(_5tag_month_all!F625="","",_5tag_month_all!F625)</f>
        <v/>
      </c>
      <c r="G627" s="13" t="str">
        <f>IF(_5tag_month_all!G625="","",_5tag_month_all!G625)</f>
        <v/>
      </c>
      <c r="H627" s="14" t="str">
        <f>IF(_5tag_month_all!H625="","",_5tag_month_all!H625)</f>
        <v/>
      </c>
      <c r="I627" s="28" t="str">
        <f>IF(_5tag_month_all!T625="","",_xlfn.CONCAT(_5tag_month_all!T625,_5tag_month_all!U625," ",_5tag_month_all!V625,"±",_5tag_month_all!W625))</f>
        <v/>
      </c>
      <c r="J627" s="28" t="str">
        <f>IF(_5tag_month_all!X625="","",_5tag_month_all!X625)</f>
        <v/>
      </c>
      <c r="K627" s="64" t="str">
        <f>IF(_5tag_month_all!I625="","",_5tag_month_all!I625)</f>
        <v/>
      </c>
      <c r="L627" s="29" t="str">
        <f>IF(_5tag_month_all!J625="","",_5tag_month_all!J625)</f>
        <v/>
      </c>
      <c r="M627" s="29" t="str">
        <f>IF(_5tag_month_all!K625="","",_5tag_month_all!K625)</f>
        <v/>
      </c>
      <c r="N627" s="53" t="str">
        <f>IF(_5tag_month_all!L625="","",_5tag_month_all!L625)</f>
        <v/>
      </c>
      <c r="O627" s="30" t="str">
        <f>IF(_5tag_month_all!M625="","",_5tag_month_all!M625)</f>
        <v/>
      </c>
      <c r="P627" s="54" t="str">
        <f>IF(_5tag_month_all!N625="","",_5tag_month_all!N625)</f>
        <v/>
      </c>
      <c r="Q627" s="13" t="str">
        <f>IF(_5tag_month_all!O625="","",_5tag_month_all!O625)</f>
        <v/>
      </c>
      <c r="R627" s="13" t="str">
        <f>IF(_5tag_month_all!P625="","",_5tag_month_all!P625)</f>
        <v/>
      </c>
      <c r="S627" s="46" t="str">
        <f>IF(_5tag_month_all!Q625="","",_5tag_month_all!Q625)</f>
        <v/>
      </c>
      <c r="T627" s="47" t="str">
        <f>IF(_5tag_month_all!R625="","",_5tag_month_all!R625)</f>
        <v/>
      </c>
    </row>
    <row r="628" spans="1:20">
      <c r="A628" s="15"/>
      <c r="B628" s="16"/>
      <c r="C628" s="16"/>
      <c r="D628" s="17"/>
      <c r="E628" s="17"/>
      <c r="F628" s="17"/>
      <c r="G628" s="17"/>
      <c r="H628" s="18"/>
      <c r="I628" s="32" t="str">
        <f>IF(_5tag_month_all!T626="","",_xlfn.CONCAT(_5tag_month_all!T626,_5tag_month_all!U626," ",_5tag_month_all!V626,"±",_5tag_month_all!W626))</f>
        <v/>
      </c>
      <c r="J628" s="32" t="str">
        <f>IF(_5tag_month_all!X626="","",_5tag_month_all!X626)</f>
        <v/>
      </c>
      <c r="K628" s="65"/>
      <c r="L628" s="33"/>
      <c r="M628" s="33"/>
      <c r="N628" s="57"/>
      <c r="O628" s="34"/>
      <c r="P628" s="58"/>
      <c r="Q628" s="17"/>
      <c r="R628" s="17"/>
      <c r="S628" s="48"/>
      <c r="T628" s="49"/>
    </row>
    <row r="629" spans="1:20">
      <c r="A629" s="15"/>
      <c r="B629" s="16"/>
      <c r="C629" s="16"/>
      <c r="D629" s="17"/>
      <c r="E629" s="17"/>
      <c r="F629" s="17"/>
      <c r="G629" s="17"/>
      <c r="H629" s="18"/>
      <c r="I629" s="32" t="str">
        <f>IF(_5tag_month_all!T627="","",_xlfn.CONCAT(_5tag_month_all!T627,_5tag_month_all!U627," ",_5tag_month_all!V627,"±",_5tag_month_all!W627))</f>
        <v/>
      </c>
      <c r="J629" s="32" t="str">
        <f>IF(_5tag_month_all!X627="","",_5tag_month_all!X627)</f>
        <v/>
      </c>
      <c r="K629" s="65"/>
      <c r="L629" s="33"/>
      <c r="M629" s="33"/>
      <c r="N629" s="57"/>
      <c r="O629" s="34"/>
      <c r="P629" s="58"/>
      <c r="Q629" s="17"/>
      <c r="R629" s="17"/>
      <c r="S629" s="48"/>
      <c r="T629" s="49"/>
    </row>
    <row r="630" spans="1:20">
      <c r="A630" s="15"/>
      <c r="B630" s="16"/>
      <c r="C630" s="16"/>
      <c r="D630" s="17"/>
      <c r="E630" s="17"/>
      <c r="F630" s="17"/>
      <c r="G630" s="17"/>
      <c r="H630" s="18"/>
      <c r="I630" s="32" t="str">
        <f>IF(_5tag_month_all!T628="","",_xlfn.CONCAT(_5tag_month_all!T628,_5tag_month_all!U628," ",_5tag_month_all!V628,"±",_5tag_month_all!W628))</f>
        <v/>
      </c>
      <c r="J630" s="32" t="str">
        <f>IF(_5tag_month_all!X628="","",_5tag_month_all!X628)</f>
        <v/>
      </c>
      <c r="K630" s="65"/>
      <c r="L630" s="33"/>
      <c r="M630" s="33"/>
      <c r="N630" s="57"/>
      <c r="O630" s="34"/>
      <c r="P630" s="58"/>
      <c r="Q630" s="17"/>
      <c r="R630" s="17"/>
      <c r="S630" s="48"/>
      <c r="T630" s="49"/>
    </row>
    <row r="631" spans="1:20">
      <c r="A631" s="15"/>
      <c r="B631" s="16"/>
      <c r="C631" s="16"/>
      <c r="D631" s="17"/>
      <c r="E631" s="17"/>
      <c r="F631" s="17"/>
      <c r="G631" s="17"/>
      <c r="H631" s="18"/>
      <c r="I631" s="32" t="str">
        <f>IF(_5tag_month_all!T629="","",_xlfn.CONCAT(_5tag_month_all!T629,_5tag_month_all!U629," ",_5tag_month_all!V629,"±",_5tag_month_all!W629))</f>
        <v/>
      </c>
      <c r="J631" s="32" t="str">
        <f>IF(_5tag_month_all!X629="","",_5tag_month_all!X629)</f>
        <v/>
      </c>
      <c r="K631" s="65"/>
      <c r="L631" s="33"/>
      <c r="M631" s="33"/>
      <c r="N631" s="57"/>
      <c r="O631" s="34"/>
      <c r="P631" s="58"/>
      <c r="Q631" s="17"/>
      <c r="R631" s="17"/>
      <c r="S631" s="48"/>
      <c r="T631" s="49"/>
    </row>
    <row r="632" spans="1:20">
      <c r="A632" s="15"/>
      <c r="B632" s="16"/>
      <c r="C632" s="16"/>
      <c r="D632" s="17"/>
      <c r="E632" s="17"/>
      <c r="F632" s="17"/>
      <c r="G632" s="17"/>
      <c r="H632" s="18"/>
      <c r="I632" s="63" t="str">
        <f>IF(_5tag_month_all!T630="","",_xlfn.CONCAT(_5tag_month_all!T630,_5tag_month_all!U630," ",_5tag_month_all!V630,"±",_5tag_month_all!W630))</f>
        <v/>
      </c>
      <c r="J632" s="32" t="str">
        <f>IF(_5tag_month_all!X630="","",_5tag_month_all!X630)</f>
        <v/>
      </c>
      <c r="K632" s="65"/>
      <c r="L632" s="33"/>
      <c r="M632" s="33"/>
      <c r="N632" s="57"/>
      <c r="O632" s="34"/>
      <c r="P632" s="58"/>
      <c r="Q632" s="17"/>
      <c r="R632" s="17"/>
      <c r="S632" s="48"/>
      <c r="T632" s="49"/>
    </row>
    <row r="633" ht="14.25" spans="1:20">
      <c r="A633" s="19"/>
      <c r="B633" s="20"/>
      <c r="C633" s="20"/>
      <c r="D633" s="21"/>
      <c r="E633" s="21"/>
      <c r="F633" s="21"/>
      <c r="G633" s="21"/>
      <c r="H633" s="22"/>
      <c r="I633" s="36" t="str">
        <f>IF(_5tag_month_all!T631="","",_xlfn.CONCAT(_5tag_month_all!T631,_5tag_month_all!U631," ",_5tag_month_all!V631,"±",_5tag_month_all!W631))</f>
        <v/>
      </c>
      <c r="J633" s="36" t="str">
        <f>IF(_5tag_month_all!X631="","",_5tag_month_all!X631)</f>
        <v/>
      </c>
      <c r="K633" s="66"/>
      <c r="L633" s="37"/>
      <c r="M633" s="37"/>
      <c r="N633" s="60"/>
      <c r="O633" s="38"/>
      <c r="P633" s="61"/>
      <c r="Q633" s="21"/>
      <c r="R633" s="21"/>
      <c r="S633" s="50"/>
      <c r="T633" s="51"/>
    </row>
    <row r="634" spans="1:20">
      <c r="A634" s="11" t="str">
        <f>IF(_5tag_month_all!A632="","",_5tag_month_all!A632)</f>
        <v/>
      </c>
      <c r="B634" s="12" t="str">
        <f>IF(_5tag_month_all!B632="","",IF(_5tag_month_all!B632="A","甲",IF(_5tag_month_all!B632="B","乙",IF(_5tag_month_all!B632="C","丙",IF(_5tag_month_all!B632="D","丁","")))))</f>
        <v/>
      </c>
      <c r="C634" s="12" t="str">
        <f>IF(_5tag_month_all!C632="","",IF(_5tag_month_all!C632="1","夜",IF(_5tag_month_all!C632="2","白",IF(_5tag_month_all!C632="3","中",""))))</f>
        <v/>
      </c>
      <c r="D634" s="13" t="str">
        <f>IF(_5tag_month_all!D632="","",_5tag_month_all!D632)</f>
        <v/>
      </c>
      <c r="E634" s="13" t="str">
        <f>IF(_5tag_month_all!E632="","",_5tag_month_all!E632)</f>
        <v/>
      </c>
      <c r="F634" s="13" t="str">
        <f>IF(_5tag_month_all!F632="","",_5tag_month_all!F632)</f>
        <v/>
      </c>
      <c r="G634" s="13" t="str">
        <f>IF(_5tag_month_all!G632="","",_5tag_month_all!G632)</f>
        <v/>
      </c>
      <c r="H634" s="14" t="str">
        <f>IF(_5tag_month_all!H632="","",_5tag_month_all!H632)</f>
        <v/>
      </c>
      <c r="I634" s="28" t="str">
        <f>IF(_5tag_month_all!T632="","",_xlfn.CONCAT(_5tag_month_all!T632,_5tag_month_all!U632," ",_5tag_month_all!V632,"±",_5tag_month_all!W632))</f>
        <v/>
      </c>
      <c r="J634" s="28" t="str">
        <f>IF(_5tag_month_all!X632="","",_5tag_month_all!X632)</f>
        <v/>
      </c>
      <c r="K634" s="29" t="str">
        <f>IF(_5tag_month_all!I632="","",_5tag_month_all!I632)</f>
        <v/>
      </c>
      <c r="L634" s="29" t="str">
        <f>IF(_5tag_month_all!J632="","",_5tag_month_all!J632)</f>
        <v/>
      </c>
      <c r="M634" s="29" t="str">
        <f>IF(_5tag_month_all!K632="","",_5tag_month_all!K632)</f>
        <v/>
      </c>
      <c r="N634" s="53" t="str">
        <f>IF(_5tag_month_all!L632="","",_5tag_month_all!L632)</f>
        <v/>
      </c>
      <c r="O634" s="30" t="str">
        <f>IF(_5tag_month_all!M632="","",_5tag_month_all!M632)</f>
        <v/>
      </c>
      <c r="P634" s="54" t="str">
        <f>IF(_5tag_month_all!N632="","",_5tag_month_all!N632)</f>
        <v/>
      </c>
      <c r="Q634" s="13" t="str">
        <f>IF(_5tag_month_all!O632="","",_5tag_month_all!O632)</f>
        <v/>
      </c>
      <c r="R634" s="13" t="str">
        <f>IF(_5tag_month_all!P632="","",_5tag_month_all!P632)</f>
        <v/>
      </c>
      <c r="S634" s="46" t="str">
        <f>IF(_5tag_month_all!Q632="","",_5tag_month_all!Q632)</f>
        <v/>
      </c>
      <c r="T634" s="47" t="str">
        <f>IF(_5tag_month_all!R632="","",_5tag_month_all!R632)</f>
        <v/>
      </c>
    </row>
    <row r="635" spans="1:20">
      <c r="A635" s="15"/>
      <c r="B635" s="16"/>
      <c r="C635" s="16"/>
      <c r="D635" s="17"/>
      <c r="E635" s="17"/>
      <c r="F635" s="17"/>
      <c r="G635" s="17"/>
      <c r="H635" s="18"/>
      <c r="I635" s="32" t="str">
        <f>IF(_5tag_month_all!T633="","",_xlfn.CONCAT(_5tag_month_all!T633,_5tag_month_all!U633," ",_5tag_month_all!V633,"±",_5tag_month_all!W633))</f>
        <v/>
      </c>
      <c r="J635" s="32" t="str">
        <f>IF(_5tag_month_all!X633="","",_5tag_month_all!X633)</f>
        <v/>
      </c>
      <c r="K635" s="33"/>
      <c r="L635" s="33"/>
      <c r="M635" s="33"/>
      <c r="N635" s="57"/>
      <c r="O635" s="34"/>
      <c r="P635" s="58"/>
      <c r="Q635" s="17"/>
      <c r="R635" s="17"/>
      <c r="S635" s="48"/>
      <c r="T635" s="49"/>
    </row>
    <row r="636" spans="1:20">
      <c r="A636" s="15"/>
      <c r="B636" s="16"/>
      <c r="C636" s="16"/>
      <c r="D636" s="17"/>
      <c r="E636" s="17"/>
      <c r="F636" s="17"/>
      <c r="G636" s="17"/>
      <c r="H636" s="18"/>
      <c r="I636" s="32" t="str">
        <f>IF(_5tag_month_all!T634="","",_xlfn.CONCAT(_5tag_month_all!T634,_5tag_month_all!U634," ",_5tag_month_all!V634,"±",_5tag_month_all!W634))</f>
        <v/>
      </c>
      <c r="J636" s="32" t="str">
        <f>IF(_5tag_month_all!X634="","",_5tag_month_all!X634)</f>
        <v/>
      </c>
      <c r="K636" s="33"/>
      <c r="L636" s="33"/>
      <c r="M636" s="33"/>
      <c r="N636" s="57"/>
      <c r="O636" s="34"/>
      <c r="P636" s="58"/>
      <c r="Q636" s="17"/>
      <c r="R636" s="17"/>
      <c r="S636" s="48"/>
      <c r="T636" s="49"/>
    </row>
    <row r="637" spans="1:20">
      <c r="A637" s="15"/>
      <c r="B637" s="16"/>
      <c r="C637" s="16"/>
      <c r="D637" s="17"/>
      <c r="E637" s="17"/>
      <c r="F637" s="17"/>
      <c r="G637" s="17"/>
      <c r="H637" s="18"/>
      <c r="I637" s="32" t="str">
        <f>IF(_5tag_month_all!T635="","",_xlfn.CONCAT(_5tag_month_all!T635,_5tag_month_all!U635," ",_5tag_month_all!V635,"±",_5tag_month_all!W635))</f>
        <v/>
      </c>
      <c r="J637" s="32" t="str">
        <f>IF(_5tag_month_all!X635="","",_5tag_month_all!X635)</f>
        <v/>
      </c>
      <c r="K637" s="33"/>
      <c r="L637" s="33"/>
      <c r="M637" s="33"/>
      <c r="N637" s="57"/>
      <c r="O637" s="34"/>
      <c r="P637" s="58"/>
      <c r="Q637" s="17"/>
      <c r="R637" s="17"/>
      <c r="S637" s="48"/>
      <c r="T637" s="49"/>
    </row>
    <row r="638" spans="1:20">
      <c r="A638" s="15"/>
      <c r="B638" s="16"/>
      <c r="C638" s="16"/>
      <c r="D638" s="17"/>
      <c r="E638" s="17"/>
      <c r="F638" s="17"/>
      <c r="G638" s="17"/>
      <c r="H638" s="18"/>
      <c r="I638" s="32" t="str">
        <f>IF(_5tag_month_all!T636="","",_xlfn.CONCAT(_5tag_month_all!T636,_5tag_month_all!U636," ",_5tag_month_all!V636,"±",_5tag_month_all!W636))</f>
        <v/>
      </c>
      <c r="J638" s="32" t="str">
        <f>IF(_5tag_month_all!X636="","",_5tag_month_all!X636)</f>
        <v/>
      </c>
      <c r="K638" s="33"/>
      <c r="L638" s="33"/>
      <c r="M638" s="33"/>
      <c r="N638" s="57"/>
      <c r="O638" s="34"/>
      <c r="P638" s="58"/>
      <c r="Q638" s="17"/>
      <c r="R638" s="17"/>
      <c r="S638" s="48"/>
      <c r="T638" s="49"/>
    </row>
    <row r="639" spans="1:20">
      <c r="A639" s="15"/>
      <c r="B639" s="16"/>
      <c r="C639" s="16"/>
      <c r="D639" s="17"/>
      <c r="E639" s="17"/>
      <c r="F639" s="17"/>
      <c r="G639" s="17"/>
      <c r="H639" s="18"/>
      <c r="I639" s="63" t="str">
        <f>IF(_5tag_month_all!T637="","",_xlfn.CONCAT(_5tag_month_all!T637,_5tag_month_all!U637," ",_5tag_month_all!V637,"±",_5tag_month_all!W637))</f>
        <v/>
      </c>
      <c r="J639" s="32" t="str">
        <f>IF(_5tag_month_all!X637="","",_5tag_month_all!X637)</f>
        <v/>
      </c>
      <c r="K639" s="33"/>
      <c r="L639" s="33"/>
      <c r="M639" s="33"/>
      <c r="N639" s="57"/>
      <c r="O639" s="34"/>
      <c r="P639" s="58"/>
      <c r="Q639" s="17"/>
      <c r="R639" s="17"/>
      <c r="S639" s="48"/>
      <c r="T639" s="49"/>
    </row>
    <row r="640" ht="14.25" spans="1:20">
      <c r="A640" s="19"/>
      <c r="B640" s="20"/>
      <c r="C640" s="20"/>
      <c r="D640" s="21"/>
      <c r="E640" s="21"/>
      <c r="F640" s="21"/>
      <c r="G640" s="21"/>
      <c r="H640" s="22"/>
      <c r="I640" s="36" t="str">
        <f>IF(_5tag_month_all!T638="","",_xlfn.CONCAT(_5tag_month_all!T638,_5tag_month_all!U638," ",_5tag_month_all!V638,"±",_5tag_month_all!W638))</f>
        <v/>
      </c>
      <c r="J640" s="36" t="str">
        <f>IF(_5tag_month_all!X638="","",_5tag_month_all!X638)</f>
        <v/>
      </c>
      <c r="K640" s="37"/>
      <c r="L640" s="37"/>
      <c r="M640" s="37"/>
      <c r="N640" s="60"/>
      <c r="O640" s="38"/>
      <c r="P640" s="61"/>
      <c r="Q640" s="21"/>
      <c r="R640" s="21"/>
      <c r="S640" s="50"/>
      <c r="T640" s="51"/>
    </row>
    <row r="641" spans="1:20">
      <c r="A641" s="11" t="str">
        <f>IF(_5tag_month_all!A639="","",_5tag_month_all!A639)</f>
        <v/>
      </c>
      <c r="B641" s="12" t="str">
        <f>IF(_5tag_month_all!B639="","",IF(_5tag_month_all!B639="A","甲",IF(_5tag_month_all!B639="B","乙",IF(_5tag_month_all!B639="C","丙",IF(_5tag_month_all!B639="D","丁","")))))</f>
        <v/>
      </c>
      <c r="C641" s="12" t="str">
        <f>IF(_5tag_month_all!C639="","",IF(_5tag_month_all!C639="1","夜",IF(_5tag_month_all!C639="2","白",IF(_5tag_month_all!C639="3","中",""))))</f>
        <v/>
      </c>
      <c r="D641" s="13" t="str">
        <f>IF(_5tag_month_all!D639="","",_5tag_month_all!D639)</f>
        <v/>
      </c>
      <c r="E641" s="13" t="str">
        <f>IF(_5tag_month_all!E639="","",_5tag_month_all!E639)</f>
        <v/>
      </c>
      <c r="F641" s="13" t="str">
        <f>IF(_5tag_month_all!F639="","",_5tag_month_all!F639)</f>
        <v/>
      </c>
      <c r="G641" s="13" t="str">
        <f>IF(_5tag_month_all!G639="","",_5tag_month_all!G639)</f>
        <v/>
      </c>
      <c r="H641" s="14" t="str">
        <f>IF(_5tag_month_all!H639="","",_5tag_month_all!H639)</f>
        <v/>
      </c>
      <c r="I641" s="28" t="str">
        <f>IF(_5tag_month_all!T639="","",_xlfn.CONCAT(_5tag_month_all!T639,_5tag_month_all!U639," ",_5tag_month_all!V639,"±",_5tag_month_all!W639))</f>
        <v/>
      </c>
      <c r="J641" s="28" t="str">
        <f>IF(_5tag_month_all!X639="","",_5tag_month_all!X639)</f>
        <v/>
      </c>
      <c r="K641" s="64" t="str">
        <f>IF(_5tag_month_all!I639="","",_5tag_month_all!I639)</f>
        <v/>
      </c>
      <c r="L641" s="29" t="str">
        <f>IF(_5tag_month_all!J639="","",_5tag_month_all!J639)</f>
        <v/>
      </c>
      <c r="M641" s="29" t="str">
        <f>IF(_5tag_month_all!K639="","",_5tag_month_all!K639)</f>
        <v/>
      </c>
      <c r="N641" s="53" t="str">
        <f>IF(_5tag_month_all!L639="","",_5tag_month_all!L639)</f>
        <v/>
      </c>
      <c r="O641" s="30" t="str">
        <f>IF(_5tag_month_all!M639="","",_5tag_month_all!M639)</f>
        <v/>
      </c>
      <c r="P641" s="54" t="str">
        <f>IF(_5tag_month_all!N639="","",_5tag_month_all!N639)</f>
        <v/>
      </c>
      <c r="Q641" s="13" t="str">
        <f>IF(_5tag_month_all!O639="","",_5tag_month_all!O639)</f>
        <v/>
      </c>
      <c r="R641" s="13" t="str">
        <f>IF(_5tag_month_all!P639="","",_5tag_month_all!P639)</f>
        <v/>
      </c>
      <c r="S641" s="46" t="str">
        <f>IF(_5tag_month_all!Q639="","",_5tag_month_all!Q639)</f>
        <v/>
      </c>
      <c r="T641" s="47" t="str">
        <f>IF(_5tag_month_all!R639="","",_5tag_month_all!R639)</f>
        <v/>
      </c>
    </row>
    <row r="642" spans="1:20">
      <c r="A642" s="15"/>
      <c r="B642" s="16"/>
      <c r="C642" s="16"/>
      <c r="D642" s="17"/>
      <c r="E642" s="17"/>
      <c r="F642" s="17"/>
      <c r="G642" s="17"/>
      <c r="H642" s="18"/>
      <c r="I642" s="32" t="str">
        <f>IF(_5tag_month_all!T640="","",_xlfn.CONCAT(_5tag_month_all!T640,_5tag_month_all!U640," ",_5tag_month_all!V640,"±",_5tag_month_all!W640))</f>
        <v/>
      </c>
      <c r="J642" s="32" t="str">
        <f>IF(_5tag_month_all!X640="","",_5tag_month_all!X640)</f>
        <v/>
      </c>
      <c r="K642" s="65"/>
      <c r="L642" s="33"/>
      <c r="M642" s="33"/>
      <c r="N642" s="57"/>
      <c r="O642" s="34"/>
      <c r="P642" s="58"/>
      <c r="Q642" s="17"/>
      <c r="R642" s="17"/>
      <c r="S642" s="48"/>
      <c r="T642" s="49"/>
    </row>
    <row r="643" spans="1:20">
      <c r="A643" s="15"/>
      <c r="B643" s="16"/>
      <c r="C643" s="16"/>
      <c r="D643" s="17"/>
      <c r="E643" s="17"/>
      <c r="F643" s="17"/>
      <c r="G643" s="17"/>
      <c r="H643" s="18"/>
      <c r="I643" s="32" t="str">
        <f>IF(_5tag_month_all!T641="","",_xlfn.CONCAT(_5tag_month_all!T641,_5tag_month_all!U641," ",_5tag_month_all!V641,"±",_5tag_month_all!W641))</f>
        <v/>
      </c>
      <c r="J643" s="32" t="str">
        <f>IF(_5tag_month_all!X641="","",_5tag_month_all!X641)</f>
        <v/>
      </c>
      <c r="K643" s="65"/>
      <c r="L643" s="33"/>
      <c r="M643" s="33"/>
      <c r="N643" s="57"/>
      <c r="O643" s="34"/>
      <c r="P643" s="58"/>
      <c r="Q643" s="17"/>
      <c r="R643" s="17"/>
      <c r="S643" s="48"/>
      <c r="T643" s="49"/>
    </row>
    <row r="644" spans="1:20">
      <c r="A644" s="15"/>
      <c r="B644" s="16"/>
      <c r="C644" s="16"/>
      <c r="D644" s="17"/>
      <c r="E644" s="17"/>
      <c r="F644" s="17"/>
      <c r="G644" s="17"/>
      <c r="H644" s="18"/>
      <c r="I644" s="32" t="str">
        <f>IF(_5tag_month_all!T642="","",_xlfn.CONCAT(_5tag_month_all!T642,_5tag_month_all!U642," ",_5tag_month_all!V642,"±",_5tag_month_all!W642))</f>
        <v/>
      </c>
      <c r="J644" s="32" t="str">
        <f>IF(_5tag_month_all!X642="","",_5tag_month_all!X642)</f>
        <v/>
      </c>
      <c r="K644" s="65"/>
      <c r="L644" s="33"/>
      <c r="M644" s="33"/>
      <c r="N644" s="57"/>
      <c r="O644" s="34"/>
      <c r="P644" s="58"/>
      <c r="Q644" s="17"/>
      <c r="R644" s="17"/>
      <c r="S644" s="48"/>
      <c r="T644" s="49"/>
    </row>
    <row r="645" spans="1:20">
      <c r="A645" s="15"/>
      <c r="B645" s="16"/>
      <c r="C645" s="16"/>
      <c r="D645" s="17"/>
      <c r="E645" s="17"/>
      <c r="F645" s="17"/>
      <c r="G645" s="17"/>
      <c r="H645" s="18"/>
      <c r="I645" s="32" t="str">
        <f>IF(_5tag_month_all!T643="","",_xlfn.CONCAT(_5tag_month_all!T643,_5tag_month_all!U643," ",_5tag_month_all!V643,"±",_5tag_month_all!W643))</f>
        <v/>
      </c>
      <c r="J645" s="32" t="str">
        <f>IF(_5tag_month_all!X643="","",_5tag_month_all!X643)</f>
        <v/>
      </c>
      <c r="K645" s="65"/>
      <c r="L645" s="33"/>
      <c r="M645" s="33"/>
      <c r="N645" s="57"/>
      <c r="O645" s="34"/>
      <c r="P645" s="58"/>
      <c r="Q645" s="17"/>
      <c r="R645" s="17"/>
      <c r="S645" s="48"/>
      <c r="T645" s="49"/>
    </row>
    <row r="646" spans="1:20">
      <c r="A646" s="15"/>
      <c r="B646" s="16"/>
      <c r="C646" s="16"/>
      <c r="D646" s="17"/>
      <c r="E646" s="17"/>
      <c r="F646" s="17"/>
      <c r="G646" s="17"/>
      <c r="H646" s="18"/>
      <c r="I646" s="63" t="str">
        <f>IF(_5tag_month_all!T644="","",_xlfn.CONCAT(_5tag_month_all!T644,_5tag_month_all!U644," ",_5tag_month_all!V644,"±",_5tag_month_all!W644))</f>
        <v/>
      </c>
      <c r="J646" s="32" t="str">
        <f>IF(_5tag_month_all!X644="","",_5tag_month_all!X644)</f>
        <v/>
      </c>
      <c r="K646" s="65"/>
      <c r="L646" s="33"/>
      <c r="M646" s="33"/>
      <c r="N646" s="57"/>
      <c r="O646" s="34"/>
      <c r="P646" s="58"/>
      <c r="Q646" s="17"/>
      <c r="R646" s="17"/>
      <c r="S646" s="48"/>
      <c r="T646" s="49"/>
    </row>
    <row r="647" ht="14.25" spans="1:20">
      <c r="A647" s="19"/>
      <c r="B647" s="20"/>
      <c r="C647" s="20"/>
      <c r="D647" s="21"/>
      <c r="E647" s="21"/>
      <c r="F647" s="21"/>
      <c r="G647" s="21"/>
      <c r="H647" s="22"/>
      <c r="I647" s="36" t="str">
        <f>IF(_5tag_month_all!T645="","",_xlfn.CONCAT(_5tag_month_all!T645,_5tag_month_all!U645," ",_5tag_month_all!V645,"±",_5tag_month_all!W645))</f>
        <v/>
      </c>
      <c r="J647" s="36" t="str">
        <f>IF(_5tag_month_all!X645="","",_5tag_month_all!X645)</f>
        <v/>
      </c>
      <c r="K647" s="66"/>
      <c r="L647" s="37"/>
      <c r="M647" s="37"/>
      <c r="N647" s="60"/>
      <c r="O647" s="38"/>
      <c r="P647" s="61"/>
      <c r="Q647" s="21"/>
      <c r="R647" s="21"/>
      <c r="S647" s="50"/>
      <c r="T647" s="51"/>
    </row>
    <row r="648" spans="1:20">
      <c r="A648" s="11" t="str">
        <f>IF(_5tag_month_all!A646="","",_5tag_month_all!A646)</f>
        <v/>
      </c>
      <c r="B648" s="12" t="str">
        <f>IF(_5tag_month_all!B646="","",IF(_5tag_month_all!B646="A","甲",IF(_5tag_month_all!B646="B","乙",IF(_5tag_month_all!B646="C","丙",IF(_5tag_month_all!B646="D","丁","")))))</f>
        <v/>
      </c>
      <c r="C648" s="12" t="str">
        <f>IF(_5tag_month_all!C646="","",IF(_5tag_month_all!C646="1","夜",IF(_5tag_month_all!C646="2","白",IF(_5tag_month_all!C646="3","中",""))))</f>
        <v/>
      </c>
      <c r="D648" s="13" t="str">
        <f>IF(_5tag_month_all!D646="","",_5tag_month_all!D646)</f>
        <v/>
      </c>
      <c r="E648" s="13" t="str">
        <f>IF(_5tag_month_all!E646="","",_5tag_month_all!E646)</f>
        <v/>
      </c>
      <c r="F648" s="13" t="str">
        <f>IF(_5tag_month_all!F646="","",_5tag_month_all!F646)</f>
        <v/>
      </c>
      <c r="G648" s="13" t="str">
        <f>IF(_5tag_month_all!G646="","",_5tag_month_all!G646)</f>
        <v/>
      </c>
      <c r="H648" s="14" t="str">
        <f>IF(_5tag_month_all!H646="","",_5tag_month_all!H646)</f>
        <v/>
      </c>
      <c r="I648" s="28" t="str">
        <f>IF(_5tag_month_all!T646="","",_xlfn.CONCAT(_5tag_month_all!T646,_5tag_month_all!U646," ",_5tag_month_all!V646,"±",_5tag_month_all!W646))</f>
        <v/>
      </c>
      <c r="J648" s="28" t="str">
        <f>IF(_5tag_month_all!X646="","",_5tag_month_all!X646)</f>
        <v/>
      </c>
      <c r="K648" s="64" t="str">
        <f>IF(_5tag_month_all!I646="","",_5tag_month_all!I646)</f>
        <v/>
      </c>
      <c r="L648" s="29" t="str">
        <f>IF(_5tag_month_all!J646="","",_5tag_month_all!J646)</f>
        <v/>
      </c>
      <c r="M648" s="29" t="str">
        <f>IF(_5tag_month_all!K646="","",_5tag_month_all!K646)</f>
        <v/>
      </c>
      <c r="N648" s="53" t="str">
        <f>IF(_5tag_month_all!L646="","",_5tag_month_all!L646)</f>
        <v/>
      </c>
      <c r="O648" s="30" t="str">
        <f>IF(_5tag_month_all!M646="","",_5tag_month_all!M646)</f>
        <v/>
      </c>
      <c r="P648" s="54" t="str">
        <f>IF(_5tag_month_all!N646="","",_5tag_month_all!N646)</f>
        <v/>
      </c>
      <c r="Q648" s="13" t="str">
        <f>IF(_5tag_month_all!O646="","",_5tag_month_all!O646)</f>
        <v/>
      </c>
      <c r="R648" s="13" t="str">
        <f>IF(_5tag_month_all!P646="","",_5tag_month_all!P646)</f>
        <v/>
      </c>
      <c r="S648" s="46" t="str">
        <f>IF(_5tag_month_all!Q646="","",_5tag_month_all!Q646)</f>
        <v/>
      </c>
      <c r="T648" s="47" t="str">
        <f>IF(_5tag_month_all!R646="","",_5tag_month_all!R646)</f>
        <v/>
      </c>
    </row>
    <row r="649" spans="1:20">
      <c r="A649" s="15"/>
      <c r="B649" s="16"/>
      <c r="C649" s="16"/>
      <c r="D649" s="17"/>
      <c r="E649" s="17"/>
      <c r="F649" s="17"/>
      <c r="G649" s="17"/>
      <c r="H649" s="18"/>
      <c r="I649" s="32" t="str">
        <f>IF(_5tag_month_all!T647="","",_xlfn.CONCAT(_5tag_month_all!T647,_5tag_month_all!U647," ",_5tag_month_all!V647,"±",_5tag_month_all!W647))</f>
        <v/>
      </c>
      <c r="J649" s="32" t="str">
        <f>IF(_5tag_month_all!X647="","",_5tag_month_all!X647)</f>
        <v/>
      </c>
      <c r="K649" s="65"/>
      <c r="L649" s="33"/>
      <c r="M649" s="33"/>
      <c r="N649" s="57"/>
      <c r="O649" s="34"/>
      <c r="P649" s="58"/>
      <c r="Q649" s="17"/>
      <c r="R649" s="17"/>
      <c r="S649" s="48"/>
      <c r="T649" s="49"/>
    </row>
    <row r="650" spans="1:20">
      <c r="A650" s="15"/>
      <c r="B650" s="16"/>
      <c r="C650" s="16"/>
      <c r="D650" s="17"/>
      <c r="E650" s="17"/>
      <c r="F650" s="17"/>
      <c r="G650" s="17"/>
      <c r="H650" s="18"/>
      <c r="I650" s="32" t="str">
        <f>IF(_5tag_month_all!T648="","",_xlfn.CONCAT(_5tag_month_all!T648,_5tag_month_all!U648," ",_5tag_month_all!V648,"±",_5tag_month_all!W648))</f>
        <v/>
      </c>
      <c r="J650" s="32" t="str">
        <f>IF(_5tag_month_all!X648="","",_5tag_month_all!X648)</f>
        <v/>
      </c>
      <c r="K650" s="65"/>
      <c r="L650" s="33"/>
      <c r="M650" s="33"/>
      <c r="N650" s="57"/>
      <c r="O650" s="34"/>
      <c r="P650" s="58"/>
      <c r="Q650" s="17"/>
      <c r="R650" s="17"/>
      <c r="S650" s="48"/>
      <c r="T650" s="49"/>
    </row>
    <row r="651" spans="1:20">
      <c r="A651" s="15"/>
      <c r="B651" s="16"/>
      <c r="C651" s="16"/>
      <c r="D651" s="17"/>
      <c r="E651" s="17"/>
      <c r="F651" s="17"/>
      <c r="G651" s="17"/>
      <c r="H651" s="18"/>
      <c r="I651" s="32" t="str">
        <f>IF(_5tag_month_all!T649="","",_xlfn.CONCAT(_5tag_month_all!T649,_5tag_month_all!U649," ",_5tag_month_all!V649,"±",_5tag_month_all!W649))</f>
        <v/>
      </c>
      <c r="J651" s="32" t="str">
        <f>IF(_5tag_month_all!X649="","",_5tag_month_all!X649)</f>
        <v/>
      </c>
      <c r="K651" s="65"/>
      <c r="L651" s="33"/>
      <c r="M651" s="33"/>
      <c r="N651" s="57"/>
      <c r="O651" s="34"/>
      <c r="P651" s="58"/>
      <c r="Q651" s="17"/>
      <c r="R651" s="17"/>
      <c r="S651" s="48"/>
      <c r="T651" s="49"/>
    </row>
    <row r="652" spans="1:20">
      <c r="A652" s="15"/>
      <c r="B652" s="16"/>
      <c r="C652" s="16"/>
      <c r="D652" s="17"/>
      <c r="E652" s="17"/>
      <c r="F652" s="17"/>
      <c r="G652" s="17"/>
      <c r="H652" s="18"/>
      <c r="I652" s="32" t="str">
        <f>IF(_5tag_month_all!T650="","",_xlfn.CONCAT(_5tag_month_all!T650,_5tag_month_all!U650," ",_5tag_month_all!V650,"±",_5tag_month_all!W650))</f>
        <v/>
      </c>
      <c r="J652" s="32" t="str">
        <f>IF(_5tag_month_all!X650="","",_5tag_month_all!X650)</f>
        <v/>
      </c>
      <c r="K652" s="65"/>
      <c r="L652" s="33"/>
      <c r="M652" s="33"/>
      <c r="N652" s="57"/>
      <c r="O652" s="34"/>
      <c r="P652" s="58"/>
      <c r="Q652" s="17"/>
      <c r="R652" s="17"/>
      <c r="S652" s="48"/>
      <c r="T652" s="49"/>
    </row>
    <row r="653" spans="1:20">
      <c r="A653" s="15"/>
      <c r="B653" s="16"/>
      <c r="C653" s="16"/>
      <c r="D653" s="17"/>
      <c r="E653" s="17"/>
      <c r="F653" s="17"/>
      <c r="G653" s="17"/>
      <c r="H653" s="18"/>
      <c r="I653" s="63" t="str">
        <f>IF(_5tag_month_all!T651="","",_xlfn.CONCAT(_5tag_month_all!T651,_5tag_month_all!U651," ",_5tag_month_all!V651,"±",_5tag_month_all!W651))</f>
        <v/>
      </c>
      <c r="J653" s="32" t="str">
        <f>IF(_5tag_month_all!X651="","",_5tag_month_all!X651)</f>
        <v/>
      </c>
      <c r="K653" s="65"/>
      <c r="L653" s="33"/>
      <c r="M653" s="33"/>
      <c r="N653" s="57"/>
      <c r="O653" s="34"/>
      <c r="P653" s="58"/>
      <c r="Q653" s="17"/>
      <c r="R653" s="17"/>
      <c r="S653" s="48"/>
      <c r="T653" s="49"/>
    </row>
    <row r="654" ht="14.25" spans="1:20">
      <c r="A654" s="19"/>
      <c r="B654" s="20"/>
      <c r="C654" s="20"/>
      <c r="D654" s="21"/>
      <c r="E654" s="21"/>
      <c r="F654" s="21"/>
      <c r="G654" s="21"/>
      <c r="H654" s="22"/>
      <c r="I654" s="36" t="str">
        <f>IF(_5tag_month_all!T652="","",_xlfn.CONCAT(_5tag_month_all!T652,_5tag_month_all!U652," ",_5tag_month_all!V652,"±",_5tag_month_all!W652))</f>
        <v/>
      </c>
      <c r="J654" s="36" t="str">
        <f>IF(_5tag_month_all!X652="","",_5tag_month_all!X652)</f>
        <v/>
      </c>
      <c r="K654" s="66"/>
      <c r="L654" s="37"/>
      <c r="M654" s="37"/>
      <c r="N654" s="60"/>
      <c r="O654" s="38"/>
      <c r="P654" s="61"/>
      <c r="Q654" s="21"/>
      <c r="R654" s="21"/>
      <c r="S654" s="50"/>
      <c r="T654" s="51"/>
    </row>
    <row r="655" spans="1:20">
      <c r="A655" s="11" t="str">
        <f>IF(_5tag_month_all!A653="","",_5tag_month_all!A653)</f>
        <v/>
      </c>
      <c r="B655" s="12" t="str">
        <f>IF(_5tag_month_all!B653="","",IF(_5tag_month_all!B653="A","甲",IF(_5tag_month_all!B653="B","乙",IF(_5tag_month_all!B653="C","丙",IF(_5tag_month_all!B653="D","丁","")))))</f>
        <v/>
      </c>
      <c r="C655" s="12" t="str">
        <f>IF(_5tag_month_all!C653="","",IF(_5tag_month_all!C653="1","夜",IF(_5tag_month_all!C653="2","白",IF(_5tag_month_all!C653="3","中",""))))</f>
        <v/>
      </c>
      <c r="D655" s="13" t="str">
        <f>IF(_5tag_month_all!D653="","",_5tag_month_all!D653)</f>
        <v/>
      </c>
      <c r="E655" s="13" t="str">
        <f>IF(_5tag_month_all!E653="","",_5tag_month_all!E653)</f>
        <v/>
      </c>
      <c r="F655" s="13" t="str">
        <f>IF(_5tag_month_all!F653="","",_5tag_month_all!F653)</f>
        <v/>
      </c>
      <c r="G655" s="13" t="str">
        <f>IF(_5tag_month_all!G653="","",_5tag_month_all!G653)</f>
        <v/>
      </c>
      <c r="H655" s="14" t="str">
        <f>IF(_5tag_month_all!H653="","",_5tag_month_all!H653)</f>
        <v/>
      </c>
      <c r="I655" s="28" t="str">
        <f>IF(_5tag_month_all!T653="","",_xlfn.CONCAT(_5tag_month_all!T653,_5tag_month_all!U653," ",_5tag_month_all!V653,"±",_5tag_month_all!W653))</f>
        <v/>
      </c>
      <c r="J655" s="28" t="str">
        <f>IF(_5tag_month_all!X653="","",_5tag_month_all!X653)</f>
        <v/>
      </c>
      <c r="K655" s="29" t="str">
        <f>IF(_5tag_month_all!I653="","",_5tag_month_all!I653)</f>
        <v/>
      </c>
      <c r="L655" s="29" t="str">
        <f>IF(_5tag_month_all!J653="","",_5tag_month_all!J653)</f>
        <v/>
      </c>
      <c r="M655" s="29" t="str">
        <f>IF(_5tag_month_all!K653="","",_5tag_month_all!K653)</f>
        <v/>
      </c>
      <c r="N655" s="53" t="str">
        <f>IF(_5tag_month_all!L653="","",_5tag_month_all!L653)</f>
        <v/>
      </c>
      <c r="O655" s="30" t="str">
        <f>IF(_5tag_month_all!M653="","",_5tag_month_all!M653)</f>
        <v/>
      </c>
      <c r="P655" s="54" t="str">
        <f>IF(_5tag_month_all!N653="","",_5tag_month_all!N653)</f>
        <v/>
      </c>
      <c r="Q655" s="13" t="str">
        <f>IF(_5tag_month_all!O653="","",_5tag_month_all!O653)</f>
        <v/>
      </c>
      <c r="R655" s="13" t="str">
        <f>IF(_5tag_month_all!P653="","",_5tag_month_all!P653)</f>
        <v/>
      </c>
      <c r="S655" s="46" t="str">
        <f>IF(_5tag_month_all!Q653="","",_5tag_month_all!Q653)</f>
        <v/>
      </c>
      <c r="T655" s="47" t="str">
        <f>IF(_5tag_month_all!R653="","",_5tag_month_all!R653)</f>
        <v/>
      </c>
    </row>
    <row r="656" spans="1:20">
      <c r="A656" s="15"/>
      <c r="B656" s="16"/>
      <c r="C656" s="16"/>
      <c r="D656" s="17"/>
      <c r="E656" s="17"/>
      <c r="F656" s="17"/>
      <c r="G656" s="17"/>
      <c r="H656" s="18"/>
      <c r="I656" s="32" t="str">
        <f>IF(_5tag_month_all!T654="","",_xlfn.CONCAT(_5tag_month_all!T654,_5tag_month_all!U654," ",_5tag_month_all!V654,"±",_5tag_month_all!W654))</f>
        <v/>
      </c>
      <c r="J656" s="32" t="str">
        <f>IF(_5tag_month_all!X654="","",_5tag_month_all!X654)</f>
        <v/>
      </c>
      <c r="K656" s="33"/>
      <c r="L656" s="33"/>
      <c r="M656" s="33"/>
      <c r="N656" s="57"/>
      <c r="O656" s="34"/>
      <c r="P656" s="58"/>
      <c r="Q656" s="17"/>
      <c r="R656" s="17"/>
      <c r="S656" s="48"/>
      <c r="T656" s="49"/>
    </row>
    <row r="657" spans="1:20">
      <c r="A657" s="15"/>
      <c r="B657" s="16"/>
      <c r="C657" s="16"/>
      <c r="D657" s="17"/>
      <c r="E657" s="17"/>
      <c r="F657" s="17"/>
      <c r="G657" s="17"/>
      <c r="H657" s="18"/>
      <c r="I657" s="32" t="str">
        <f>IF(_5tag_month_all!T655="","",_xlfn.CONCAT(_5tag_month_all!T655,_5tag_month_all!U655," ",_5tag_month_all!V655,"±",_5tag_month_all!W655))</f>
        <v/>
      </c>
      <c r="J657" s="32" t="str">
        <f>IF(_5tag_month_all!X655="","",_5tag_month_all!X655)</f>
        <v/>
      </c>
      <c r="K657" s="33"/>
      <c r="L657" s="33"/>
      <c r="M657" s="33"/>
      <c r="N657" s="57"/>
      <c r="O657" s="34"/>
      <c r="P657" s="58"/>
      <c r="Q657" s="17"/>
      <c r="R657" s="17"/>
      <c r="S657" s="48"/>
      <c r="T657" s="49"/>
    </row>
    <row r="658" spans="1:20">
      <c r="A658" s="15"/>
      <c r="B658" s="16"/>
      <c r="C658" s="16"/>
      <c r="D658" s="17"/>
      <c r="E658" s="17"/>
      <c r="F658" s="17"/>
      <c r="G658" s="17"/>
      <c r="H658" s="18"/>
      <c r="I658" s="32" t="str">
        <f>IF(_5tag_month_all!T656="","",_xlfn.CONCAT(_5tag_month_all!T656,_5tag_month_all!U656," ",_5tag_month_all!V656,"±",_5tag_month_all!W656))</f>
        <v/>
      </c>
      <c r="J658" s="32" t="str">
        <f>IF(_5tag_month_all!X656="","",_5tag_month_all!X656)</f>
        <v/>
      </c>
      <c r="K658" s="33"/>
      <c r="L658" s="33"/>
      <c r="M658" s="33"/>
      <c r="N658" s="57"/>
      <c r="O658" s="34"/>
      <c r="P658" s="58"/>
      <c r="Q658" s="17"/>
      <c r="R658" s="17"/>
      <c r="S658" s="48"/>
      <c r="T658" s="49"/>
    </row>
    <row r="659" spans="1:20">
      <c r="A659" s="15"/>
      <c r="B659" s="16"/>
      <c r="C659" s="16"/>
      <c r="D659" s="17"/>
      <c r="E659" s="17"/>
      <c r="F659" s="17"/>
      <c r="G659" s="17"/>
      <c r="H659" s="18"/>
      <c r="I659" s="32" t="str">
        <f>IF(_5tag_month_all!T657="","",_xlfn.CONCAT(_5tag_month_all!T657,_5tag_month_all!U657," ",_5tag_month_all!V657,"±",_5tag_month_all!W657))</f>
        <v/>
      </c>
      <c r="J659" s="32" t="str">
        <f>IF(_5tag_month_all!X657="","",_5tag_month_all!X657)</f>
        <v/>
      </c>
      <c r="K659" s="33"/>
      <c r="L659" s="33"/>
      <c r="M659" s="33"/>
      <c r="N659" s="57"/>
      <c r="O659" s="34"/>
      <c r="P659" s="58"/>
      <c r="Q659" s="17"/>
      <c r="R659" s="17"/>
      <c r="S659" s="48"/>
      <c r="T659" s="49"/>
    </row>
    <row r="660" spans="1:20">
      <c r="A660" s="15"/>
      <c r="B660" s="16"/>
      <c r="C660" s="16"/>
      <c r="D660" s="17"/>
      <c r="E660" s="17"/>
      <c r="F660" s="17"/>
      <c r="G660" s="17"/>
      <c r="H660" s="18"/>
      <c r="I660" s="63" t="str">
        <f>IF(_5tag_month_all!T658="","",_xlfn.CONCAT(_5tag_month_all!T658,_5tag_month_all!U658," ",_5tag_month_all!V658,"±",_5tag_month_all!W658))</f>
        <v/>
      </c>
      <c r="J660" s="32" t="str">
        <f>IF(_5tag_month_all!X658="","",_5tag_month_all!X658)</f>
        <v/>
      </c>
      <c r="K660" s="33"/>
      <c r="L660" s="33"/>
      <c r="M660" s="33"/>
      <c r="N660" s="57"/>
      <c r="O660" s="34"/>
      <c r="P660" s="58"/>
      <c r="Q660" s="17"/>
      <c r="R660" s="17"/>
      <c r="S660" s="48"/>
      <c r="T660" s="49"/>
    </row>
    <row r="661" ht="14.25" spans="1:20">
      <c r="A661" s="19"/>
      <c r="B661" s="20"/>
      <c r="C661" s="20"/>
      <c r="D661" s="21"/>
      <c r="E661" s="21"/>
      <c r="F661" s="21"/>
      <c r="G661" s="21"/>
      <c r="H661" s="22"/>
      <c r="I661" s="36" t="str">
        <f>IF(_5tag_month_all!T659="","",_xlfn.CONCAT(_5tag_month_all!T659,_5tag_month_all!U659," ",_5tag_month_all!V659,"±",_5tag_month_all!W659))</f>
        <v/>
      </c>
      <c r="J661" s="36" t="str">
        <f>IF(_5tag_month_all!X659="","",_5tag_month_all!X659)</f>
        <v/>
      </c>
      <c r="K661" s="37"/>
      <c r="L661" s="37"/>
      <c r="M661" s="37"/>
      <c r="N661" s="60"/>
      <c r="O661" s="38"/>
      <c r="P661" s="61"/>
      <c r="Q661" s="21"/>
      <c r="R661" s="21"/>
      <c r="S661" s="50"/>
      <c r="T661" s="51"/>
    </row>
    <row r="662" spans="1:20">
      <c r="A662" s="11" t="str">
        <f>IF(_5tag_month_all!A660="","",_5tag_month_all!A660)</f>
        <v/>
      </c>
      <c r="B662" s="12" t="str">
        <f>IF(_5tag_month_all!B660="","",IF(_5tag_month_all!B660="A","甲",IF(_5tag_month_all!B660="B","乙",IF(_5tag_month_all!B660="C","丙",IF(_5tag_month_all!B660="D","丁","")))))</f>
        <v/>
      </c>
      <c r="C662" s="12" t="str">
        <f>IF(_5tag_month_all!C660="","",IF(_5tag_month_all!C660="1","夜",IF(_5tag_month_all!C660="2","白",IF(_5tag_month_all!C660="3","中",""))))</f>
        <v/>
      </c>
      <c r="D662" s="13" t="str">
        <f>IF(_5tag_month_all!D660="","",_5tag_month_all!D660)</f>
        <v/>
      </c>
      <c r="E662" s="13" t="str">
        <f>IF(_5tag_month_all!E660="","",_5tag_month_all!E660)</f>
        <v/>
      </c>
      <c r="F662" s="13" t="str">
        <f>IF(_5tag_month_all!F660="","",_5tag_month_all!F660)</f>
        <v/>
      </c>
      <c r="G662" s="13" t="str">
        <f>IF(_5tag_month_all!G660="","",_5tag_month_all!G660)</f>
        <v/>
      </c>
      <c r="H662" s="14" t="str">
        <f>IF(_5tag_month_all!H660="","",_5tag_month_all!H660)</f>
        <v/>
      </c>
      <c r="I662" s="28" t="str">
        <f>IF(_5tag_month_all!T660="","",_xlfn.CONCAT(_5tag_month_all!T660,_5tag_month_all!U660," ",_5tag_month_all!V660,"±",_5tag_month_all!W660))</f>
        <v/>
      </c>
      <c r="J662" s="28" t="str">
        <f>IF(_5tag_month_all!X660="","",_5tag_month_all!X660)</f>
        <v/>
      </c>
      <c r="K662" s="64" t="str">
        <f>IF(_5tag_month_all!I660="","",_5tag_month_all!I660)</f>
        <v/>
      </c>
      <c r="L662" s="29" t="str">
        <f>IF(_5tag_month_all!J660="","",_5tag_month_all!J660)</f>
        <v/>
      </c>
      <c r="M662" s="29" t="str">
        <f>IF(_5tag_month_all!K660="","",_5tag_month_all!K660)</f>
        <v/>
      </c>
      <c r="N662" s="53" t="str">
        <f>IF(_5tag_month_all!L660="","",_5tag_month_all!L660)</f>
        <v/>
      </c>
      <c r="O662" s="30" t="str">
        <f>IF(_5tag_month_all!M660="","",_5tag_month_all!M660)</f>
        <v/>
      </c>
      <c r="P662" s="54" t="str">
        <f>IF(_5tag_month_all!N660="","",_5tag_month_all!N660)</f>
        <v/>
      </c>
      <c r="Q662" s="13" t="str">
        <f>IF(_5tag_month_all!O660="","",_5tag_month_all!O660)</f>
        <v/>
      </c>
      <c r="R662" s="13" t="str">
        <f>IF(_5tag_month_all!P660="","",_5tag_month_all!P660)</f>
        <v/>
      </c>
      <c r="S662" s="46" t="str">
        <f>IF(_5tag_month_all!Q660="","",_5tag_month_all!Q660)</f>
        <v/>
      </c>
      <c r="T662" s="47" t="str">
        <f>IF(_5tag_month_all!R660="","",_5tag_month_all!R660)</f>
        <v/>
      </c>
    </row>
    <row r="663" spans="1:20">
      <c r="A663" s="15"/>
      <c r="B663" s="16"/>
      <c r="C663" s="16"/>
      <c r="D663" s="17"/>
      <c r="E663" s="17"/>
      <c r="F663" s="17"/>
      <c r="G663" s="17"/>
      <c r="H663" s="18"/>
      <c r="I663" s="32" t="str">
        <f>IF(_5tag_month_all!T661="","",_xlfn.CONCAT(_5tag_month_all!T661,_5tag_month_all!U661," ",_5tag_month_all!V661,"±",_5tag_month_all!W661))</f>
        <v/>
      </c>
      <c r="J663" s="55" t="str">
        <f>IF(_5tag_month_all!X661="","",_5tag_month_all!X661)</f>
        <v/>
      </c>
      <c r="K663" s="65"/>
      <c r="L663" s="33"/>
      <c r="M663" s="33"/>
      <c r="N663" s="57"/>
      <c r="O663" s="34"/>
      <c r="P663" s="58"/>
      <c r="Q663" s="17"/>
      <c r="R663" s="17"/>
      <c r="S663" s="48"/>
      <c r="T663" s="49"/>
    </row>
    <row r="664" spans="1:20">
      <c r="A664" s="15"/>
      <c r="B664" s="16"/>
      <c r="C664" s="16"/>
      <c r="D664" s="17"/>
      <c r="E664" s="17"/>
      <c r="F664" s="17"/>
      <c r="G664" s="17"/>
      <c r="H664" s="18"/>
      <c r="I664" s="32" t="str">
        <f>IF(_5tag_month_all!T662="","",_xlfn.CONCAT(_5tag_month_all!T662,_5tag_month_all!U662," ",_5tag_month_all!V662,"±",_5tag_month_all!W662))</f>
        <v/>
      </c>
      <c r="J664" s="32" t="str">
        <f>IF(_5tag_month_all!X662="","",_5tag_month_all!X662)</f>
        <v/>
      </c>
      <c r="K664" s="65"/>
      <c r="L664" s="33"/>
      <c r="M664" s="33"/>
      <c r="N664" s="57"/>
      <c r="O664" s="34"/>
      <c r="P664" s="58"/>
      <c r="Q664" s="17"/>
      <c r="R664" s="17"/>
      <c r="S664" s="48"/>
      <c r="T664" s="49"/>
    </row>
    <row r="665" spans="1:20">
      <c r="A665" s="15"/>
      <c r="B665" s="16"/>
      <c r="C665" s="16"/>
      <c r="D665" s="17"/>
      <c r="E665" s="17"/>
      <c r="F665" s="17"/>
      <c r="G665" s="17"/>
      <c r="H665" s="18"/>
      <c r="I665" s="32" t="str">
        <f>IF(_5tag_month_all!T663="","",_xlfn.CONCAT(_5tag_month_all!T663,_5tag_month_all!U663," ",_5tag_month_all!V663,"±",_5tag_month_all!W663))</f>
        <v/>
      </c>
      <c r="J665" s="32" t="str">
        <f>IF(_5tag_month_all!X663="","",_5tag_month_all!X663)</f>
        <v/>
      </c>
      <c r="K665" s="65"/>
      <c r="L665" s="33"/>
      <c r="M665" s="33"/>
      <c r="N665" s="57"/>
      <c r="O665" s="34"/>
      <c r="P665" s="58"/>
      <c r="Q665" s="17"/>
      <c r="R665" s="17"/>
      <c r="S665" s="48"/>
      <c r="T665" s="49"/>
    </row>
    <row r="666" spans="1:20">
      <c r="A666" s="15"/>
      <c r="B666" s="16"/>
      <c r="C666" s="16"/>
      <c r="D666" s="17"/>
      <c r="E666" s="17"/>
      <c r="F666" s="17"/>
      <c r="G666" s="17"/>
      <c r="H666" s="18"/>
      <c r="I666" s="32" t="str">
        <f>IF(_5tag_month_all!T664="","",_xlfn.CONCAT(_5tag_month_all!T664,_5tag_month_all!U664," ",_5tag_month_all!V664,"±",_5tag_month_all!W664))</f>
        <v/>
      </c>
      <c r="J666" s="32" t="str">
        <f>IF(_5tag_month_all!X664="","",_5tag_month_all!X664)</f>
        <v/>
      </c>
      <c r="K666" s="65"/>
      <c r="L666" s="33"/>
      <c r="M666" s="33"/>
      <c r="N666" s="57"/>
      <c r="O666" s="34"/>
      <c r="P666" s="58"/>
      <c r="Q666" s="17"/>
      <c r="R666" s="17"/>
      <c r="S666" s="48"/>
      <c r="T666" s="49"/>
    </row>
    <row r="667" spans="1:20">
      <c r="A667" s="15"/>
      <c r="B667" s="16"/>
      <c r="C667" s="16"/>
      <c r="D667" s="17"/>
      <c r="E667" s="17"/>
      <c r="F667" s="17"/>
      <c r="G667" s="17"/>
      <c r="H667" s="18"/>
      <c r="I667" s="63" t="str">
        <f>IF(_5tag_month_all!T665="","",_xlfn.CONCAT(_5tag_month_all!T665,_5tag_month_all!U665," ",_5tag_month_all!V665,"±",_5tag_month_all!W665))</f>
        <v/>
      </c>
      <c r="J667" s="32" t="str">
        <f>IF(_5tag_month_all!X665="","",_5tag_month_all!X665)</f>
        <v/>
      </c>
      <c r="K667" s="65"/>
      <c r="L667" s="33"/>
      <c r="M667" s="33"/>
      <c r="N667" s="57"/>
      <c r="O667" s="34"/>
      <c r="P667" s="58"/>
      <c r="Q667" s="17"/>
      <c r="R667" s="17"/>
      <c r="S667" s="48"/>
      <c r="T667" s="49"/>
    </row>
    <row r="668" ht="14.25" spans="1:20">
      <c r="A668" s="19"/>
      <c r="B668" s="20"/>
      <c r="C668" s="20"/>
      <c r="D668" s="21"/>
      <c r="E668" s="21"/>
      <c r="F668" s="21"/>
      <c r="G668" s="21"/>
      <c r="H668" s="22"/>
      <c r="I668" s="36" t="str">
        <f>IF(_5tag_month_all!T666="","",_xlfn.CONCAT(_5tag_month_all!T666,_5tag_month_all!U666," ",_5tag_month_all!V666,"±",_5tag_month_all!W666))</f>
        <v/>
      </c>
      <c r="J668" s="36" t="str">
        <f>IF(_5tag_month_all!X666="","",_5tag_month_all!X666)</f>
        <v/>
      </c>
      <c r="K668" s="66"/>
      <c r="L668" s="37"/>
      <c r="M668" s="37"/>
      <c r="N668" s="60"/>
      <c r="O668" s="38"/>
      <c r="P668" s="61"/>
      <c r="Q668" s="21"/>
      <c r="R668" s="21"/>
      <c r="S668" s="50"/>
      <c r="T668" s="51"/>
    </row>
    <row r="669" spans="1:20">
      <c r="A669" s="11" t="str">
        <f>IF(_5tag_month_all!A667="","",_5tag_month_all!A667)</f>
        <v/>
      </c>
      <c r="B669" s="12" t="str">
        <f>IF(_5tag_month_all!B667="","",IF(_5tag_month_all!B667="A","甲",IF(_5tag_month_all!B667="B","乙",IF(_5tag_month_all!B667="C","丙",IF(_5tag_month_all!B667="D","丁","")))))</f>
        <v/>
      </c>
      <c r="C669" s="12" t="str">
        <f>IF(_5tag_month_all!C667="","",IF(_5tag_month_all!C667="1","夜",IF(_5tag_month_all!C667="2","白",IF(_5tag_month_all!C667="3","中",""))))</f>
        <v/>
      </c>
      <c r="D669" s="13" t="str">
        <f>IF(_5tag_month_all!D667="","",_5tag_month_all!D667)</f>
        <v/>
      </c>
      <c r="E669" s="13" t="str">
        <f>IF(_5tag_month_all!E667="","",_5tag_month_all!E667)</f>
        <v/>
      </c>
      <c r="F669" s="13" t="str">
        <f>IF(_5tag_month_all!F667="","",_5tag_month_all!F667)</f>
        <v/>
      </c>
      <c r="G669" s="13" t="str">
        <f>IF(_5tag_month_all!G667="","",_5tag_month_all!G667)</f>
        <v/>
      </c>
      <c r="H669" s="14" t="str">
        <f>IF(_5tag_month_all!H667="","",_5tag_month_all!H667)</f>
        <v/>
      </c>
      <c r="I669" s="28" t="str">
        <f>IF(_5tag_month_all!T667="","",_xlfn.CONCAT(_5tag_month_all!T667,_5tag_month_all!U667," ",_5tag_month_all!V667,"±",_5tag_month_all!W667))</f>
        <v/>
      </c>
      <c r="J669" s="28" t="str">
        <f>IF(_5tag_month_all!X667="","",_5tag_month_all!X667)</f>
        <v/>
      </c>
      <c r="K669" s="29" t="str">
        <f>IF(_5tag_month_all!I667="","",_5tag_month_all!I667)</f>
        <v/>
      </c>
      <c r="L669" s="29" t="str">
        <f>IF(_5tag_month_all!J667="","",_5tag_month_all!J667)</f>
        <v/>
      </c>
      <c r="M669" s="29" t="str">
        <f>IF(_5tag_month_all!K667="","",_5tag_month_all!K667)</f>
        <v/>
      </c>
      <c r="N669" s="53" t="str">
        <f>IF(_5tag_month_all!L667="","",_5tag_month_all!L667)</f>
        <v/>
      </c>
      <c r="O669" s="30" t="str">
        <f>IF(_5tag_month_all!M667="","",_5tag_month_all!M667)</f>
        <v/>
      </c>
      <c r="P669" s="54" t="str">
        <f>IF(_5tag_month_all!N667="","",_5tag_month_all!N667)</f>
        <v/>
      </c>
      <c r="Q669" s="13" t="str">
        <f>IF(_5tag_month_all!O667="","",_5tag_month_all!O667)</f>
        <v/>
      </c>
      <c r="R669" s="13" t="str">
        <f>IF(_5tag_month_all!P667="","",_5tag_month_all!P667)</f>
        <v/>
      </c>
      <c r="S669" s="46" t="str">
        <f>IF(_5tag_month_all!Q667="","",_5tag_month_all!Q667)</f>
        <v/>
      </c>
      <c r="T669" s="47" t="str">
        <f>IF(_5tag_month_all!R667="","",_5tag_month_all!R667)</f>
        <v/>
      </c>
    </row>
    <row r="670" spans="1:20">
      <c r="A670" s="15"/>
      <c r="B670" s="16"/>
      <c r="C670" s="16"/>
      <c r="D670" s="17"/>
      <c r="E670" s="17"/>
      <c r="F670" s="17"/>
      <c r="G670" s="17"/>
      <c r="H670" s="18"/>
      <c r="I670" s="32" t="str">
        <f>IF(_5tag_month_all!T668="","",_xlfn.CONCAT(_5tag_month_all!T668,_5tag_month_all!U668," ",_5tag_month_all!V668,"±",_5tag_month_all!W668))</f>
        <v/>
      </c>
      <c r="J670" s="67" t="str">
        <f>IF(_5tag_month_all!X668="","",_5tag_month_all!X668)</f>
        <v/>
      </c>
      <c r="K670" s="33"/>
      <c r="L670" s="33"/>
      <c r="M670" s="33"/>
      <c r="N670" s="57"/>
      <c r="O670" s="34"/>
      <c r="P670" s="58"/>
      <c r="Q670" s="17"/>
      <c r="R670" s="17"/>
      <c r="S670" s="48"/>
      <c r="T670" s="49"/>
    </row>
    <row r="671" spans="1:20">
      <c r="A671" s="15"/>
      <c r="B671" s="16"/>
      <c r="C671" s="16"/>
      <c r="D671" s="17"/>
      <c r="E671" s="17"/>
      <c r="F671" s="17"/>
      <c r="G671" s="17"/>
      <c r="H671" s="18"/>
      <c r="I671" s="32" t="str">
        <f>IF(_5tag_month_all!T669="","",_xlfn.CONCAT(_5tag_month_all!T669,_5tag_month_all!U669," ",_5tag_month_all!V669,"±",_5tag_month_all!W669))</f>
        <v/>
      </c>
      <c r="J671" s="32" t="str">
        <f>IF(_5tag_month_all!X669="","",_5tag_month_all!X669)</f>
        <v/>
      </c>
      <c r="K671" s="33"/>
      <c r="L671" s="33"/>
      <c r="M671" s="33"/>
      <c r="N671" s="57"/>
      <c r="O671" s="34"/>
      <c r="P671" s="58"/>
      <c r="Q671" s="17"/>
      <c r="R671" s="17"/>
      <c r="S671" s="48"/>
      <c r="T671" s="49"/>
    </row>
    <row r="672" spans="1:20">
      <c r="A672" s="15"/>
      <c r="B672" s="16"/>
      <c r="C672" s="16"/>
      <c r="D672" s="17"/>
      <c r="E672" s="17"/>
      <c r="F672" s="17"/>
      <c r="G672" s="17"/>
      <c r="H672" s="18"/>
      <c r="I672" s="32" t="str">
        <f>IF(_5tag_month_all!T670="","",_xlfn.CONCAT(_5tag_month_all!T670,_5tag_month_all!U670," ",_5tag_month_all!V670,"±",_5tag_month_all!W670))</f>
        <v/>
      </c>
      <c r="J672" s="32" t="str">
        <f>IF(_5tag_month_all!X670="","",_5tag_month_all!X670)</f>
        <v/>
      </c>
      <c r="K672" s="33"/>
      <c r="L672" s="33"/>
      <c r="M672" s="33"/>
      <c r="N672" s="57"/>
      <c r="O672" s="34"/>
      <c r="P672" s="58"/>
      <c r="Q672" s="17"/>
      <c r="R672" s="17"/>
      <c r="S672" s="48"/>
      <c r="T672" s="49"/>
    </row>
    <row r="673" spans="1:20">
      <c r="A673" s="15"/>
      <c r="B673" s="16"/>
      <c r="C673" s="16"/>
      <c r="D673" s="17"/>
      <c r="E673" s="17"/>
      <c r="F673" s="17"/>
      <c r="G673" s="17"/>
      <c r="H673" s="18"/>
      <c r="I673" s="32" t="str">
        <f>IF(_5tag_month_all!T671="","",_xlfn.CONCAT(_5tag_month_all!T671,_5tag_month_all!U671," ",_5tag_month_all!V671,"±",_5tag_month_all!W671))</f>
        <v/>
      </c>
      <c r="J673" s="32" t="str">
        <f>IF(_5tag_month_all!X671="","",_5tag_month_all!X671)</f>
        <v/>
      </c>
      <c r="K673" s="33"/>
      <c r="L673" s="33"/>
      <c r="M673" s="33"/>
      <c r="N673" s="57"/>
      <c r="O673" s="34"/>
      <c r="P673" s="58"/>
      <c r="Q673" s="17"/>
      <c r="R673" s="17"/>
      <c r="S673" s="48"/>
      <c r="T673" s="49"/>
    </row>
    <row r="674" spans="1:20">
      <c r="A674" s="15"/>
      <c r="B674" s="16"/>
      <c r="C674" s="16"/>
      <c r="D674" s="17"/>
      <c r="E674" s="17"/>
      <c r="F674" s="17"/>
      <c r="G674" s="17"/>
      <c r="H674" s="18"/>
      <c r="I674" s="63" t="str">
        <f>IF(_5tag_month_all!T672="","",_xlfn.CONCAT(_5tag_month_all!T672,_5tag_month_all!U672," ",_5tag_month_all!V672,"±",_5tag_month_all!W672))</f>
        <v/>
      </c>
      <c r="J674" s="32" t="str">
        <f>IF(_5tag_month_all!X672="","",_5tag_month_all!X672)</f>
        <v/>
      </c>
      <c r="K674" s="33"/>
      <c r="L674" s="33"/>
      <c r="M674" s="33"/>
      <c r="N674" s="57"/>
      <c r="O674" s="34"/>
      <c r="P674" s="58"/>
      <c r="Q674" s="17"/>
      <c r="R674" s="17"/>
      <c r="S674" s="48"/>
      <c r="T674" s="49"/>
    </row>
    <row r="675" ht="14.25" spans="1:20">
      <c r="A675" s="19"/>
      <c r="B675" s="20"/>
      <c r="C675" s="20"/>
      <c r="D675" s="21"/>
      <c r="E675" s="21"/>
      <c r="F675" s="21"/>
      <c r="G675" s="21"/>
      <c r="H675" s="22"/>
      <c r="I675" s="36" t="str">
        <f>IF(_5tag_month_all!T673="","",_xlfn.CONCAT(_5tag_month_all!T673,_5tag_month_all!U673," ",_5tag_month_all!V673,"±",_5tag_month_all!W673))</f>
        <v/>
      </c>
      <c r="J675" s="36" t="str">
        <f>IF(_5tag_month_all!X673="","",_5tag_month_all!X673)</f>
        <v/>
      </c>
      <c r="K675" s="37"/>
      <c r="L675" s="37"/>
      <c r="M675" s="37"/>
      <c r="N675" s="60"/>
      <c r="O675" s="38"/>
      <c r="P675" s="61"/>
      <c r="Q675" s="21"/>
      <c r="R675" s="21"/>
      <c r="S675" s="50"/>
      <c r="T675" s="51"/>
    </row>
    <row r="676" spans="1:20">
      <c r="A676" s="11" t="str">
        <f>IF(_5tag_month_all!A674="","",_5tag_month_all!A674)</f>
        <v/>
      </c>
      <c r="B676" s="12" t="str">
        <f>IF(_5tag_month_all!B674="","",IF(_5tag_month_all!B674="A","甲",IF(_5tag_month_all!B674="B","乙",IF(_5tag_month_all!B674="C","丙",IF(_5tag_month_all!B674="D","丁","")))))</f>
        <v/>
      </c>
      <c r="C676" s="12" t="str">
        <f>IF(_5tag_month_all!C674="","",IF(_5tag_month_all!C674="1","夜",IF(_5tag_month_all!C674="2","白",IF(_5tag_month_all!C674="3","中",""))))</f>
        <v/>
      </c>
      <c r="D676" s="13" t="str">
        <f>IF(_5tag_month_all!D674="","",_5tag_month_all!D674)</f>
        <v/>
      </c>
      <c r="E676" s="13" t="str">
        <f>IF(_5tag_month_all!E674="","",_5tag_month_all!E674)</f>
        <v/>
      </c>
      <c r="F676" s="13" t="str">
        <f>IF(_5tag_month_all!F674="","",_5tag_month_all!F674)</f>
        <v/>
      </c>
      <c r="G676" s="13" t="str">
        <f>IF(_5tag_month_all!G674="","",_5tag_month_all!G674)</f>
        <v/>
      </c>
      <c r="H676" s="14" t="str">
        <f>IF(_5tag_month_all!H674="","",_5tag_month_all!H674)</f>
        <v/>
      </c>
      <c r="I676" s="28" t="str">
        <f>IF(_5tag_month_all!T674="","",_xlfn.CONCAT(_5tag_month_all!T674,_5tag_month_all!U674," ",_5tag_month_all!V674,"±",_5tag_month_all!W674))</f>
        <v/>
      </c>
      <c r="J676" s="28" t="str">
        <f>IF(_5tag_month_all!X674="","",_5tag_month_all!X674)</f>
        <v/>
      </c>
      <c r="K676" s="29" t="str">
        <f>IF(_5tag_month_all!I674="","",_5tag_month_all!I674)</f>
        <v/>
      </c>
      <c r="L676" s="29" t="str">
        <f>IF(_5tag_month_all!J674="","",_5tag_month_all!J674)</f>
        <v/>
      </c>
      <c r="M676" s="29" t="str">
        <f>IF(_5tag_month_all!K674="","",_5tag_month_all!K674)</f>
        <v/>
      </c>
      <c r="N676" s="53" t="str">
        <f>IF(_5tag_month_all!L674="","",_5tag_month_all!L674)</f>
        <v/>
      </c>
      <c r="O676" s="30" t="str">
        <f>IF(_5tag_month_all!M674="","",_5tag_month_all!M674)</f>
        <v/>
      </c>
      <c r="P676" s="54" t="str">
        <f>IF(_5tag_month_all!N674="","",_5tag_month_all!N674)</f>
        <v/>
      </c>
      <c r="Q676" s="13" t="str">
        <f>IF(_5tag_month_all!O674="","",_5tag_month_all!O674)</f>
        <v/>
      </c>
      <c r="R676" s="13" t="str">
        <f>IF(_5tag_month_all!P674="","",_5tag_month_all!P674)</f>
        <v/>
      </c>
      <c r="S676" s="46" t="str">
        <f>IF(_5tag_month_all!Q674="","",_5tag_month_all!Q674)</f>
        <v/>
      </c>
      <c r="T676" s="47" t="str">
        <f>IF(_5tag_month_all!R674="","",_5tag_month_all!R674)</f>
        <v/>
      </c>
    </row>
    <row r="677" spans="1:20">
      <c r="A677" s="15"/>
      <c r="B677" s="16"/>
      <c r="C677" s="16"/>
      <c r="D677" s="17"/>
      <c r="E677" s="17"/>
      <c r="F677" s="17"/>
      <c r="G677" s="17"/>
      <c r="H677" s="18"/>
      <c r="I677" s="32" t="str">
        <f>IF(_5tag_month_all!T675="","",_xlfn.CONCAT(_5tag_month_all!T675,_5tag_month_all!U675," ",_5tag_month_all!V675,"±",_5tag_month_all!W675))</f>
        <v/>
      </c>
      <c r="J677" s="67" t="str">
        <f>IF(_5tag_month_all!X675="","",_5tag_month_all!X675)</f>
        <v/>
      </c>
      <c r="K677" s="33"/>
      <c r="L677" s="33"/>
      <c r="M677" s="33"/>
      <c r="N677" s="57"/>
      <c r="O677" s="34"/>
      <c r="P677" s="58"/>
      <c r="Q677" s="17"/>
      <c r="R677" s="17"/>
      <c r="S677" s="48"/>
      <c r="T677" s="49"/>
    </row>
    <row r="678" spans="1:20">
      <c r="A678" s="15"/>
      <c r="B678" s="16"/>
      <c r="C678" s="16"/>
      <c r="D678" s="17"/>
      <c r="E678" s="17"/>
      <c r="F678" s="17"/>
      <c r="G678" s="17"/>
      <c r="H678" s="18"/>
      <c r="I678" s="32" t="str">
        <f>IF(_5tag_month_all!T676="","",_xlfn.CONCAT(_5tag_month_all!T676,_5tag_month_all!U676," ",_5tag_month_all!V676,"±",_5tag_month_all!W676))</f>
        <v/>
      </c>
      <c r="J678" s="32" t="str">
        <f>IF(_5tag_month_all!X676="","",_5tag_month_all!X676)</f>
        <v/>
      </c>
      <c r="K678" s="33"/>
      <c r="L678" s="33"/>
      <c r="M678" s="33"/>
      <c r="N678" s="57"/>
      <c r="O678" s="34"/>
      <c r="P678" s="58"/>
      <c r="Q678" s="17"/>
      <c r="R678" s="17"/>
      <c r="S678" s="48"/>
      <c r="T678" s="49"/>
    </row>
    <row r="679" spans="1:20">
      <c r="A679" s="15"/>
      <c r="B679" s="16"/>
      <c r="C679" s="16"/>
      <c r="D679" s="17"/>
      <c r="E679" s="17"/>
      <c r="F679" s="17"/>
      <c r="G679" s="17"/>
      <c r="H679" s="18"/>
      <c r="I679" s="32" t="str">
        <f>IF(_5tag_month_all!T677="","",_xlfn.CONCAT(_5tag_month_all!T677,_5tag_month_all!U677," ",_5tag_month_all!V677,"±",_5tag_month_all!W677))</f>
        <v/>
      </c>
      <c r="J679" s="32" t="str">
        <f>IF(_5tag_month_all!X677="","",_5tag_month_all!X677)</f>
        <v/>
      </c>
      <c r="K679" s="33"/>
      <c r="L679" s="33"/>
      <c r="M679" s="33"/>
      <c r="N679" s="57"/>
      <c r="O679" s="34"/>
      <c r="P679" s="58"/>
      <c r="Q679" s="17"/>
      <c r="R679" s="17"/>
      <c r="S679" s="48"/>
      <c r="T679" s="49"/>
    </row>
    <row r="680" spans="1:20">
      <c r="A680" s="15"/>
      <c r="B680" s="16"/>
      <c r="C680" s="16"/>
      <c r="D680" s="17"/>
      <c r="E680" s="17"/>
      <c r="F680" s="17"/>
      <c r="G680" s="17"/>
      <c r="H680" s="18"/>
      <c r="I680" s="32" t="str">
        <f>IF(_5tag_month_all!T678="","",_xlfn.CONCAT(_5tag_month_all!T678,_5tag_month_all!U678," ",_5tag_month_all!V678,"±",_5tag_month_all!W678))</f>
        <v/>
      </c>
      <c r="J680" s="32" t="str">
        <f>IF(_5tag_month_all!X678="","",_5tag_month_all!X678)</f>
        <v/>
      </c>
      <c r="K680" s="33"/>
      <c r="L680" s="33"/>
      <c r="M680" s="33"/>
      <c r="N680" s="57"/>
      <c r="O680" s="34"/>
      <c r="P680" s="58"/>
      <c r="Q680" s="17"/>
      <c r="R680" s="17"/>
      <c r="S680" s="48"/>
      <c r="T680" s="49"/>
    </row>
    <row r="681" spans="1:20">
      <c r="A681" s="15"/>
      <c r="B681" s="16"/>
      <c r="C681" s="16"/>
      <c r="D681" s="17"/>
      <c r="E681" s="17"/>
      <c r="F681" s="17"/>
      <c r="G681" s="17"/>
      <c r="H681" s="18"/>
      <c r="I681" s="63" t="str">
        <f>IF(_5tag_month_all!T679="","",_xlfn.CONCAT(_5tag_month_all!T679,_5tag_month_all!U679," ",_5tag_month_all!V679,"±",_5tag_month_all!W679))</f>
        <v/>
      </c>
      <c r="J681" s="32" t="str">
        <f>IF(_5tag_month_all!X679="","",_5tag_month_all!X679)</f>
        <v/>
      </c>
      <c r="K681" s="33"/>
      <c r="L681" s="33"/>
      <c r="M681" s="33"/>
      <c r="N681" s="57"/>
      <c r="O681" s="34"/>
      <c r="P681" s="58"/>
      <c r="Q681" s="17"/>
      <c r="R681" s="17"/>
      <c r="S681" s="48"/>
      <c r="T681" s="49"/>
    </row>
    <row r="682" ht="14.25" spans="1:20">
      <c r="A682" s="19"/>
      <c r="B682" s="20"/>
      <c r="C682" s="20"/>
      <c r="D682" s="21"/>
      <c r="E682" s="21"/>
      <c r="F682" s="21"/>
      <c r="G682" s="21"/>
      <c r="H682" s="22"/>
      <c r="I682" s="36" t="str">
        <f>IF(_5tag_month_all!T680="","",_xlfn.CONCAT(_5tag_month_all!T680,_5tag_month_all!U680," ",_5tag_month_all!V680,"±",_5tag_month_all!W680))</f>
        <v/>
      </c>
      <c r="J682" s="36" t="str">
        <f>IF(_5tag_month_all!X680="","",_5tag_month_all!X680)</f>
        <v/>
      </c>
      <c r="K682" s="37"/>
      <c r="L682" s="37"/>
      <c r="M682" s="37"/>
      <c r="N682" s="60"/>
      <c r="O682" s="38"/>
      <c r="P682" s="61"/>
      <c r="Q682" s="21"/>
      <c r="R682" s="21"/>
      <c r="S682" s="50"/>
      <c r="T682" s="51"/>
    </row>
    <row r="683" spans="1:20">
      <c r="A683" s="11" t="str">
        <f>IF(_5tag_month_all!A681="","",_5tag_month_all!A681)</f>
        <v/>
      </c>
      <c r="B683" s="12" t="str">
        <f>IF(_5tag_month_all!B681="","",IF(_5tag_month_all!B681="A","甲",IF(_5tag_month_all!B681="B","乙",IF(_5tag_month_all!B681="C","丙",IF(_5tag_month_all!B681="D","丁","")))))</f>
        <v/>
      </c>
      <c r="C683" s="12" t="str">
        <f>IF(_5tag_month_all!C681="","",IF(_5tag_month_all!C681="1","夜",IF(_5tag_month_all!C681="2","白",IF(_5tag_month_all!C681="3","中",""))))</f>
        <v/>
      </c>
      <c r="D683" s="13" t="str">
        <f>IF(_5tag_month_all!D681="","",_5tag_month_all!D681)</f>
        <v/>
      </c>
      <c r="E683" s="13" t="str">
        <f>IF(_5tag_month_all!E681="","",_5tag_month_all!E681)</f>
        <v/>
      </c>
      <c r="F683" s="13" t="str">
        <f>IF(_5tag_month_all!F681="","",_5tag_month_all!F681)</f>
        <v/>
      </c>
      <c r="G683" s="13" t="str">
        <f>IF(_5tag_month_all!G681="","",_5tag_month_all!G681)</f>
        <v/>
      </c>
      <c r="H683" s="14" t="str">
        <f>IF(_5tag_month_all!H681="","",_5tag_month_all!H681)</f>
        <v/>
      </c>
      <c r="I683" s="28" t="str">
        <f>IF(_5tag_month_all!T681="","",_xlfn.CONCAT(_5tag_month_all!T681,_5tag_month_all!U681," ",_5tag_month_all!V681,"±",_5tag_month_all!W681))</f>
        <v/>
      </c>
      <c r="J683" s="28" t="str">
        <f>IF(_5tag_month_all!X681="","",_5tag_month_all!X681)</f>
        <v/>
      </c>
      <c r="K683" s="29" t="str">
        <f>IF(_5tag_month_all!I681="","",_5tag_month_all!I681)</f>
        <v/>
      </c>
      <c r="L683" s="29" t="str">
        <f>IF(_5tag_month_all!J681="","",_5tag_month_all!J681)</f>
        <v/>
      </c>
      <c r="M683" s="29" t="str">
        <f>IF(_5tag_month_all!K681="","",_5tag_month_all!K681)</f>
        <v/>
      </c>
      <c r="N683" s="53" t="str">
        <f>IF(_5tag_month_all!L681="","",_5tag_month_all!L681)</f>
        <v/>
      </c>
      <c r="O683" s="30" t="str">
        <f>IF(_5tag_month_all!M681="","",_5tag_month_all!M681)</f>
        <v/>
      </c>
      <c r="P683" s="54" t="str">
        <f>IF(_5tag_month_all!N681="","",_5tag_month_all!N681)</f>
        <v/>
      </c>
      <c r="Q683" s="13" t="str">
        <f>IF(_5tag_month_all!O681="","",_5tag_month_all!O681)</f>
        <v/>
      </c>
      <c r="R683" s="13" t="str">
        <f>IF(_5tag_month_all!P681="","",_5tag_month_all!P681)</f>
        <v/>
      </c>
      <c r="S683" s="46" t="str">
        <f>IF(_5tag_month_all!Q681="","",_5tag_month_all!Q681)</f>
        <v/>
      </c>
      <c r="T683" s="47" t="str">
        <f>IF(_5tag_month_all!R681="","",_5tag_month_all!R681)</f>
        <v/>
      </c>
    </row>
    <row r="684" spans="1:20">
      <c r="A684" s="15"/>
      <c r="B684" s="16"/>
      <c r="C684" s="16"/>
      <c r="D684" s="17"/>
      <c r="E684" s="17"/>
      <c r="F684" s="17"/>
      <c r="G684" s="17"/>
      <c r="H684" s="18"/>
      <c r="I684" s="32" t="str">
        <f>IF(_5tag_month_all!T682="","",_xlfn.CONCAT(_5tag_month_all!T682,_5tag_month_all!U682," ",_5tag_month_all!V682,"±",_5tag_month_all!W682))</f>
        <v/>
      </c>
      <c r="J684" s="67" t="str">
        <f>IF(_5tag_month_all!X682="","",_5tag_month_all!X682)</f>
        <v/>
      </c>
      <c r="K684" s="33"/>
      <c r="L684" s="33"/>
      <c r="M684" s="33"/>
      <c r="N684" s="57"/>
      <c r="O684" s="34"/>
      <c r="P684" s="58"/>
      <c r="Q684" s="17"/>
      <c r="R684" s="17"/>
      <c r="S684" s="48"/>
      <c r="T684" s="49"/>
    </row>
    <row r="685" spans="1:20">
      <c r="A685" s="15"/>
      <c r="B685" s="16"/>
      <c r="C685" s="16"/>
      <c r="D685" s="17"/>
      <c r="E685" s="17"/>
      <c r="F685" s="17"/>
      <c r="G685" s="17"/>
      <c r="H685" s="18"/>
      <c r="I685" s="32" t="str">
        <f>IF(_5tag_month_all!T683="","",_xlfn.CONCAT(_5tag_month_all!T683,_5tag_month_all!U683," ",_5tag_month_all!V683,"±",_5tag_month_all!W683))</f>
        <v/>
      </c>
      <c r="J685" s="32" t="str">
        <f>IF(_5tag_month_all!X683="","",_5tag_month_all!X683)</f>
        <v/>
      </c>
      <c r="K685" s="33"/>
      <c r="L685" s="33"/>
      <c r="M685" s="33"/>
      <c r="N685" s="57"/>
      <c r="O685" s="34"/>
      <c r="P685" s="58"/>
      <c r="Q685" s="17"/>
      <c r="R685" s="17"/>
      <c r="S685" s="48"/>
      <c r="T685" s="49"/>
    </row>
    <row r="686" spans="1:20">
      <c r="A686" s="15"/>
      <c r="B686" s="16"/>
      <c r="C686" s="16"/>
      <c r="D686" s="17"/>
      <c r="E686" s="17"/>
      <c r="F686" s="17"/>
      <c r="G686" s="17"/>
      <c r="H686" s="18"/>
      <c r="I686" s="32" t="str">
        <f>IF(_5tag_month_all!T684="","",_xlfn.CONCAT(_5tag_month_all!T684,_5tag_month_all!U684," ",_5tag_month_all!V684,"±",_5tag_month_all!W684))</f>
        <v/>
      </c>
      <c r="J686" s="32" t="str">
        <f>IF(_5tag_month_all!X684="","",_5tag_month_all!X684)</f>
        <v/>
      </c>
      <c r="K686" s="33"/>
      <c r="L686" s="33"/>
      <c r="M686" s="33"/>
      <c r="N686" s="57"/>
      <c r="O686" s="34"/>
      <c r="P686" s="58"/>
      <c r="Q686" s="17"/>
      <c r="R686" s="17"/>
      <c r="S686" s="48"/>
      <c r="T686" s="49"/>
    </row>
    <row r="687" spans="1:20">
      <c r="A687" s="15"/>
      <c r="B687" s="16"/>
      <c r="C687" s="16"/>
      <c r="D687" s="17"/>
      <c r="E687" s="17"/>
      <c r="F687" s="17"/>
      <c r="G687" s="17"/>
      <c r="H687" s="18"/>
      <c r="I687" s="32" t="str">
        <f>IF(_5tag_month_all!T685="","",_xlfn.CONCAT(_5tag_month_all!T685,_5tag_month_all!U685," ",_5tag_month_all!V685,"±",_5tag_month_all!W685))</f>
        <v/>
      </c>
      <c r="J687" s="32" t="str">
        <f>IF(_5tag_month_all!X685="","",_5tag_month_all!X685)</f>
        <v/>
      </c>
      <c r="K687" s="33"/>
      <c r="L687" s="33"/>
      <c r="M687" s="33"/>
      <c r="N687" s="57"/>
      <c r="O687" s="34"/>
      <c r="P687" s="58"/>
      <c r="Q687" s="17"/>
      <c r="R687" s="17"/>
      <c r="S687" s="48"/>
      <c r="T687" s="49"/>
    </row>
    <row r="688" spans="1:20">
      <c r="A688" s="15"/>
      <c r="B688" s="16"/>
      <c r="C688" s="16"/>
      <c r="D688" s="17"/>
      <c r="E688" s="17"/>
      <c r="F688" s="17"/>
      <c r="G688" s="17"/>
      <c r="H688" s="18"/>
      <c r="I688" s="63" t="str">
        <f>IF(_5tag_month_all!T686="","",_xlfn.CONCAT(_5tag_month_all!T686,_5tag_month_all!U686," ",_5tag_month_all!V686,"±",_5tag_month_all!W686))</f>
        <v/>
      </c>
      <c r="J688" s="32" t="str">
        <f>IF(_5tag_month_all!X686="","",_5tag_month_all!X686)</f>
        <v/>
      </c>
      <c r="K688" s="33"/>
      <c r="L688" s="33"/>
      <c r="M688" s="33"/>
      <c r="N688" s="57"/>
      <c r="O688" s="34"/>
      <c r="P688" s="58"/>
      <c r="Q688" s="17"/>
      <c r="R688" s="17"/>
      <c r="S688" s="48"/>
      <c r="T688" s="49"/>
    </row>
    <row r="689" ht="14.25" spans="1:20">
      <c r="A689" s="19"/>
      <c r="B689" s="20"/>
      <c r="C689" s="20"/>
      <c r="D689" s="21"/>
      <c r="E689" s="21"/>
      <c r="F689" s="21"/>
      <c r="G689" s="21"/>
      <c r="H689" s="22"/>
      <c r="I689" s="36" t="str">
        <f>IF(_5tag_month_all!T687="","",_xlfn.CONCAT(_5tag_month_all!T687,_5tag_month_all!U687," ",_5tag_month_all!V687,"±",_5tag_month_all!W687))</f>
        <v/>
      </c>
      <c r="J689" s="36" t="str">
        <f>IF(_5tag_month_all!X687="","",_5tag_month_all!X687)</f>
        <v/>
      </c>
      <c r="K689" s="37"/>
      <c r="L689" s="37"/>
      <c r="M689" s="37"/>
      <c r="N689" s="60"/>
      <c r="O689" s="38"/>
      <c r="P689" s="61"/>
      <c r="Q689" s="21"/>
      <c r="R689" s="21"/>
      <c r="S689" s="50"/>
      <c r="T689" s="51"/>
    </row>
    <row r="690" spans="1:20">
      <c r="A690" s="11" t="str">
        <f>IF(_5tag_month_all!A688="","",_5tag_month_all!A688)</f>
        <v/>
      </c>
      <c r="B690" s="12" t="str">
        <f>IF(_5tag_month_all!B688="","",IF(_5tag_month_all!B688="A","甲",IF(_5tag_month_all!B688="B","乙",IF(_5tag_month_all!B688="C","丙",IF(_5tag_month_all!B688="D","丁","")))))</f>
        <v/>
      </c>
      <c r="C690" s="12" t="str">
        <f>IF(_5tag_month_all!C688="","",IF(_5tag_month_all!C688="1","夜",IF(_5tag_month_all!C688="2","白",IF(_5tag_month_all!C688="3","中",""))))</f>
        <v/>
      </c>
      <c r="D690" s="13" t="str">
        <f>IF(_5tag_month_all!D688="","",_5tag_month_all!D688)</f>
        <v/>
      </c>
      <c r="E690" s="13" t="str">
        <f>IF(_5tag_month_all!E688="","",_5tag_month_all!E688)</f>
        <v/>
      </c>
      <c r="F690" s="13" t="str">
        <f>IF(_5tag_month_all!F688="","",_5tag_month_all!F688)</f>
        <v/>
      </c>
      <c r="G690" s="13" t="str">
        <f>IF(_5tag_month_all!G688="","",_5tag_month_all!G688)</f>
        <v/>
      </c>
      <c r="H690" s="14" t="str">
        <f>IF(_5tag_month_all!H688="","",_5tag_month_all!H688)</f>
        <v/>
      </c>
      <c r="I690" s="28" t="str">
        <f>IF(_5tag_month_all!T688="","",_xlfn.CONCAT(_5tag_month_all!T688,_5tag_month_all!U688," ",_5tag_month_all!V688,"±",_5tag_month_all!W688))</f>
        <v/>
      </c>
      <c r="J690" s="28" t="str">
        <f>IF(_5tag_month_all!X688="","",_5tag_month_all!X688)</f>
        <v/>
      </c>
      <c r="K690" s="29" t="str">
        <f>IF(_5tag_month_all!I688="","",_5tag_month_all!I688)</f>
        <v/>
      </c>
      <c r="L690" s="29" t="str">
        <f>IF(_5tag_month_all!J688="","",_5tag_month_all!J688)</f>
        <v/>
      </c>
      <c r="M690" s="29" t="str">
        <f>IF(_5tag_month_all!K688="","",_5tag_month_all!K688)</f>
        <v/>
      </c>
      <c r="N690" s="53" t="str">
        <f>IF(_5tag_month_all!L688="","",_5tag_month_all!L688)</f>
        <v/>
      </c>
      <c r="O690" s="30" t="str">
        <f>IF(_5tag_month_all!M688="","",_5tag_month_all!M688)</f>
        <v/>
      </c>
      <c r="P690" s="54" t="str">
        <f>IF(_5tag_month_all!N688="","",_5tag_month_all!N688)</f>
        <v/>
      </c>
      <c r="Q690" s="13" t="str">
        <f>IF(_5tag_month_all!O688="","",_5tag_month_all!O688)</f>
        <v/>
      </c>
      <c r="R690" s="13" t="str">
        <f>IF(_5tag_month_all!P688="","",_5tag_month_all!P688)</f>
        <v/>
      </c>
      <c r="S690" s="46" t="str">
        <f>IF(_5tag_month_all!Q688="","",_5tag_month_all!Q688)</f>
        <v/>
      </c>
      <c r="T690" s="47" t="str">
        <f>IF(_5tag_month_all!R688="","",_5tag_month_all!R688)</f>
        <v/>
      </c>
    </row>
    <row r="691" spans="1:20">
      <c r="A691" s="15"/>
      <c r="B691" s="16"/>
      <c r="C691" s="16"/>
      <c r="D691" s="17"/>
      <c r="E691" s="17"/>
      <c r="F691" s="17"/>
      <c r="G691" s="17"/>
      <c r="H691" s="18"/>
      <c r="I691" s="32" t="str">
        <f>IF(_5tag_month_all!T689="","",_xlfn.CONCAT(_5tag_month_all!T689,_5tag_month_all!U689," ",_5tag_month_all!V689,"±",_5tag_month_all!W689))</f>
        <v/>
      </c>
      <c r="J691" s="67" t="str">
        <f>IF(_5tag_month_all!X689="","",_5tag_month_all!X689)</f>
        <v/>
      </c>
      <c r="K691" s="33"/>
      <c r="L691" s="33"/>
      <c r="M691" s="33"/>
      <c r="N691" s="57"/>
      <c r="O691" s="34"/>
      <c r="P691" s="58"/>
      <c r="Q691" s="17"/>
      <c r="R691" s="17"/>
      <c r="S691" s="48"/>
      <c r="T691" s="49"/>
    </row>
    <row r="692" spans="1:20">
      <c r="A692" s="15"/>
      <c r="B692" s="16"/>
      <c r="C692" s="16"/>
      <c r="D692" s="17"/>
      <c r="E692" s="17"/>
      <c r="F692" s="17"/>
      <c r="G692" s="17"/>
      <c r="H692" s="18"/>
      <c r="I692" s="32" t="str">
        <f>IF(_5tag_month_all!T690="","",_xlfn.CONCAT(_5tag_month_all!T690,_5tag_month_all!U690," ",_5tag_month_all!V690,"±",_5tag_month_all!W690))</f>
        <v/>
      </c>
      <c r="J692" s="32" t="str">
        <f>IF(_5tag_month_all!X690="","",_5tag_month_all!X690)</f>
        <v/>
      </c>
      <c r="K692" s="33"/>
      <c r="L692" s="33"/>
      <c r="M692" s="33"/>
      <c r="N692" s="57"/>
      <c r="O692" s="34"/>
      <c r="P692" s="58"/>
      <c r="Q692" s="17"/>
      <c r="R692" s="17"/>
      <c r="S692" s="48"/>
      <c r="T692" s="49"/>
    </row>
    <row r="693" spans="1:20">
      <c r="A693" s="15"/>
      <c r="B693" s="16"/>
      <c r="C693" s="16"/>
      <c r="D693" s="17"/>
      <c r="E693" s="17"/>
      <c r="F693" s="17"/>
      <c r="G693" s="17"/>
      <c r="H693" s="18"/>
      <c r="I693" s="32" t="str">
        <f>IF(_5tag_month_all!T691="","",_xlfn.CONCAT(_5tag_month_all!T691,_5tag_month_all!U691," ",_5tag_month_all!V691,"±",_5tag_month_all!W691))</f>
        <v/>
      </c>
      <c r="J693" s="32" t="str">
        <f>IF(_5tag_month_all!X691="","",_5tag_month_all!X691)</f>
        <v/>
      </c>
      <c r="K693" s="33"/>
      <c r="L693" s="33"/>
      <c r="M693" s="33"/>
      <c r="N693" s="57"/>
      <c r="O693" s="34"/>
      <c r="P693" s="58"/>
      <c r="Q693" s="17"/>
      <c r="R693" s="17"/>
      <c r="S693" s="48"/>
      <c r="T693" s="49"/>
    </row>
    <row r="694" spans="1:20">
      <c r="A694" s="15"/>
      <c r="B694" s="16"/>
      <c r="C694" s="16"/>
      <c r="D694" s="17"/>
      <c r="E694" s="17"/>
      <c r="F694" s="17"/>
      <c r="G694" s="17"/>
      <c r="H694" s="18"/>
      <c r="I694" s="32" t="str">
        <f>IF(_5tag_month_all!T692="","",_xlfn.CONCAT(_5tag_month_all!T692,_5tag_month_all!U692," ",_5tag_month_all!V692,"±",_5tag_month_all!W692))</f>
        <v/>
      </c>
      <c r="J694" s="32" t="str">
        <f>IF(_5tag_month_all!X692="","",_5tag_month_all!X692)</f>
        <v/>
      </c>
      <c r="K694" s="33"/>
      <c r="L694" s="33"/>
      <c r="M694" s="33"/>
      <c r="N694" s="57"/>
      <c r="O694" s="34"/>
      <c r="P694" s="58"/>
      <c r="Q694" s="17"/>
      <c r="R694" s="17"/>
      <c r="S694" s="48"/>
      <c r="T694" s="49"/>
    </row>
    <row r="695" spans="1:20">
      <c r="A695" s="15"/>
      <c r="B695" s="16"/>
      <c r="C695" s="16"/>
      <c r="D695" s="17"/>
      <c r="E695" s="17"/>
      <c r="F695" s="17"/>
      <c r="G695" s="17"/>
      <c r="H695" s="18"/>
      <c r="I695" s="63" t="str">
        <f>IF(_5tag_month_all!T693="","",_xlfn.CONCAT(_5tag_month_all!T693,_5tag_month_all!U693," ",_5tag_month_all!V693,"±",_5tag_month_all!W693))</f>
        <v/>
      </c>
      <c r="J695" s="32" t="str">
        <f>IF(_5tag_month_all!X693="","",_5tag_month_all!X693)</f>
        <v/>
      </c>
      <c r="K695" s="33"/>
      <c r="L695" s="33"/>
      <c r="M695" s="33"/>
      <c r="N695" s="57"/>
      <c r="O695" s="34"/>
      <c r="P695" s="58"/>
      <c r="Q695" s="17"/>
      <c r="R695" s="17"/>
      <c r="S695" s="48"/>
      <c r="T695" s="49"/>
    </row>
    <row r="696" ht="14.25" spans="1:20">
      <c r="A696" s="19"/>
      <c r="B696" s="20"/>
      <c r="C696" s="20"/>
      <c r="D696" s="21"/>
      <c r="E696" s="21"/>
      <c r="F696" s="21"/>
      <c r="G696" s="21"/>
      <c r="H696" s="22"/>
      <c r="I696" s="36" t="str">
        <f>IF(_5tag_month_all!T694="","",_xlfn.CONCAT(_5tag_month_all!T694,_5tag_month_all!U694," ",_5tag_month_all!V694,"±",_5tag_month_all!W694))</f>
        <v/>
      </c>
      <c r="J696" s="36" t="str">
        <f>IF(_5tag_month_all!X694="","",_5tag_month_all!X694)</f>
        <v/>
      </c>
      <c r="K696" s="37"/>
      <c r="L696" s="37"/>
      <c r="M696" s="37"/>
      <c r="N696" s="60"/>
      <c r="O696" s="38"/>
      <c r="P696" s="61"/>
      <c r="Q696" s="21"/>
      <c r="R696" s="21"/>
      <c r="S696" s="50"/>
      <c r="T696" s="51"/>
    </row>
    <row r="697" spans="1:20">
      <c r="A697" s="11" t="str">
        <f>IF(_5tag_month_all!A695="","",_5tag_month_all!A695)</f>
        <v/>
      </c>
      <c r="B697" s="12" t="str">
        <f>IF(_5tag_month_all!B695="","",IF(_5tag_month_all!B695="A","甲",IF(_5tag_month_all!B695="B","乙",IF(_5tag_month_all!B695="C","丙",IF(_5tag_month_all!B695="D","丁","")))))</f>
        <v/>
      </c>
      <c r="C697" s="12" t="str">
        <f>IF(_5tag_month_all!C695="","",IF(_5tag_month_all!C695="1","夜",IF(_5tag_month_all!C695="2","白",IF(_5tag_month_all!C695="3","中",""))))</f>
        <v/>
      </c>
      <c r="D697" s="13" t="str">
        <f>IF(_5tag_month_all!D695="","",_5tag_month_all!D695)</f>
        <v/>
      </c>
      <c r="E697" s="13" t="str">
        <f>IF(_5tag_month_all!E695="","",_5tag_month_all!E695)</f>
        <v/>
      </c>
      <c r="F697" s="13" t="str">
        <f>IF(_5tag_month_all!F695="","",_5tag_month_all!F695)</f>
        <v/>
      </c>
      <c r="G697" s="13" t="str">
        <f>IF(_5tag_month_all!G695="","",_5tag_month_all!G695)</f>
        <v/>
      </c>
      <c r="H697" s="14" t="str">
        <f>IF(_5tag_month_all!H695="","",_5tag_month_all!H695)</f>
        <v/>
      </c>
      <c r="I697" s="28" t="str">
        <f>IF(_5tag_month_all!T695="","",_xlfn.CONCAT(_5tag_month_all!T695,_5tag_month_all!U695," ",_5tag_month_all!V695,"±",_5tag_month_all!W695))</f>
        <v/>
      </c>
      <c r="J697" s="28" t="str">
        <f>IF(_5tag_month_all!X695="","",_5tag_month_all!X695)</f>
        <v/>
      </c>
      <c r="K697" s="29" t="str">
        <f>IF(_5tag_month_all!I695="","",_5tag_month_all!I695)</f>
        <v/>
      </c>
      <c r="L697" s="29" t="str">
        <f>IF(_5tag_month_all!J695="","",_5tag_month_all!J695)</f>
        <v/>
      </c>
      <c r="M697" s="29" t="str">
        <f>IF(_5tag_month_all!K695="","",_5tag_month_all!K695)</f>
        <v/>
      </c>
      <c r="N697" s="53" t="str">
        <f>IF(_5tag_month_all!L695="","",_5tag_month_all!L695)</f>
        <v/>
      </c>
      <c r="O697" s="30" t="str">
        <f>IF(_5tag_month_all!M695="","",_5tag_month_all!M695)</f>
        <v/>
      </c>
      <c r="P697" s="54" t="str">
        <f>IF(_5tag_month_all!N695="","",_5tag_month_all!N695)</f>
        <v/>
      </c>
      <c r="Q697" s="13" t="str">
        <f>IF(_5tag_month_all!O695="","",_5tag_month_all!O695)</f>
        <v/>
      </c>
      <c r="R697" s="13" t="str">
        <f>IF(_5tag_month_all!P695="","",_5tag_month_all!P695)</f>
        <v/>
      </c>
      <c r="S697" s="46" t="str">
        <f>IF(_5tag_month_all!Q695="","",_5tag_month_all!Q695)</f>
        <v/>
      </c>
      <c r="T697" s="47" t="str">
        <f>IF(_5tag_month_all!R695="","",_5tag_month_all!R695)</f>
        <v/>
      </c>
    </row>
    <row r="698" spans="1:20">
      <c r="A698" s="15"/>
      <c r="B698" s="16"/>
      <c r="C698" s="16"/>
      <c r="D698" s="17"/>
      <c r="E698" s="17"/>
      <c r="F698" s="17"/>
      <c r="G698" s="17"/>
      <c r="H698" s="18"/>
      <c r="I698" s="32" t="str">
        <f>IF(_5tag_month_all!T696="","",_xlfn.CONCAT(_5tag_month_all!T696,_5tag_month_all!U696," ",_5tag_month_all!V696,"±",_5tag_month_all!W696))</f>
        <v/>
      </c>
      <c r="J698" s="67" t="str">
        <f>IF(_5tag_month_all!X696="","",_5tag_month_all!X696)</f>
        <v/>
      </c>
      <c r="K698" s="33"/>
      <c r="L698" s="33"/>
      <c r="M698" s="33"/>
      <c r="N698" s="57"/>
      <c r="O698" s="34"/>
      <c r="P698" s="58"/>
      <c r="Q698" s="17"/>
      <c r="R698" s="17"/>
      <c r="S698" s="48"/>
      <c r="T698" s="49"/>
    </row>
    <row r="699" spans="1:20">
      <c r="A699" s="15"/>
      <c r="B699" s="16"/>
      <c r="C699" s="16"/>
      <c r="D699" s="17"/>
      <c r="E699" s="17"/>
      <c r="F699" s="17"/>
      <c r="G699" s="17"/>
      <c r="H699" s="18"/>
      <c r="I699" s="32" t="str">
        <f>IF(_5tag_month_all!T697="","",_xlfn.CONCAT(_5tag_month_all!T697,_5tag_month_all!U697," ",_5tag_month_all!V697,"±",_5tag_month_all!W697))</f>
        <v/>
      </c>
      <c r="J699" s="32" t="str">
        <f>IF(_5tag_month_all!X697="","",_5tag_month_all!X697)</f>
        <v/>
      </c>
      <c r="K699" s="33"/>
      <c r="L699" s="33"/>
      <c r="M699" s="33"/>
      <c r="N699" s="57"/>
      <c r="O699" s="34"/>
      <c r="P699" s="58"/>
      <c r="Q699" s="17"/>
      <c r="R699" s="17"/>
      <c r="S699" s="48"/>
      <c r="T699" s="49"/>
    </row>
    <row r="700" spans="1:20">
      <c r="A700" s="15"/>
      <c r="B700" s="16"/>
      <c r="C700" s="16"/>
      <c r="D700" s="17"/>
      <c r="E700" s="17"/>
      <c r="F700" s="17"/>
      <c r="G700" s="17"/>
      <c r="H700" s="18"/>
      <c r="I700" s="32" t="str">
        <f>IF(_5tag_month_all!T698="","",_xlfn.CONCAT(_5tag_month_all!T698,_5tag_month_all!U698," ",_5tag_month_all!V698,"±",_5tag_month_all!W698))</f>
        <v/>
      </c>
      <c r="J700" s="32" t="str">
        <f>IF(_5tag_month_all!X698="","",_5tag_month_all!X698)</f>
        <v/>
      </c>
      <c r="K700" s="33"/>
      <c r="L700" s="33"/>
      <c r="M700" s="33"/>
      <c r="N700" s="57"/>
      <c r="O700" s="34"/>
      <c r="P700" s="58"/>
      <c r="Q700" s="17"/>
      <c r="R700" s="17"/>
      <c r="S700" s="48"/>
      <c r="T700" s="49"/>
    </row>
    <row r="701" spans="1:20">
      <c r="A701" s="15"/>
      <c r="B701" s="16"/>
      <c r="C701" s="16"/>
      <c r="D701" s="17"/>
      <c r="E701" s="17"/>
      <c r="F701" s="17"/>
      <c r="G701" s="17"/>
      <c r="H701" s="18"/>
      <c r="I701" s="32" t="str">
        <f>IF(_5tag_month_all!T699="","",_xlfn.CONCAT(_5tag_month_all!T699,_5tag_month_all!U699," ",_5tag_month_all!V699,"±",_5tag_month_all!W699))</f>
        <v/>
      </c>
      <c r="J701" s="32" t="str">
        <f>IF(_5tag_month_all!X699="","",_5tag_month_all!X699)</f>
        <v/>
      </c>
      <c r="K701" s="33"/>
      <c r="L701" s="33"/>
      <c r="M701" s="33"/>
      <c r="N701" s="57"/>
      <c r="O701" s="34"/>
      <c r="P701" s="58"/>
      <c r="Q701" s="17"/>
      <c r="R701" s="17"/>
      <c r="S701" s="48"/>
      <c r="T701" s="49"/>
    </row>
    <row r="702" spans="1:20">
      <c r="A702" s="15"/>
      <c r="B702" s="16"/>
      <c r="C702" s="16"/>
      <c r="D702" s="17"/>
      <c r="E702" s="17"/>
      <c r="F702" s="17"/>
      <c r="G702" s="17"/>
      <c r="H702" s="18"/>
      <c r="I702" s="63" t="str">
        <f>IF(_5tag_month_all!T700="","",_xlfn.CONCAT(_5tag_month_all!T700,_5tag_month_all!U700," ",_5tag_month_all!V700,"±",_5tag_month_all!W700))</f>
        <v/>
      </c>
      <c r="J702" s="32" t="str">
        <f>IF(_5tag_month_all!X700="","",_5tag_month_all!X700)</f>
        <v/>
      </c>
      <c r="K702" s="33"/>
      <c r="L702" s="33"/>
      <c r="M702" s="33"/>
      <c r="N702" s="57"/>
      <c r="O702" s="34"/>
      <c r="P702" s="58"/>
      <c r="Q702" s="17"/>
      <c r="R702" s="17"/>
      <c r="S702" s="48"/>
      <c r="T702" s="49"/>
    </row>
    <row r="703" ht="14.25" spans="1:20">
      <c r="A703" s="19"/>
      <c r="B703" s="20"/>
      <c r="C703" s="20"/>
      <c r="D703" s="21"/>
      <c r="E703" s="21"/>
      <c r="F703" s="21"/>
      <c r="G703" s="21"/>
      <c r="H703" s="22"/>
      <c r="I703" s="36" t="str">
        <f>IF(_5tag_month_all!T701="","",_xlfn.CONCAT(_5tag_month_all!T701,_5tag_month_all!U701," ",_5tag_month_all!V701,"±",_5tag_month_all!W701))</f>
        <v/>
      </c>
      <c r="J703" s="36" t="str">
        <f>IF(_5tag_month_all!X701="","",_5tag_month_all!X701)</f>
        <v/>
      </c>
      <c r="K703" s="37"/>
      <c r="L703" s="37"/>
      <c r="M703" s="37"/>
      <c r="N703" s="60"/>
      <c r="O703" s="38"/>
      <c r="P703" s="61"/>
      <c r="Q703" s="21"/>
      <c r="R703" s="21"/>
      <c r="S703" s="50"/>
      <c r="T703" s="51"/>
    </row>
    <row r="704" spans="1:20">
      <c r="A704" s="11" t="str">
        <f>IF(_5tag_month_all!A702="","",_5tag_month_all!A702)</f>
        <v/>
      </c>
      <c r="B704" s="12" t="str">
        <f>IF(_5tag_month_all!B702="","",IF(_5tag_month_all!B702="A","甲",IF(_5tag_month_all!B702="B","乙",IF(_5tag_month_all!B702="C","丙",IF(_5tag_month_all!B702="D","丁","")))))</f>
        <v/>
      </c>
      <c r="C704" s="12" t="str">
        <f>IF(_5tag_month_all!C702="","",IF(_5tag_month_all!C702="1","夜",IF(_5tag_month_all!C702="2","白",IF(_5tag_month_all!C702="3","中",""))))</f>
        <v/>
      </c>
      <c r="D704" s="13" t="str">
        <f>IF(_5tag_month_all!D702="","",_5tag_month_all!D702)</f>
        <v/>
      </c>
      <c r="E704" s="13" t="str">
        <f>IF(_5tag_month_all!E702="","",_5tag_month_all!E702)</f>
        <v/>
      </c>
      <c r="F704" s="13" t="str">
        <f>IF(_5tag_month_all!F702="","",_5tag_month_all!F702)</f>
        <v/>
      </c>
      <c r="G704" s="13" t="str">
        <f>IF(_5tag_month_all!G702="","",_5tag_month_all!G702)</f>
        <v/>
      </c>
      <c r="H704" s="14" t="str">
        <f>IF(_5tag_month_all!H702="","",_5tag_month_all!H702)</f>
        <v/>
      </c>
      <c r="I704" s="28" t="str">
        <f>IF(_5tag_month_all!T702="","",_xlfn.CONCAT(_5tag_month_all!T702,_5tag_month_all!U702," ",_5tag_month_all!V702,"±",_5tag_month_all!W702))</f>
        <v/>
      </c>
      <c r="J704" s="28" t="str">
        <f>IF(_5tag_month_all!X702="","",_5tag_month_all!X702)</f>
        <v/>
      </c>
      <c r="K704" s="68" t="str">
        <f>IF(_5tag_month_all!I702="","",_5tag_month_all!I702)</f>
        <v/>
      </c>
      <c r="L704" s="29" t="str">
        <f>IF(_5tag_month_all!J702="","",_5tag_month_all!J702)</f>
        <v/>
      </c>
      <c r="M704" s="29" t="str">
        <f>IF(_5tag_month_all!K702="","",_5tag_month_all!K702)</f>
        <v/>
      </c>
      <c r="N704" s="53" t="str">
        <f>IF(_5tag_month_all!L702="","",_5tag_month_all!L702)</f>
        <v/>
      </c>
      <c r="O704" s="30" t="str">
        <f>IF(_5tag_month_all!M702="","",_5tag_month_all!M702)</f>
        <v/>
      </c>
      <c r="P704" s="54" t="str">
        <f>IF(_5tag_month_all!N702="","",_5tag_month_all!N702)</f>
        <v/>
      </c>
      <c r="Q704" s="13" t="str">
        <f>IF(_5tag_month_all!O702="","",_5tag_month_all!O702)</f>
        <v/>
      </c>
      <c r="R704" s="13" t="str">
        <f>IF(_5tag_month_all!P702="","",_5tag_month_all!P702)</f>
        <v/>
      </c>
      <c r="S704" s="46" t="str">
        <f>IF(_5tag_month_all!Q702="","",_5tag_month_all!Q702)</f>
        <v/>
      </c>
      <c r="T704" s="47" t="str">
        <f>IF(_5tag_month_all!R702="","",_5tag_month_all!R702)</f>
        <v/>
      </c>
    </row>
    <row r="705" spans="1:20">
      <c r="A705" s="15"/>
      <c r="B705" s="16"/>
      <c r="C705" s="16"/>
      <c r="D705" s="17"/>
      <c r="E705" s="17"/>
      <c r="F705" s="17"/>
      <c r="G705" s="17"/>
      <c r="H705" s="18"/>
      <c r="I705" s="32" t="str">
        <f>IF(_5tag_month_all!T703="","",_xlfn.CONCAT(_5tag_month_all!T703,_5tag_month_all!U703," ",_5tag_month_all!V703,"±",_5tag_month_all!W703))</f>
        <v/>
      </c>
      <c r="J705" s="67" t="str">
        <f>IF(_5tag_month_all!X703="","",_5tag_month_all!X703)</f>
        <v/>
      </c>
      <c r="K705" s="65"/>
      <c r="L705" s="33"/>
      <c r="M705" s="33"/>
      <c r="N705" s="57"/>
      <c r="O705" s="34"/>
      <c r="P705" s="58"/>
      <c r="Q705" s="17"/>
      <c r="R705" s="17"/>
      <c r="S705" s="48"/>
      <c r="T705" s="49"/>
    </row>
    <row r="706" spans="1:20">
      <c r="A706" s="15"/>
      <c r="B706" s="16"/>
      <c r="C706" s="16"/>
      <c r="D706" s="17"/>
      <c r="E706" s="17"/>
      <c r="F706" s="17"/>
      <c r="G706" s="17"/>
      <c r="H706" s="18"/>
      <c r="I706" s="32" t="str">
        <f>IF(_5tag_month_all!T704="","",_xlfn.CONCAT(_5tag_month_all!T704,_5tag_month_all!U704," ",_5tag_month_all!V704,"±",_5tag_month_all!W704))</f>
        <v/>
      </c>
      <c r="J706" s="32" t="str">
        <f>IF(_5tag_month_all!X704="","",_5tag_month_all!X704)</f>
        <v/>
      </c>
      <c r="K706" s="65"/>
      <c r="L706" s="33"/>
      <c r="M706" s="33"/>
      <c r="N706" s="57"/>
      <c r="O706" s="34"/>
      <c r="P706" s="58"/>
      <c r="Q706" s="17"/>
      <c r="R706" s="17"/>
      <c r="S706" s="48"/>
      <c r="T706" s="49"/>
    </row>
    <row r="707" spans="1:20">
      <c r="A707" s="15"/>
      <c r="B707" s="16"/>
      <c r="C707" s="16"/>
      <c r="D707" s="17"/>
      <c r="E707" s="17"/>
      <c r="F707" s="17"/>
      <c r="G707" s="17"/>
      <c r="H707" s="18"/>
      <c r="I707" s="32" t="str">
        <f>IF(_5tag_month_all!T705="","",_xlfn.CONCAT(_5tag_month_all!T705,_5tag_month_all!U705," ",_5tag_month_all!V705,"±",_5tag_month_all!W705))</f>
        <v/>
      </c>
      <c r="J707" s="32" t="str">
        <f>IF(_5tag_month_all!X705="","",_5tag_month_all!X705)</f>
        <v/>
      </c>
      <c r="K707" s="65"/>
      <c r="L707" s="33"/>
      <c r="M707" s="33"/>
      <c r="N707" s="57"/>
      <c r="O707" s="34"/>
      <c r="P707" s="58"/>
      <c r="Q707" s="17"/>
      <c r="R707" s="17"/>
      <c r="S707" s="48"/>
      <c r="T707" s="49"/>
    </row>
    <row r="708" spans="1:20">
      <c r="A708" s="15"/>
      <c r="B708" s="16"/>
      <c r="C708" s="16"/>
      <c r="D708" s="17"/>
      <c r="E708" s="17"/>
      <c r="F708" s="17"/>
      <c r="G708" s="17"/>
      <c r="H708" s="18"/>
      <c r="I708" s="32" t="str">
        <f>IF(_5tag_month_all!T706="","",_xlfn.CONCAT(_5tag_month_all!T706,_5tag_month_all!U706," ",_5tag_month_all!V706,"±",_5tag_month_all!W706))</f>
        <v/>
      </c>
      <c r="J708" s="32" t="str">
        <f>IF(_5tag_month_all!X706="","",_5tag_month_all!X706)</f>
        <v/>
      </c>
      <c r="K708" s="65"/>
      <c r="L708" s="33"/>
      <c r="M708" s="33"/>
      <c r="N708" s="57"/>
      <c r="O708" s="34"/>
      <c r="P708" s="58"/>
      <c r="Q708" s="17"/>
      <c r="R708" s="17"/>
      <c r="S708" s="48"/>
      <c r="T708" s="49"/>
    </row>
    <row r="709" spans="1:20">
      <c r="A709" s="15"/>
      <c r="B709" s="16"/>
      <c r="C709" s="16"/>
      <c r="D709" s="17"/>
      <c r="E709" s="17"/>
      <c r="F709" s="17"/>
      <c r="G709" s="17"/>
      <c r="H709" s="18"/>
      <c r="I709" s="63" t="str">
        <f>IF(_5tag_month_all!T707="","",_xlfn.CONCAT(_5tag_month_all!T707,_5tag_month_all!U707," ",_5tag_month_all!V707,"±",_5tag_month_all!W707))</f>
        <v/>
      </c>
      <c r="J709" s="32" t="str">
        <f>IF(_5tag_month_all!X707="","",_5tag_month_all!X707)</f>
        <v/>
      </c>
      <c r="K709" s="65"/>
      <c r="L709" s="33"/>
      <c r="M709" s="33"/>
      <c r="N709" s="57"/>
      <c r="O709" s="34"/>
      <c r="P709" s="58"/>
      <c r="Q709" s="17"/>
      <c r="R709" s="17"/>
      <c r="S709" s="48"/>
      <c r="T709" s="49"/>
    </row>
    <row r="710" ht="14.25" spans="1:20">
      <c r="A710" s="19"/>
      <c r="B710" s="20"/>
      <c r="C710" s="20"/>
      <c r="D710" s="21"/>
      <c r="E710" s="21"/>
      <c r="F710" s="21"/>
      <c r="G710" s="21"/>
      <c r="H710" s="22"/>
      <c r="I710" s="36" t="str">
        <f>IF(_5tag_month_all!T708="","",_xlfn.CONCAT(_5tag_month_all!T708,_5tag_month_all!U708," ",_5tag_month_all!V708,"±",_5tag_month_all!W708))</f>
        <v/>
      </c>
      <c r="J710" s="36" t="str">
        <f>IF(_5tag_month_all!X708="","",_5tag_month_all!X708)</f>
        <v/>
      </c>
      <c r="K710" s="66"/>
      <c r="L710" s="37"/>
      <c r="M710" s="37"/>
      <c r="N710" s="60"/>
      <c r="O710" s="38"/>
      <c r="P710" s="61"/>
      <c r="Q710" s="21"/>
      <c r="R710" s="21"/>
      <c r="S710" s="50"/>
      <c r="T710" s="51"/>
    </row>
    <row r="711" spans="1:20">
      <c r="A711" s="11" t="str">
        <f>IF(_5tag_month_all!A709="","",_5tag_month_all!A709)</f>
        <v/>
      </c>
      <c r="B711" s="12" t="str">
        <f>IF(_5tag_month_all!B709="","",IF(_5tag_month_all!B709="A","甲",IF(_5tag_month_all!B709="B","乙",IF(_5tag_month_all!B709="C","丙",IF(_5tag_month_all!B709="D","丁","")))))</f>
        <v/>
      </c>
      <c r="C711" s="12" t="str">
        <f>IF(_5tag_month_all!C709="","",IF(_5tag_month_all!C709="1","夜",IF(_5tag_month_all!C709="2","白",IF(_5tag_month_all!C709="3","中",""))))</f>
        <v/>
      </c>
      <c r="D711" s="13" t="str">
        <f>IF(_5tag_month_all!D709="","",_5tag_month_all!D709)</f>
        <v/>
      </c>
      <c r="E711" s="13" t="str">
        <f>IF(_5tag_month_all!E709="","",_5tag_month_all!E709)</f>
        <v/>
      </c>
      <c r="F711" s="13" t="str">
        <f>IF(_5tag_month_all!F709="","",_5tag_month_all!F709)</f>
        <v/>
      </c>
      <c r="G711" s="13" t="str">
        <f>IF(_5tag_month_all!G709="","",_5tag_month_all!G709)</f>
        <v/>
      </c>
      <c r="H711" s="14" t="str">
        <f>IF(_5tag_month_all!H709="","",_5tag_month_all!H709)</f>
        <v/>
      </c>
      <c r="I711" s="28" t="str">
        <f>IF(_5tag_month_all!T709="","",_xlfn.CONCAT(_5tag_month_all!T709,_5tag_month_all!U709," ",_5tag_month_all!V709,"±",_5tag_month_all!W709))</f>
        <v/>
      </c>
      <c r="J711" s="28" t="str">
        <f>IF(_5tag_month_all!X709="","",_5tag_month_all!X709)</f>
        <v/>
      </c>
      <c r="K711" s="29" t="str">
        <f>IF(_5tag_month_all!I709="","",_5tag_month_all!I709)</f>
        <v/>
      </c>
      <c r="L711" s="29" t="str">
        <f>IF(_5tag_month_all!J709="","",_5tag_month_all!J709)</f>
        <v/>
      </c>
      <c r="M711" s="29" t="str">
        <f>IF(_5tag_month_all!K709="","",_5tag_month_all!K709)</f>
        <v/>
      </c>
      <c r="N711" s="53" t="str">
        <f>IF(_5tag_month_all!L709="","",_5tag_month_all!L709)</f>
        <v/>
      </c>
      <c r="O711" s="30" t="str">
        <f>IF(_5tag_month_all!M709="","",_5tag_month_all!M709)</f>
        <v/>
      </c>
      <c r="P711" s="54" t="str">
        <f>IF(_5tag_month_all!N709="","",_5tag_month_all!N709)</f>
        <v/>
      </c>
      <c r="Q711" s="13" t="str">
        <f>IF(_5tag_month_all!O709="","",_5tag_month_all!O709)</f>
        <v/>
      </c>
      <c r="R711" s="13" t="str">
        <f>IF(_5tag_month_all!P709="","",_5tag_month_all!P709)</f>
        <v/>
      </c>
      <c r="S711" s="46" t="str">
        <f>IF(_5tag_month_all!Q709="","",_5tag_month_all!Q709)</f>
        <v/>
      </c>
      <c r="T711" s="47" t="str">
        <f>IF(_5tag_month_all!R709="","",_5tag_month_all!R709)</f>
        <v/>
      </c>
    </row>
    <row r="712" spans="1:20">
      <c r="A712" s="15"/>
      <c r="B712" s="16"/>
      <c r="C712" s="16"/>
      <c r="D712" s="17"/>
      <c r="E712" s="17"/>
      <c r="F712" s="17"/>
      <c r="G712" s="17"/>
      <c r="H712" s="18"/>
      <c r="I712" s="32" t="str">
        <f>IF(_5tag_month_all!T710="","",_xlfn.CONCAT(_5tag_month_all!T710,_5tag_month_all!U710," ",_5tag_month_all!V710,"±",_5tag_month_all!W710))</f>
        <v/>
      </c>
      <c r="J712" s="32" t="str">
        <f>IF(_5tag_month_all!X710="","",_5tag_month_all!X710)</f>
        <v/>
      </c>
      <c r="K712" s="33"/>
      <c r="L712" s="33"/>
      <c r="M712" s="33"/>
      <c r="N712" s="57"/>
      <c r="O712" s="34"/>
      <c r="P712" s="58"/>
      <c r="Q712" s="17"/>
      <c r="R712" s="17"/>
      <c r="S712" s="48"/>
      <c r="T712" s="49"/>
    </row>
    <row r="713" spans="1:20">
      <c r="A713" s="15"/>
      <c r="B713" s="16"/>
      <c r="C713" s="16"/>
      <c r="D713" s="17"/>
      <c r="E713" s="17"/>
      <c r="F713" s="17"/>
      <c r="G713" s="17"/>
      <c r="H713" s="18"/>
      <c r="I713" s="32" t="str">
        <f>IF(_5tag_month_all!T711="","",_xlfn.CONCAT(_5tag_month_all!T711,_5tag_month_all!U711," ",_5tag_month_all!V711,"±",_5tag_month_all!W711))</f>
        <v/>
      </c>
      <c r="J713" s="32" t="str">
        <f>IF(_5tag_month_all!X711="","",_5tag_month_all!X711)</f>
        <v/>
      </c>
      <c r="K713" s="33"/>
      <c r="L713" s="33"/>
      <c r="M713" s="33"/>
      <c r="N713" s="57"/>
      <c r="O713" s="34"/>
      <c r="P713" s="58"/>
      <c r="Q713" s="17"/>
      <c r="R713" s="17"/>
      <c r="S713" s="48"/>
      <c r="T713" s="49"/>
    </row>
    <row r="714" spans="1:20">
      <c r="A714" s="15"/>
      <c r="B714" s="16"/>
      <c r="C714" s="16"/>
      <c r="D714" s="17"/>
      <c r="E714" s="17"/>
      <c r="F714" s="17"/>
      <c r="G714" s="17"/>
      <c r="H714" s="18"/>
      <c r="I714" s="32" t="str">
        <f>IF(_5tag_month_all!T712="","",_xlfn.CONCAT(_5tag_month_all!T712,_5tag_month_all!U712," ",_5tag_month_all!V712,"±",_5tag_month_all!W712))</f>
        <v/>
      </c>
      <c r="J714" s="32" t="str">
        <f>IF(_5tag_month_all!X712="","",_5tag_month_all!X712)</f>
        <v/>
      </c>
      <c r="K714" s="33"/>
      <c r="L714" s="33"/>
      <c r="M714" s="33"/>
      <c r="N714" s="57"/>
      <c r="O714" s="34"/>
      <c r="P714" s="58"/>
      <c r="Q714" s="17"/>
      <c r="R714" s="17"/>
      <c r="S714" s="48"/>
      <c r="T714" s="49"/>
    </row>
    <row r="715" spans="1:20">
      <c r="A715" s="15"/>
      <c r="B715" s="16"/>
      <c r="C715" s="16"/>
      <c r="D715" s="17"/>
      <c r="E715" s="17"/>
      <c r="F715" s="17"/>
      <c r="G715" s="17"/>
      <c r="H715" s="18"/>
      <c r="I715" s="32" t="str">
        <f>IF(_5tag_month_all!T713="","",_xlfn.CONCAT(_5tag_month_all!T713,_5tag_month_all!U713," ",_5tag_month_all!V713,"±",_5tag_month_all!W713))</f>
        <v/>
      </c>
      <c r="J715" s="32" t="str">
        <f>IF(_5tag_month_all!X713="","",_5tag_month_all!X713)</f>
        <v/>
      </c>
      <c r="K715" s="33"/>
      <c r="L715" s="33"/>
      <c r="M715" s="33"/>
      <c r="N715" s="57"/>
      <c r="O715" s="34"/>
      <c r="P715" s="58"/>
      <c r="Q715" s="17"/>
      <c r="R715" s="17"/>
      <c r="S715" s="48"/>
      <c r="T715" s="49"/>
    </row>
    <row r="716" spans="1:20">
      <c r="A716" s="15"/>
      <c r="B716" s="16"/>
      <c r="C716" s="16"/>
      <c r="D716" s="17"/>
      <c r="E716" s="17"/>
      <c r="F716" s="17"/>
      <c r="G716" s="17"/>
      <c r="H716" s="18"/>
      <c r="I716" s="63" t="str">
        <f>IF(_5tag_month_all!T714="","",_xlfn.CONCAT(_5tag_month_all!T714,_5tag_month_all!U714," ",_5tag_month_all!V714,"±",_5tag_month_all!W714))</f>
        <v/>
      </c>
      <c r="J716" s="32" t="str">
        <f>IF(_5tag_month_all!X714="","",_5tag_month_all!X714)</f>
        <v/>
      </c>
      <c r="K716" s="33"/>
      <c r="L716" s="33"/>
      <c r="M716" s="33"/>
      <c r="N716" s="57"/>
      <c r="O716" s="34"/>
      <c r="P716" s="58"/>
      <c r="Q716" s="17"/>
      <c r="R716" s="17"/>
      <c r="S716" s="48"/>
      <c r="T716" s="49"/>
    </row>
    <row r="717" ht="14.25" spans="1:20">
      <c r="A717" s="19"/>
      <c r="B717" s="20"/>
      <c r="C717" s="20"/>
      <c r="D717" s="21"/>
      <c r="E717" s="21"/>
      <c r="F717" s="21"/>
      <c r="G717" s="21"/>
      <c r="H717" s="22"/>
      <c r="I717" s="36" t="str">
        <f>IF(_5tag_month_all!T715="","",_xlfn.CONCAT(_5tag_month_all!T715,_5tag_month_all!U715," ",_5tag_month_all!V715,"±",_5tag_month_all!W715))</f>
        <v/>
      </c>
      <c r="J717" s="36" t="str">
        <f>IF(_5tag_month_all!X715="","",_5tag_month_all!X715)</f>
        <v/>
      </c>
      <c r="K717" s="37"/>
      <c r="L717" s="37"/>
      <c r="M717" s="37"/>
      <c r="N717" s="60"/>
      <c r="O717" s="38"/>
      <c r="P717" s="61"/>
      <c r="Q717" s="21"/>
      <c r="R717" s="21"/>
      <c r="S717" s="50"/>
      <c r="T717" s="51"/>
    </row>
    <row r="718" spans="1:20">
      <c r="A718" s="11" t="str">
        <f>IF(_5tag_month_all!A716="","",_5tag_month_all!A716)</f>
        <v/>
      </c>
      <c r="B718" s="12" t="str">
        <f>IF(_5tag_month_all!B716="","",IF(_5tag_month_all!B716="A","甲",IF(_5tag_month_all!B716="B","乙",IF(_5tag_month_all!B716="C","丙",IF(_5tag_month_all!B716="D","丁","")))))</f>
        <v/>
      </c>
      <c r="C718" s="12" t="str">
        <f>IF(_5tag_month_all!C716="","",IF(_5tag_month_all!C716="1","夜",IF(_5tag_month_all!C716="2","白",IF(_5tag_month_all!C716="3","中",""))))</f>
        <v/>
      </c>
      <c r="D718" s="13" t="str">
        <f>IF(_5tag_month_all!D716="","",_5tag_month_all!D716)</f>
        <v/>
      </c>
      <c r="E718" s="13" t="str">
        <f>IF(_5tag_month_all!E716="","",_5tag_month_all!E716)</f>
        <v/>
      </c>
      <c r="F718" s="13" t="str">
        <f>IF(_5tag_month_all!F716="","",_5tag_month_all!F716)</f>
        <v/>
      </c>
      <c r="G718" s="13" t="str">
        <f>IF(_5tag_month_all!G716="","",_5tag_month_all!G716)</f>
        <v/>
      </c>
      <c r="H718" s="14" t="str">
        <f>IF(_5tag_month_all!H716="","",_5tag_month_all!H716)</f>
        <v/>
      </c>
      <c r="I718" s="28" t="str">
        <f>IF(_5tag_month_all!T716="","",_xlfn.CONCAT(_5tag_month_all!T716,_5tag_month_all!U716," ",_5tag_month_all!V716,"±",_5tag_month_all!W716))</f>
        <v/>
      </c>
      <c r="J718" s="28" t="str">
        <f>IF(_5tag_month_all!X716="","",_5tag_month_all!X716)</f>
        <v/>
      </c>
      <c r="K718" s="29" t="str">
        <f>IF(_5tag_month_all!I716="","",_5tag_month_all!I716)</f>
        <v/>
      </c>
      <c r="L718" s="29" t="str">
        <f>IF(_5tag_month_all!J716="","",_5tag_month_all!J716)</f>
        <v/>
      </c>
      <c r="M718" s="29" t="str">
        <f>IF(_5tag_month_all!K716="","",_5tag_month_all!K716)</f>
        <v/>
      </c>
      <c r="N718" s="53" t="str">
        <f>IF(_5tag_month_all!L716="","",_5tag_month_all!L716)</f>
        <v/>
      </c>
      <c r="O718" s="30" t="str">
        <f>IF(_5tag_month_all!M716="","",_5tag_month_all!M716)</f>
        <v/>
      </c>
      <c r="P718" s="54" t="str">
        <f>IF(_5tag_month_all!N716="","",_5tag_month_all!N716)</f>
        <v/>
      </c>
      <c r="Q718" s="13" t="str">
        <f>IF(_5tag_month_all!O716="","",_5tag_month_all!O716)</f>
        <v/>
      </c>
      <c r="R718" s="13" t="str">
        <f>IF(_5tag_month_all!P716="","",_5tag_month_all!P716)</f>
        <v/>
      </c>
      <c r="S718" s="46" t="str">
        <f>IF(_5tag_month_all!Q716="","",_5tag_month_all!Q716)</f>
        <v/>
      </c>
      <c r="T718" s="47" t="str">
        <f>IF(_5tag_month_all!R716="","",_5tag_month_all!R716)</f>
        <v/>
      </c>
    </row>
    <row r="719" spans="1:20">
      <c r="A719" s="15"/>
      <c r="B719" s="16"/>
      <c r="C719" s="16"/>
      <c r="D719" s="17"/>
      <c r="E719" s="17"/>
      <c r="F719" s="17"/>
      <c r="G719" s="17"/>
      <c r="H719" s="18"/>
      <c r="I719" s="32" t="str">
        <f>IF(_5tag_month_all!T717="","",_xlfn.CONCAT(_5tag_month_all!T717,_5tag_month_all!U717," ",_5tag_month_all!V717,"±",_5tag_month_all!W717))</f>
        <v/>
      </c>
      <c r="J719" s="32" t="str">
        <f>IF(_5tag_month_all!X717="","",_5tag_month_all!X717)</f>
        <v/>
      </c>
      <c r="K719" s="33"/>
      <c r="L719" s="33"/>
      <c r="M719" s="33"/>
      <c r="N719" s="57"/>
      <c r="O719" s="34"/>
      <c r="P719" s="58"/>
      <c r="Q719" s="17"/>
      <c r="R719" s="17"/>
      <c r="S719" s="48"/>
      <c r="T719" s="49"/>
    </row>
    <row r="720" spans="1:20">
      <c r="A720" s="15"/>
      <c r="B720" s="16"/>
      <c r="C720" s="16"/>
      <c r="D720" s="17"/>
      <c r="E720" s="17"/>
      <c r="F720" s="17"/>
      <c r="G720" s="17"/>
      <c r="H720" s="18"/>
      <c r="I720" s="32" t="str">
        <f>IF(_5tag_month_all!T718="","",_xlfn.CONCAT(_5tag_month_all!T718,_5tag_month_all!U718," ",_5tag_month_all!V718,"±",_5tag_month_all!W718))</f>
        <v/>
      </c>
      <c r="J720" s="32" t="str">
        <f>IF(_5tag_month_all!X718="","",_5tag_month_all!X718)</f>
        <v/>
      </c>
      <c r="K720" s="33"/>
      <c r="L720" s="33"/>
      <c r="M720" s="33"/>
      <c r="N720" s="57"/>
      <c r="O720" s="34"/>
      <c r="P720" s="58"/>
      <c r="Q720" s="17"/>
      <c r="R720" s="17"/>
      <c r="S720" s="48"/>
      <c r="T720" s="49"/>
    </row>
    <row r="721" spans="1:20">
      <c r="A721" s="15"/>
      <c r="B721" s="16"/>
      <c r="C721" s="16"/>
      <c r="D721" s="17"/>
      <c r="E721" s="17"/>
      <c r="F721" s="17"/>
      <c r="G721" s="17"/>
      <c r="H721" s="18"/>
      <c r="I721" s="32" t="str">
        <f>IF(_5tag_month_all!T719="","",_xlfn.CONCAT(_5tag_month_all!T719,_5tag_month_all!U719," ",_5tag_month_all!V719,"±",_5tag_month_all!W719))</f>
        <v/>
      </c>
      <c r="J721" s="32" t="str">
        <f>IF(_5tag_month_all!X719="","",_5tag_month_all!X719)</f>
        <v/>
      </c>
      <c r="K721" s="33"/>
      <c r="L721" s="33"/>
      <c r="M721" s="33"/>
      <c r="N721" s="57"/>
      <c r="O721" s="34"/>
      <c r="P721" s="58"/>
      <c r="Q721" s="17"/>
      <c r="R721" s="17"/>
      <c r="S721" s="48"/>
      <c r="T721" s="49"/>
    </row>
    <row r="722" spans="1:20">
      <c r="A722" s="15"/>
      <c r="B722" s="16"/>
      <c r="C722" s="16"/>
      <c r="D722" s="17"/>
      <c r="E722" s="17"/>
      <c r="F722" s="17"/>
      <c r="G722" s="17"/>
      <c r="H722" s="18"/>
      <c r="I722" s="32" t="str">
        <f>IF(_5tag_month_all!T720="","",_xlfn.CONCAT(_5tag_month_all!T720,_5tag_month_all!U720," ",_5tag_month_all!V720,"±",_5tag_month_all!W720))</f>
        <v/>
      </c>
      <c r="J722" s="32" t="str">
        <f>IF(_5tag_month_all!X720="","",_5tag_month_all!X720)</f>
        <v/>
      </c>
      <c r="K722" s="33"/>
      <c r="L722" s="33"/>
      <c r="M722" s="33"/>
      <c r="N722" s="57"/>
      <c r="O722" s="34"/>
      <c r="P722" s="58"/>
      <c r="Q722" s="17"/>
      <c r="R722" s="17"/>
      <c r="S722" s="48"/>
      <c r="T722" s="49"/>
    </row>
    <row r="723" spans="1:20">
      <c r="A723" s="15"/>
      <c r="B723" s="16"/>
      <c r="C723" s="16"/>
      <c r="D723" s="17"/>
      <c r="E723" s="17"/>
      <c r="F723" s="17"/>
      <c r="G723" s="17"/>
      <c r="H723" s="18"/>
      <c r="I723" s="63" t="str">
        <f>IF(_5tag_month_all!T721="","",_xlfn.CONCAT(_5tag_month_all!T721,_5tag_month_all!U721," ",_5tag_month_all!V721,"±",_5tag_month_all!W721))</f>
        <v/>
      </c>
      <c r="J723" s="32" t="str">
        <f>IF(_5tag_month_all!X721="","",_5tag_month_all!X721)</f>
        <v/>
      </c>
      <c r="K723" s="33"/>
      <c r="L723" s="33"/>
      <c r="M723" s="33"/>
      <c r="N723" s="57"/>
      <c r="O723" s="34"/>
      <c r="P723" s="58"/>
      <c r="Q723" s="17"/>
      <c r="R723" s="17"/>
      <c r="S723" s="48"/>
      <c r="T723" s="49"/>
    </row>
    <row r="724" ht="14.25" spans="1:20">
      <c r="A724" s="19"/>
      <c r="B724" s="20"/>
      <c r="C724" s="20"/>
      <c r="D724" s="21"/>
      <c r="E724" s="21"/>
      <c r="F724" s="21"/>
      <c r="G724" s="21"/>
      <c r="H724" s="22"/>
      <c r="I724" s="36" t="str">
        <f>IF(_5tag_month_all!T722="","",_xlfn.CONCAT(_5tag_month_all!T722,_5tag_month_all!U722," ",_5tag_month_all!V722,"±",_5tag_month_all!W722))</f>
        <v/>
      </c>
      <c r="J724" s="36" t="str">
        <f>IF(_5tag_month_all!X722="","",_5tag_month_all!X722)</f>
        <v/>
      </c>
      <c r="K724" s="37"/>
      <c r="L724" s="37"/>
      <c r="M724" s="37"/>
      <c r="N724" s="60"/>
      <c r="O724" s="38"/>
      <c r="P724" s="61"/>
      <c r="Q724" s="21"/>
      <c r="R724" s="21"/>
      <c r="S724" s="50"/>
      <c r="T724" s="51"/>
    </row>
    <row r="725" spans="1:20">
      <c r="A725" s="11" t="str">
        <f>IF(_5tag_month_all!A723="","",_5tag_month_all!A723)</f>
        <v/>
      </c>
      <c r="B725" s="12" t="str">
        <f>IF(_5tag_month_all!B723="","",IF(_5tag_month_all!B723="A","甲",IF(_5tag_month_all!B723="B","乙",IF(_5tag_month_all!B723="C","丙",IF(_5tag_month_all!B723="D","丁","")))))</f>
        <v/>
      </c>
      <c r="C725" s="12" t="str">
        <f>IF(_5tag_month_all!C723="","",IF(_5tag_month_all!C723="1","夜",IF(_5tag_month_all!C723="2","白",IF(_5tag_month_all!C723="3","中",""))))</f>
        <v/>
      </c>
      <c r="D725" s="13" t="str">
        <f>IF(_5tag_month_all!D723="","",_5tag_month_all!D723)</f>
        <v/>
      </c>
      <c r="E725" s="13" t="str">
        <f>IF(_5tag_month_all!E723="","",_5tag_month_all!E723)</f>
        <v/>
      </c>
      <c r="F725" s="13" t="str">
        <f>IF(_5tag_month_all!F723="","",_5tag_month_all!F723)</f>
        <v/>
      </c>
      <c r="G725" s="13" t="str">
        <f>IF(_5tag_month_all!G723="","",_5tag_month_all!G723)</f>
        <v/>
      </c>
      <c r="H725" s="14" t="str">
        <f>IF(_5tag_month_all!H723="","",_5tag_month_all!H723)</f>
        <v/>
      </c>
      <c r="I725" s="28" t="str">
        <f>IF(_5tag_month_all!T723="","",_xlfn.CONCAT(_5tag_month_all!T723,_5tag_month_all!U723," ",_5tag_month_all!V723,"±",_5tag_month_all!W723))</f>
        <v/>
      </c>
      <c r="J725" s="28" t="str">
        <f>IF(_5tag_month_all!X723="","",_5tag_month_all!X723)</f>
        <v/>
      </c>
      <c r="K725" s="64" t="str">
        <f>IF(_5tag_month_all!I723="","",_5tag_month_all!I723)</f>
        <v/>
      </c>
      <c r="L725" s="29" t="str">
        <f>IF(_5tag_month_all!J723="","",_5tag_month_all!J723)</f>
        <v/>
      </c>
      <c r="M725" s="29" t="str">
        <f>IF(_5tag_month_all!K723="","",_5tag_month_all!K723)</f>
        <v/>
      </c>
      <c r="N725" s="53" t="str">
        <f>IF(_5tag_month_all!L723="","",_5tag_month_all!L723)</f>
        <v/>
      </c>
      <c r="O725" s="30" t="str">
        <f>IF(_5tag_month_all!M723="","",_5tag_month_all!M723)</f>
        <v/>
      </c>
      <c r="P725" s="54" t="str">
        <f>IF(_5tag_month_all!N723="","",_5tag_month_all!N723)</f>
        <v/>
      </c>
      <c r="Q725" s="13" t="str">
        <f>IF(_5tag_month_all!O723="","",_5tag_month_all!O723)</f>
        <v/>
      </c>
      <c r="R725" s="13" t="str">
        <f>IF(_5tag_month_all!P723="","",_5tag_month_all!P723)</f>
        <v/>
      </c>
      <c r="S725" s="46" t="str">
        <f>IF(_5tag_month_all!Q723="","",_5tag_month_all!Q723)</f>
        <v/>
      </c>
      <c r="T725" s="47" t="str">
        <f>IF(_5tag_month_all!R723="","",_5tag_month_all!R723)</f>
        <v/>
      </c>
    </row>
    <row r="726" spans="1:20">
      <c r="A726" s="15"/>
      <c r="B726" s="16"/>
      <c r="C726" s="16"/>
      <c r="D726" s="17"/>
      <c r="E726" s="17"/>
      <c r="F726" s="17"/>
      <c r="G726" s="17"/>
      <c r="H726" s="18"/>
      <c r="I726" s="32" t="str">
        <f>IF(_5tag_month_all!T724="","",_xlfn.CONCAT(_5tag_month_all!T724,_5tag_month_all!U724," ",_5tag_month_all!V724,"±",_5tag_month_all!W724))</f>
        <v/>
      </c>
      <c r="J726" s="32" t="str">
        <f>IF(_5tag_month_all!X724="","",_5tag_month_all!X724)</f>
        <v/>
      </c>
      <c r="K726" s="65"/>
      <c r="L726" s="33"/>
      <c r="M726" s="33"/>
      <c r="N726" s="57"/>
      <c r="O726" s="34"/>
      <c r="P726" s="58"/>
      <c r="Q726" s="17"/>
      <c r="R726" s="17"/>
      <c r="S726" s="48"/>
      <c r="T726" s="49"/>
    </row>
    <row r="727" spans="1:20">
      <c r="A727" s="15"/>
      <c r="B727" s="16"/>
      <c r="C727" s="16"/>
      <c r="D727" s="17"/>
      <c r="E727" s="17"/>
      <c r="F727" s="17"/>
      <c r="G727" s="17"/>
      <c r="H727" s="18"/>
      <c r="I727" s="32" t="str">
        <f>IF(_5tag_month_all!T725="","",_xlfn.CONCAT(_5tag_month_all!T725,_5tag_month_all!U725," ",_5tag_month_all!V725,"±",_5tag_month_all!W725))</f>
        <v/>
      </c>
      <c r="J727" s="32" t="str">
        <f>IF(_5tag_month_all!X725="","",_5tag_month_all!X725)</f>
        <v/>
      </c>
      <c r="K727" s="65"/>
      <c r="L727" s="33"/>
      <c r="M727" s="33"/>
      <c r="N727" s="57"/>
      <c r="O727" s="34"/>
      <c r="P727" s="58"/>
      <c r="Q727" s="17"/>
      <c r="R727" s="17"/>
      <c r="S727" s="48"/>
      <c r="T727" s="49"/>
    </row>
    <row r="728" spans="1:20">
      <c r="A728" s="15"/>
      <c r="B728" s="16"/>
      <c r="C728" s="16"/>
      <c r="D728" s="17"/>
      <c r="E728" s="17"/>
      <c r="F728" s="17"/>
      <c r="G728" s="17"/>
      <c r="H728" s="18"/>
      <c r="I728" s="32" t="str">
        <f>IF(_5tag_month_all!T726="","",_xlfn.CONCAT(_5tag_month_all!T726,_5tag_month_all!U726," ",_5tag_month_all!V726,"±",_5tag_month_all!W726))</f>
        <v/>
      </c>
      <c r="J728" s="32" t="str">
        <f>IF(_5tag_month_all!X726="","",_5tag_month_all!X726)</f>
        <v/>
      </c>
      <c r="K728" s="65"/>
      <c r="L728" s="33"/>
      <c r="M728" s="33"/>
      <c r="N728" s="57"/>
      <c r="O728" s="34"/>
      <c r="P728" s="58"/>
      <c r="Q728" s="17"/>
      <c r="R728" s="17"/>
      <c r="S728" s="48"/>
      <c r="T728" s="49"/>
    </row>
    <row r="729" spans="1:20">
      <c r="A729" s="15"/>
      <c r="B729" s="16"/>
      <c r="C729" s="16"/>
      <c r="D729" s="17"/>
      <c r="E729" s="17"/>
      <c r="F729" s="17"/>
      <c r="G729" s="17"/>
      <c r="H729" s="18"/>
      <c r="I729" s="32" t="str">
        <f>IF(_5tag_month_all!T727="","",_xlfn.CONCAT(_5tag_month_all!T727,_5tag_month_all!U727," ",_5tag_month_all!V727,"±",_5tag_month_all!W727))</f>
        <v/>
      </c>
      <c r="J729" s="32" t="str">
        <f>IF(_5tag_month_all!X727="","",_5tag_month_all!X727)</f>
        <v/>
      </c>
      <c r="K729" s="65"/>
      <c r="L729" s="33"/>
      <c r="M729" s="33"/>
      <c r="N729" s="57"/>
      <c r="O729" s="34"/>
      <c r="P729" s="58"/>
      <c r="Q729" s="17"/>
      <c r="R729" s="17"/>
      <c r="S729" s="48"/>
      <c r="T729" s="49"/>
    </row>
    <row r="730" spans="1:20">
      <c r="A730" s="15"/>
      <c r="B730" s="16"/>
      <c r="C730" s="16"/>
      <c r="D730" s="17"/>
      <c r="E730" s="17"/>
      <c r="F730" s="17"/>
      <c r="G730" s="17"/>
      <c r="H730" s="18"/>
      <c r="I730" s="63" t="str">
        <f>IF(_5tag_month_all!T728="","",_xlfn.CONCAT(_5tag_month_all!T728,_5tag_month_all!U728," ",_5tag_month_all!V728,"±",_5tag_month_all!W728))</f>
        <v/>
      </c>
      <c r="J730" s="32" t="str">
        <f>IF(_5tag_month_all!X728="","",_5tag_month_all!X728)</f>
        <v/>
      </c>
      <c r="K730" s="65"/>
      <c r="L730" s="33"/>
      <c r="M730" s="33"/>
      <c r="N730" s="57"/>
      <c r="O730" s="34"/>
      <c r="P730" s="58"/>
      <c r="Q730" s="17"/>
      <c r="R730" s="17"/>
      <c r="S730" s="48"/>
      <c r="T730" s="49"/>
    </row>
    <row r="731" ht="14.25" spans="1:20">
      <c r="A731" s="19"/>
      <c r="B731" s="20"/>
      <c r="C731" s="20"/>
      <c r="D731" s="21"/>
      <c r="E731" s="21"/>
      <c r="F731" s="21"/>
      <c r="G731" s="21"/>
      <c r="H731" s="22"/>
      <c r="I731" s="36" t="str">
        <f>IF(_5tag_month_all!T729="","",_xlfn.CONCAT(_5tag_month_all!T729,_5tag_month_all!U729," ",_5tag_month_all!V729,"±",_5tag_month_all!W729))</f>
        <v/>
      </c>
      <c r="J731" s="69" t="str">
        <f>IF(_5tag_month_all!X729="","",_5tag_month_all!X729)</f>
        <v/>
      </c>
      <c r="K731" s="66"/>
      <c r="L731" s="37"/>
      <c r="M731" s="37"/>
      <c r="N731" s="60"/>
      <c r="O731" s="38"/>
      <c r="P731" s="61"/>
      <c r="Q731" s="21"/>
      <c r="R731" s="21"/>
      <c r="S731" s="50"/>
      <c r="T731" s="51"/>
    </row>
  </sheetData>
  <mergeCells count="1884">
    <mergeCell ref="A1:T1"/>
    <mergeCell ref="D2:H2"/>
    <mergeCell ref="I2:N2"/>
    <mergeCell ref="A2:A3"/>
    <mergeCell ref="A4:A10"/>
    <mergeCell ref="A11:A17"/>
    <mergeCell ref="A18:A24"/>
    <mergeCell ref="A25:A31"/>
    <mergeCell ref="A32:A38"/>
    <mergeCell ref="A39:A45"/>
    <mergeCell ref="A46:A52"/>
    <mergeCell ref="A53:A59"/>
    <mergeCell ref="A60:A66"/>
    <mergeCell ref="A67:A73"/>
    <mergeCell ref="A74:A80"/>
    <mergeCell ref="A81:A87"/>
    <mergeCell ref="A88:A94"/>
    <mergeCell ref="A95:A101"/>
    <mergeCell ref="A102:A108"/>
    <mergeCell ref="A109:A115"/>
    <mergeCell ref="A116:A122"/>
    <mergeCell ref="A123:A129"/>
    <mergeCell ref="A130:A136"/>
    <mergeCell ref="A137:A143"/>
    <mergeCell ref="A144:A150"/>
    <mergeCell ref="A151:A157"/>
    <mergeCell ref="A158:A164"/>
    <mergeCell ref="A165:A171"/>
    <mergeCell ref="A172:A178"/>
    <mergeCell ref="A179:A185"/>
    <mergeCell ref="A186:A192"/>
    <mergeCell ref="A193:A199"/>
    <mergeCell ref="A200:A206"/>
    <mergeCell ref="A207:A213"/>
    <mergeCell ref="A214:A220"/>
    <mergeCell ref="A221:A227"/>
    <mergeCell ref="A228:A234"/>
    <mergeCell ref="A235:A241"/>
    <mergeCell ref="A242:A248"/>
    <mergeCell ref="A249:A255"/>
    <mergeCell ref="A256:A262"/>
    <mergeCell ref="A263:A269"/>
    <mergeCell ref="A270:A276"/>
    <mergeCell ref="A277:A283"/>
    <mergeCell ref="A284:A290"/>
    <mergeCell ref="A291:A297"/>
    <mergeCell ref="A298:A304"/>
    <mergeCell ref="A305:A311"/>
    <mergeCell ref="A312:A318"/>
    <mergeCell ref="A319:A325"/>
    <mergeCell ref="A326:A332"/>
    <mergeCell ref="A333:A339"/>
    <mergeCell ref="A340:A346"/>
    <mergeCell ref="A347:A353"/>
    <mergeCell ref="A354:A360"/>
    <mergeCell ref="A361:A367"/>
    <mergeCell ref="A368:A374"/>
    <mergeCell ref="A375:A381"/>
    <mergeCell ref="A382:A388"/>
    <mergeCell ref="A389:A395"/>
    <mergeCell ref="A396:A402"/>
    <mergeCell ref="A403:A409"/>
    <mergeCell ref="A410:A416"/>
    <mergeCell ref="A417:A423"/>
    <mergeCell ref="A424:A430"/>
    <mergeCell ref="A431:A437"/>
    <mergeCell ref="A438:A444"/>
    <mergeCell ref="A445:A451"/>
    <mergeCell ref="A452:A458"/>
    <mergeCell ref="A459:A465"/>
    <mergeCell ref="A466:A472"/>
    <mergeCell ref="A473:A479"/>
    <mergeCell ref="A480:A486"/>
    <mergeCell ref="A487:A493"/>
    <mergeCell ref="A494:A500"/>
    <mergeCell ref="A501:A507"/>
    <mergeCell ref="A508:A514"/>
    <mergeCell ref="A515:A521"/>
    <mergeCell ref="A522:A528"/>
    <mergeCell ref="A529:A535"/>
    <mergeCell ref="A536:A542"/>
    <mergeCell ref="A543:A549"/>
    <mergeCell ref="A550:A556"/>
    <mergeCell ref="A557:A563"/>
    <mergeCell ref="A564:A570"/>
    <mergeCell ref="A571:A577"/>
    <mergeCell ref="A578:A584"/>
    <mergeCell ref="A585:A591"/>
    <mergeCell ref="A592:A598"/>
    <mergeCell ref="A599:A605"/>
    <mergeCell ref="A606:A612"/>
    <mergeCell ref="A613:A619"/>
    <mergeCell ref="A620:A626"/>
    <mergeCell ref="A627:A633"/>
    <mergeCell ref="A634:A640"/>
    <mergeCell ref="A641:A647"/>
    <mergeCell ref="A648:A654"/>
    <mergeCell ref="A655:A661"/>
    <mergeCell ref="A662:A668"/>
    <mergeCell ref="A669:A675"/>
    <mergeCell ref="A676:A682"/>
    <mergeCell ref="A683:A689"/>
    <mergeCell ref="A690:A696"/>
    <mergeCell ref="A697:A703"/>
    <mergeCell ref="A704:A710"/>
    <mergeCell ref="A711:A717"/>
    <mergeCell ref="A718:A724"/>
    <mergeCell ref="A725:A731"/>
    <mergeCell ref="B2:B3"/>
    <mergeCell ref="B4:B10"/>
    <mergeCell ref="B11:B17"/>
    <mergeCell ref="B18:B24"/>
    <mergeCell ref="B25:B31"/>
    <mergeCell ref="B32:B38"/>
    <mergeCell ref="B39:B45"/>
    <mergeCell ref="B46:B52"/>
    <mergeCell ref="B53:B59"/>
    <mergeCell ref="B60:B66"/>
    <mergeCell ref="B67:B73"/>
    <mergeCell ref="B74:B80"/>
    <mergeCell ref="B81:B87"/>
    <mergeCell ref="B88:B94"/>
    <mergeCell ref="B95:B101"/>
    <mergeCell ref="B102:B108"/>
    <mergeCell ref="B109:B115"/>
    <mergeCell ref="B116:B122"/>
    <mergeCell ref="B123:B129"/>
    <mergeCell ref="B130:B136"/>
    <mergeCell ref="B137:B143"/>
    <mergeCell ref="B144:B150"/>
    <mergeCell ref="B151:B157"/>
    <mergeCell ref="B158:B164"/>
    <mergeCell ref="B165:B171"/>
    <mergeCell ref="B172:B178"/>
    <mergeCell ref="B179:B185"/>
    <mergeCell ref="B186:B192"/>
    <mergeCell ref="B193:B199"/>
    <mergeCell ref="B200:B206"/>
    <mergeCell ref="B207:B213"/>
    <mergeCell ref="B214:B220"/>
    <mergeCell ref="B221:B227"/>
    <mergeCell ref="B228:B234"/>
    <mergeCell ref="B235:B241"/>
    <mergeCell ref="B242:B248"/>
    <mergeCell ref="B249:B255"/>
    <mergeCell ref="B256:B262"/>
    <mergeCell ref="B263:B269"/>
    <mergeCell ref="B270:B276"/>
    <mergeCell ref="B277:B283"/>
    <mergeCell ref="B284:B290"/>
    <mergeCell ref="B291:B297"/>
    <mergeCell ref="B298:B304"/>
    <mergeCell ref="B305:B311"/>
    <mergeCell ref="B312:B318"/>
    <mergeCell ref="B319:B325"/>
    <mergeCell ref="B326:B332"/>
    <mergeCell ref="B333:B339"/>
    <mergeCell ref="B340:B346"/>
    <mergeCell ref="B347:B353"/>
    <mergeCell ref="B354:B360"/>
    <mergeCell ref="B361:B367"/>
    <mergeCell ref="B368:B374"/>
    <mergeCell ref="B375:B381"/>
    <mergeCell ref="B382:B388"/>
    <mergeCell ref="B389:B395"/>
    <mergeCell ref="B396:B402"/>
    <mergeCell ref="B403:B409"/>
    <mergeCell ref="B410:B416"/>
    <mergeCell ref="B417:B423"/>
    <mergeCell ref="B424:B430"/>
    <mergeCell ref="B431:B437"/>
    <mergeCell ref="B438:B444"/>
    <mergeCell ref="B445:B451"/>
    <mergeCell ref="B452:B458"/>
    <mergeCell ref="B459:B465"/>
    <mergeCell ref="B466:B472"/>
    <mergeCell ref="B473:B479"/>
    <mergeCell ref="B480:B486"/>
    <mergeCell ref="B487:B493"/>
    <mergeCell ref="B494:B500"/>
    <mergeCell ref="B501:B507"/>
    <mergeCell ref="B508:B514"/>
    <mergeCell ref="B515:B521"/>
    <mergeCell ref="B522:B528"/>
    <mergeCell ref="B529:B535"/>
    <mergeCell ref="B536:B542"/>
    <mergeCell ref="B543:B549"/>
    <mergeCell ref="B550:B556"/>
    <mergeCell ref="B557:B563"/>
    <mergeCell ref="B564:B570"/>
    <mergeCell ref="B571:B577"/>
    <mergeCell ref="B578:B584"/>
    <mergeCell ref="B585:B591"/>
    <mergeCell ref="B592:B598"/>
    <mergeCell ref="B599:B605"/>
    <mergeCell ref="B606:B612"/>
    <mergeCell ref="B613:B619"/>
    <mergeCell ref="B620:B626"/>
    <mergeCell ref="B627:B633"/>
    <mergeCell ref="B634:B640"/>
    <mergeCell ref="B641:B647"/>
    <mergeCell ref="B648:B654"/>
    <mergeCell ref="B655:B661"/>
    <mergeCell ref="B662:B668"/>
    <mergeCell ref="B669:B675"/>
    <mergeCell ref="B676:B682"/>
    <mergeCell ref="B683:B689"/>
    <mergeCell ref="B690:B696"/>
    <mergeCell ref="B697:B703"/>
    <mergeCell ref="B704:B710"/>
    <mergeCell ref="B711:B717"/>
    <mergeCell ref="B718:B724"/>
    <mergeCell ref="B725:B731"/>
    <mergeCell ref="C2:C3"/>
    <mergeCell ref="C4:C10"/>
    <mergeCell ref="C11:C17"/>
    <mergeCell ref="C18:C24"/>
    <mergeCell ref="C25:C31"/>
    <mergeCell ref="C32:C38"/>
    <mergeCell ref="C39:C45"/>
    <mergeCell ref="C46:C52"/>
    <mergeCell ref="C53:C59"/>
    <mergeCell ref="C60:C66"/>
    <mergeCell ref="C67:C73"/>
    <mergeCell ref="C74:C80"/>
    <mergeCell ref="C81:C87"/>
    <mergeCell ref="C88:C94"/>
    <mergeCell ref="C95:C101"/>
    <mergeCell ref="C102:C108"/>
    <mergeCell ref="C109:C115"/>
    <mergeCell ref="C116:C122"/>
    <mergeCell ref="C123:C129"/>
    <mergeCell ref="C130:C136"/>
    <mergeCell ref="C137:C143"/>
    <mergeCell ref="C144:C150"/>
    <mergeCell ref="C151:C157"/>
    <mergeCell ref="C158:C164"/>
    <mergeCell ref="C165:C171"/>
    <mergeCell ref="C172:C178"/>
    <mergeCell ref="C179:C185"/>
    <mergeCell ref="C186:C192"/>
    <mergeCell ref="C193:C199"/>
    <mergeCell ref="C200:C206"/>
    <mergeCell ref="C207:C213"/>
    <mergeCell ref="C214:C220"/>
    <mergeCell ref="C221:C227"/>
    <mergeCell ref="C228:C234"/>
    <mergeCell ref="C235:C241"/>
    <mergeCell ref="C242:C248"/>
    <mergeCell ref="C249:C255"/>
    <mergeCell ref="C256:C262"/>
    <mergeCell ref="C263:C269"/>
    <mergeCell ref="C270:C276"/>
    <mergeCell ref="C277:C283"/>
    <mergeCell ref="C284:C290"/>
    <mergeCell ref="C291:C297"/>
    <mergeCell ref="C298:C304"/>
    <mergeCell ref="C305:C311"/>
    <mergeCell ref="C312:C318"/>
    <mergeCell ref="C319:C325"/>
    <mergeCell ref="C326:C332"/>
    <mergeCell ref="C333:C339"/>
    <mergeCell ref="C340:C346"/>
    <mergeCell ref="C347:C353"/>
    <mergeCell ref="C354:C360"/>
    <mergeCell ref="C361:C367"/>
    <mergeCell ref="C368:C374"/>
    <mergeCell ref="C375:C381"/>
    <mergeCell ref="C382:C388"/>
    <mergeCell ref="C389:C395"/>
    <mergeCell ref="C396:C402"/>
    <mergeCell ref="C403:C409"/>
    <mergeCell ref="C410:C416"/>
    <mergeCell ref="C417:C423"/>
    <mergeCell ref="C424:C430"/>
    <mergeCell ref="C431:C437"/>
    <mergeCell ref="C438:C444"/>
    <mergeCell ref="C445:C451"/>
    <mergeCell ref="C452:C458"/>
    <mergeCell ref="C459:C465"/>
    <mergeCell ref="C466:C472"/>
    <mergeCell ref="C473:C479"/>
    <mergeCell ref="C480:C486"/>
    <mergeCell ref="C487:C493"/>
    <mergeCell ref="C494:C500"/>
    <mergeCell ref="C501:C507"/>
    <mergeCell ref="C508:C514"/>
    <mergeCell ref="C515:C521"/>
    <mergeCell ref="C522:C528"/>
    <mergeCell ref="C529:C535"/>
    <mergeCell ref="C536:C542"/>
    <mergeCell ref="C543:C549"/>
    <mergeCell ref="C550:C556"/>
    <mergeCell ref="C557:C563"/>
    <mergeCell ref="C564:C570"/>
    <mergeCell ref="C571:C577"/>
    <mergeCell ref="C578:C584"/>
    <mergeCell ref="C585:C591"/>
    <mergeCell ref="C592:C598"/>
    <mergeCell ref="C599:C605"/>
    <mergeCell ref="C606:C612"/>
    <mergeCell ref="C613:C619"/>
    <mergeCell ref="C620:C626"/>
    <mergeCell ref="C627:C633"/>
    <mergeCell ref="C634:C640"/>
    <mergeCell ref="C641:C647"/>
    <mergeCell ref="C648:C654"/>
    <mergeCell ref="C655:C661"/>
    <mergeCell ref="C662:C668"/>
    <mergeCell ref="C669:C675"/>
    <mergeCell ref="C676:C682"/>
    <mergeCell ref="C683:C689"/>
    <mergeCell ref="C690:C696"/>
    <mergeCell ref="C697:C703"/>
    <mergeCell ref="C704:C710"/>
    <mergeCell ref="C711:C717"/>
    <mergeCell ref="C718:C724"/>
    <mergeCell ref="C725:C731"/>
    <mergeCell ref="D4:D10"/>
    <mergeCell ref="D11:D17"/>
    <mergeCell ref="D18:D24"/>
    <mergeCell ref="D25:D31"/>
    <mergeCell ref="D32:D38"/>
    <mergeCell ref="D39:D45"/>
    <mergeCell ref="D46:D52"/>
    <mergeCell ref="D53:D59"/>
    <mergeCell ref="D60:D66"/>
    <mergeCell ref="D67:D73"/>
    <mergeCell ref="D74:D80"/>
    <mergeCell ref="D81:D87"/>
    <mergeCell ref="D88:D94"/>
    <mergeCell ref="D95:D101"/>
    <mergeCell ref="D102:D108"/>
    <mergeCell ref="D109:D115"/>
    <mergeCell ref="D116:D122"/>
    <mergeCell ref="D123:D129"/>
    <mergeCell ref="D130:D136"/>
    <mergeCell ref="D137:D143"/>
    <mergeCell ref="D144:D150"/>
    <mergeCell ref="D151:D157"/>
    <mergeCell ref="D158:D164"/>
    <mergeCell ref="D165:D171"/>
    <mergeCell ref="D172:D178"/>
    <mergeCell ref="D179:D185"/>
    <mergeCell ref="D186:D192"/>
    <mergeCell ref="D193:D199"/>
    <mergeCell ref="D200:D206"/>
    <mergeCell ref="D207:D213"/>
    <mergeCell ref="D214:D220"/>
    <mergeCell ref="D221:D227"/>
    <mergeCell ref="D228:D234"/>
    <mergeCell ref="D235:D241"/>
    <mergeCell ref="D242:D248"/>
    <mergeCell ref="D249:D255"/>
    <mergeCell ref="D256:D262"/>
    <mergeCell ref="D263:D269"/>
    <mergeCell ref="D270:D276"/>
    <mergeCell ref="D277:D283"/>
    <mergeCell ref="D284:D290"/>
    <mergeCell ref="D291:D297"/>
    <mergeCell ref="D298:D304"/>
    <mergeCell ref="D305:D311"/>
    <mergeCell ref="D312:D318"/>
    <mergeCell ref="D319:D325"/>
    <mergeCell ref="D326:D332"/>
    <mergeCell ref="D333:D339"/>
    <mergeCell ref="D340:D346"/>
    <mergeCell ref="D347:D353"/>
    <mergeCell ref="D354:D360"/>
    <mergeCell ref="D361:D367"/>
    <mergeCell ref="D368:D374"/>
    <mergeCell ref="D375:D381"/>
    <mergeCell ref="D382:D388"/>
    <mergeCell ref="D389:D395"/>
    <mergeCell ref="D396:D402"/>
    <mergeCell ref="D403:D409"/>
    <mergeCell ref="D410:D416"/>
    <mergeCell ref="D417:D423"/>
    <mergeCell ref="D424:D430"/>
    <mergeCell ref="D431:D437"/>
    <mergeCell ref="D438:D444"/>
    <mergeCell ref="D445:D451"/>
    <mergeCell ref="D452:D458"/>
    <mergeCell ref="D459:D465"/>
    <mergeCell ref="D466:D472"/>
    <mergeCell ref="D473:D479"/>
    <mergeCell ref="D480:D486"/>
    <mergeCell ref="D487:D493"/>
    <mergeCell ref="D494:D500"/>
    <mergeCell ref="D501:D507"/>
    <mergeCell ref="D508:D514"/>
    <mergeCell ref="D515:D521"/>
    <mergeCell ref="D522:D528"/>
    <mergeCell ref="D529:D535"/>
    <mergeCell ref="D536:D542"/>
    <mergeCell ref="D543:D549"/>
    <mergeCell ref="D550:D556"/>
    <mergeCell ref="D557:D563"/>
    <mergeCell ref="D564:D570"/>
    <mergeCell ref="D571:D577"/>
    <mergeCell ref="D578:D584"/>
    <mergeCell ref="D585:D591"/>
    <mergeCell ref="D592:D598"/>
    <mergeCell ref="D599:D605"/>
    <mergeCell ref="D606:D612"/>
    <mergeCell ref="D613:D619"/>
    <mergeCell ref="D620:D626"/>
    <mergeCell ref="D627:D633"/>
    <mergeCell ref="D634:D640"/>
    <mergeCell ref="D641:D647"/>
    <mergeCell ref="D648:D654"/>
    <mergeCell ref="D655:D661"/>
    <mergeCell ref="D662:D668"/>
    <mergeCell ref="D669:D675"/>
    <mergeCell ref="D676:D682"/>
    <mergeCell ref="D683:D689"/>
    <mergeCell ref="D690:D696"/>
    <mergeCell ref="D697:D703"/>
    <mergeCell ref="D704:D710"/>
    <mergeCell ref="D711:D717"/>
    <mergeCell ref="D718:D724"/>
    <mergeCell ref="D725:D731"/>
    <mergeCell ref="E4:E10"/>
    <mergeCell ref="E11:E17"/>
    <mergeCell ref="E18:E24"/>
    <mergeCell ref="E25:E31"/>
    <mergeCell ref="E32:E38"/>
    <mergeCell ref="E39:E45"/>
    <mergeCell ref="E46:E52"/>
    <mergeCell ref="E53:E59"/>
    <mergeCell ref="E60:E66"/>
    <mergeCell ref="E67:E73"/>
    <mergeCell ref="E74:E80"/>
    <mergeCell ref="E81:E87"/>
    <mergeCell ref="E88:E94"/>
    <mergeCell ref="E95:E101"/>
    <mergeCell ref="E102:E108"/>
    <mergeCell ref="E109:E115"/>
    <mergeCell ref="E116:E122"/>
    <mergeCell ref="E123:E129"/>
    <mergeCell ref="E130:E136"/>
    <mergeCell ref="E137:E143"/>
    <mergeCell ref="E144:E150"/>
    <mergeCell ref="E151:E157"/>
    <mergeCell ref="E158:E164"/>
    <mergeCell ref="E165:E171"/>
    <mergeCell ref="E172:E178"/>
    <mergeCell ref="E179:E185"/>
    <mergeCell ref="E186:E192"/>
    <mergeCell ref="E193:E199"/>
    <mergeCell ref="E200:E206"/>
    <mergeCell ref="E207:E213"/>
    <mergeCell ref="E214:E220"/>
    <mergeCell ref="E221:E227"/>
    <mergeCell ref="E228:E234"/>
    <mergeCell ref="E235:E241"/>
    <mergeCell ref="E242:E248"/>
    <mergeCell ref="E249:E255"/>
    <mergeCell ref="E256:E262"/>
    <mergeCell ref="E263:E269"/>
    <mergeCell ref="E270:E276"/>
    <mergeCell ref="E277:E283"/>
    <mergeCell ref="E284:E290"/>
    <mergeCell ref="E291:E297"/>
    <mergeCell ref="E298:E304"/>
    <mergeCell ref="E305:E311"/>
    <mergeCell ref="E312:E318"/>
    <mergeCell ref="E319:E325"/>
    <mergeCell ref="E326:E332"/>
    <mergeCell ref="E333:E339"/>
    <mergeCell ref="E340:E346"/>
    <mergeCell ref="E347:E353"/>
    <mergeCell ref="E354:E360"/>
    <mergeCell ref="E361:E367"/>
    <mergeCell ref="E368:E374"/>
    <mergeCell ref="E375:E381"/>
    <mergeCell ref="E382:E388"/>
    <mergeCell ref="E389:E395"/>
    <mergeCell ref="E396:E402"/>
    <mergeCell ref="E403:E409"/>
    <mergeCell ref="E410:E416"/>
    <mergeCell ref="E417:E423"/>
    <mergeCell ref="E424:E430"/>
    <mergeCell ref="E431:E437"/>
    <mergeCell ref="E438:E444"/>
    <mergeCell ref="E445:E451"/>
    <mergeCell ref="E452:E458"/>
    <mergeCell ref="E459:E465"/>
    <mergeCell ref="E466:E472"/>
    <mergeCell ref="E473:E479"/>
    <mergeCell ref="E480:E486"/>
    <mergeCell ref="E487:E493"/>
    <mergeCell ref="E494:E500"/>
    <mergeCell ref="E501:E507"/>
    <mergeCell ref="E508:E514"/>
    <mergeCell ref="E515:E521"/>
    <mergeCell ref="E522:E528"/>
    <mergeCell ref="E529:E535"/>
    <mergeCell ref="E536:E542"/>
    <mergeCell ref="E543:E549"/>
    <mergeCell ref="E550:E556"/>
    <mergeCell ref="E557:E563"/>
    <mergeCell ref="E564:E570"/>
    <mergeCell ref="E571:E577"/>
    <mergeCell ref="E578:E584"/>
    <mergeCell ref="E585:E591"/>
    <mergeCell ref="E592:E598"/>
    <mergeCell ref="E599:E605"/>
    <mergeCell ref="E606:E612"/>
    <mergeCell ref="E613:E619"/>
    <mergeCell ref="E620:E626"/>
    <mergeCell ref="E627:E633"/>
    <mergeCell ref="E634:E640"/>
    <mergeCell ref="E641:E647"/>
    <mergeCell ref="E648:E654"/>
    <mergeCell ref="E655:E661"/>
    <mergeCell ref="E662:E668"/>
    <mergeCell ref="E669:E675"/>
    <mergeCell ref="E676:E682"/>
    <mergeCell ref="E683:E689"/>
    <mergeCell ref="E690:E696"/>
    <mergeCell ref="E697:E703"/>
    <mergeCell ref="E704:E710"/>
    <mergeCell ref="E711:E717"/>
    <mergeCell ref="E718:E724"/>
    <mergeCell ref="E725:E731"/>
    <mergeCell ref="F4:F10"/>
    <mergeCell ref="F11:F17"/>
    <mergeCell ref="F18:F24"/>
    <mergeCell ref="F25:F31"/>
    <mergeCell ref="F32:F38"/>
    <mergeCell ref="F39:F45"/>
    <mergeCell ref="F46:F52"/>
    <mergeCell ref="F53:F59"/>
    <mergeCell ref="F60:F66"/>
    <mergeCell ref="F67:F73"/>
    <mergeCell ref="F74:F80"/>
    <mergeCell ref="F81:F87"/>
    <mergeCell ref="F88:F94"/>
    <mergeCell ref="F95:F101"/>
    <mergeCell ref="F102:F108"/>
    <mergeCell ref="F109:F115"/>
    <mergeCell ref="F116:F122"/>
    <mergeCell ref="F123:F129"/>
    <mergeCell ref="F130:F136"/>
    <mergeCell ref="F137:F143"/>
    <mergeCell ref="F144:F150"/>
    <mergeCell ref="F151:F157"/>
    <mergeCell ref="F158:F164"/>
    <mergeCell ref="F165:F171"/>
    <mergeCell ref="F172:F178"/>
    <mergeCell ref="F179:F185"/>
    <mergeCell ref="F186:F192"/>
    <mergeCell ref="F193:F199"/>
    <mergeCell ref="F200:F206"/>
    <mergeCell ref="F207:F213"/>
    <mergeCell ref="F214:F220"/>
    <mergeCell ref="F221:F227"/>
    <mergeCell ref="F228:F234"/>
    <mergeCell ref="F235:F241"/>
    <mergeCell ref="F242:F248"/>
    <mergeCell ref="F249:F255"/>
    <mergeCell ref="F256:F262"/>
    <mergeCell ref="F263:F269"/>
    <mergeCell ref="F270:F276"/>
    <mergeCell ref="F277:F283"/>
    <mergeCell ref="F284:F290"/>
    <mergeCell ref="F291:F297"/>
    <mergeCell ref="F298:F304"/>
    <mergeCell ref="F305:F311"/>
    <mergeCell ref="F312:F318"/>
    <mergeCell ref="F319:F325"/>
    <mergeCell ref="F326:F332"/>
    <mergeCell ref="F333:F339"/>
    <mergeCell ref="F340:F346"/>
    <mergeCell ref="F347:F353"/>
    <mergeCell ref="F354:F360"/>
    <mergeCell ref="F361:F367"/>
    <mergeCell ref="F368:F374"/>
    <mergeCell ref="F375:F381"/>
    <mergeCell ref="F382:F388"/>
    <mergeCell ref="F389:F395"/>
    <mergeCell ref="F396:F402"/>
    <mergeCell ref="F403:F409"/>
    <mergeCell ref="F410:F416"/>
    <mergeCell ref="F417:F423"/>
    <mergeCell ref="F424:F430"/>
    <mergeCell ref="F431:F437"/>
    <mergeCell ref="F438:F444"/>
    <mergeCell ref="F445:F451"/>
    <mergeCell ref="F452:F458"/>
    <mergeCell ref="F459:F465"/>
    <mergeCell ref="F466:F472"/>
    <mergeCell ref="F473:F479"/>
    <mergeCell ref="F480:F486"/>
    <mergeCell ref="F487:F493"/>
    <mergeCell ref="F494:F500"/>
    <mergeCell ref="F501:F507"/>
    <mergeCell ref="F508:F514"/>
    <mergeCell ref="F515:F521"/>
    <mergeCell ref="F522:F528"/>
    <mergeCell ref="F529:F535"/>
    <mergeCell ref="F536:F542"/>
    <mergeCell ref="F543:F549"/>
    <mergeCell ref="F550:F556"/>
    <mergeCell ref="F557:F563"/>
    <mergeCell ref="F564:F570"/>
    <mergeCell ref="F571:F577"/>
    <mergeCell ref="F578:F584"/>
    <mergeCell ref="F585:F591"/>
    <mergeCell ref="F592:F598"/>
    <mergeCell ref="F599:F605"/>
    <mergeCell ref="F606:F612"/>
    <mergeCell ref="F613:F619"/>
    <mergeCell ref="F620:F626"/>
    <mergeCell ref="F627:F633"/>
    <mergeCell ref="F634:F640"/>
    <mergeCell ref="F641:F647"/>
    <mergeCell ref="F648:F654"/>
    <mergeCell ref="F655:F661"/>
    <mergeCell ref="F662:F668"/>
    <mergeCell ref="F669:F675"/>
    <mergeCell ref="F676:F682"/>
    <mergeCell ref="F683:F689"/>
    <mergeCell ref="F690:F696"/>
    <mergeCell ref="F697:F703"/>
    <mergeCell ref="F704:F710"/>
    <mergeCell ref="F711:F717"/>
    <mergeCell ref="F718:F724"/>
    <mergeCell ref="F725:F731"/>
    <mergeCell ref="G4:G10"/>
    <mergeCell ref="G11:G17"/>
    <mergeCell ref="G18:G24"/>
    <mergeCell ref="G25:G31"/>
    <mergeCell ref="G32:G38"/>
    <mergeCell ref="G39:G45"/>
    <mergeCell ref="G46:G52"/>
    <mergeCell ref="G53:G59"/>
    <mergeCell ref="G60:G66"/>
    <mergeCell ref="G67:G73"/>
    <mergeCell ref="G74:G80"/>
    <mergeCell ref="G81:G87"/>
    <mergeCell ref="G88:G94"/>
    <mergeCell ref="G95:G101"/>
    <mergeCell ref="G102:G108"/>
    <mergeCell ref="G109:G115"/>
    <mergeCell ref="G116:G122"/>
    <mergeCell ref="G123:G129"/>
    <mergeCell ref="G130:G136"/>
    <mergeCell ref="G137:G143"/>
    <mergeCell ref="G144:G150"/>
    <mergeCell ref="G151:G157"/>
    <mergeCell ref="G158:G164"/>
    <mergeCell ref="G165:G171"/>
    <mergeCell ref="G172:G178"/>
    <mergeCell ref="G179:G185"/>
    <mergeCell ref="G186:G192"/>
    <mergeCell ref="G193:G199"/>
    <mergeCell ref="G200:G206"/>
    <mergeCell ref="G207:G213"/>
    <mergeCell ref="G214:G220"/>
    <mergeCell ref="G221:G227"/>
    <mergeCell ref="G228:G234"/>
    <mergeCell ref="G235:G241"/>
    <mergeCell ref="G242:G248"/>
    <mergeCell ref="G249:G255"/>
    <mergeCell ref="G256:G262"/>
    <mergeCell ref="G263:G269"/>
    <mergeCell ref="G270:G276"/>
    <mergeCell ref="G277:G283"/>
    <mergeCell ref="G284:G290"/>
    <mergeCell ref="G291:G297"/>
    <mergeCell ref="G298:G304"/>
    <mergeCell ref="G305:G311"/>
    <mergeCell ref="G312:G318"/>
    <mergeCell ref="G319:G325"/>
    <mergeCell ref="G326:G332"/>
    <mergeCell ref="G333:G339"/>
    <mergeCell ref="G340:G346"/>
    <mergeCell ref="G347:G353"/>
    <mergeCell ref="G354:G360"/>
    <mergeCell ref="G361:G367"/>
    <mergeCell ref="G368:G374"/>
    <mergeCell ref="G375:G381"/>
    <mergeCell ref="G382:G388"/>
    <mergeCell ref="G389:G395"/>
    <mergeCell ref="G396:G402"/>
    <mergeCell ref="G403:G409"/>
    <mergeCell ref="G410:G416"/>
    <mergeCell ref="G417:G423"/>
    <mergeCell ref="G424:G430"/>
    <mergeCell ref="G431:G437"/>
    <mergeCell ref="G438:G444"/>
    <mergeCell ref="G445:G451"/>
    <mergeCell ref="G452:G458"/>
    <mergeCell ref="G459:G465"/>
    <mergeCell ref="G466:G472"/>
    <mergeCell ref="G473:G479"/>
    <mergeCell ref="G480:G486"/>
    <mergeCell ref="G487:G493"/>
    <mergeCell ref="G494:G500"/>
    <mergeCell ref="G501:G507"/>
    <mergeCell ref="G508:G514"/>
    <mergeCell ref="G515:G521"/>
    <mergeCell ref="G522:G528"/>
    <mergeCell ref="G529:G535"/>
    <mergeCell ref="G536:G542"/>
    <mergeCell ref="G543:G549"/>
    <mergeCell ref="G550:G556"/>
    <mergeCell ref="G557:G563"/>
    <mergeCell ref="G564:G570"/>
    <mergeCell ref="G571:G577"/>
    <mergeCell ref="G578:G584"/>
    <mergeCell ref="G585:G591"/>
    <mergeCell ref="G592:G598"/>
    <mergeCell ref="G599:G605"/>
    <mergeCell ref="G606:G612"/>
    <mergeCell ref="G613:G619"/>
    <mergeCell ref="G620:G626"/>
    <mergeCell ref="G627:G633"/>
    <mergeCell ref="G634:G640"/>
    <mergeCell ref="G641:G647"/>
    <mergeCell ref="G648:G654"/>
    <mergeCell ref="G655:G661"/>
    <mergeCell ref="G662:G668"/>
    <mergeCell ref="G669:G675"/>
    <mergeCell ref="G676:G682"/>
    <mergeCell ref="G683:G689"/>
    <mergeCell ref="G690:G696"/>
    <mergeCell ref="G697:G703"/>
    <mergeCell ref="G704:G710"/>
    <mergeCell ref="G711:G717"/>
    <mergeCell ref="G718:G724"/>
    <mergeCell ref="G725:G731"/>
    <mergeCell ref="H4:H10"/>
    <mergeCell ref="H11:H17"/>
    <mergeCell ref="H18:H24"/>
    <mergeCell ref="H25:H31"/>
    <mergeCell ref="H32:H38"/>
    <mergeCell ref="H39:H45"/>
    <mergeCell ref="H46:H52"/>
    <mergeCell ref="H53:H59"/>
    <mergeCell ref="H60:H66"/>
    <mergeCell ref="H67:H73"/>
    <mergeCell ref="H74:H80"/>
    <mergeCell ref="H81:H87"/>
    <mergeCell ref="H88:H94"/>
    <mergeCell ref="H95:H101"/>
    <mergeCell ref="H102:H108"/>
    <mergeCell ref="H109:H115"/>
    <mergeCell ref="H116:H122"/>
    <mergeCell ref="H123:H129"/>
    <mergeCell ref="H130:H136"/>
    <mergeCell ref="H137:H143"/>
    <mergeCell ref="H144:H150"/>
    <mergeCell ref="H151:H157"/>
    <mergeCell ref="H158:H164"/>
    <mergeCell ref="H165:H171"/>
    <mergeCell ref="H172:H178"/>
    <mergeCell ref="H179:H185"/>
    <mergeCell ref="H186:H192"/>
    <mergeCell ref="H193:H199"/>
    <mergeCell ref="H200:H206"/>
    <mergeCell ref="H207:H213"/>
    <mergeCell ref="H214:H220"/>
    <mergeCell ref="H221:H227"/>
    <mergeCell ref="H228:H234"/>
    <mergeCell ref="H235:H241"/>
    <mergeCell ref="H242:H248"/>
    <mergeCell ref="H249:H255"/>
    <mergeCell ref="H256:H262"/>
    <mergeCell ref="H263:H269"/>
    <mergeCell ref="H270:H276"/>
    <mergeCell ref="H277:H283"/>
    <mergeCell ref="H284:H290"/>
    <mergeCell ref="H291:H297"/>
    <mergeCell ref="H298:H304"/>
    <mergeCell ref="H305:H311"/>
    <mergeCell ref="H312:H318"/>
    <mergeCell ref="H319:H325"/>
    <mergeCell ref="H326:H332"/>
    <mergeCell ref="H333:H339"/>
    <mergeCell ref="H340:H346"/>
    <mergeCell ref="H347:H353"/>
    <mergeCell ref="H354:H360"/>
    <mergeCell ref="H361:H367"/>
    <mergeCell ref="H368:H374"/>
    <mergeCell ref="H375:H381"/>
    <mergeCell ref="H382:H388"/>
    <mergeCell ref="H389:H395"/>
    <mergeCell ref="H396:H402"/>
    <mergeCell ref="H403:H409"/>
    <mergeCell ref="H410:H416"/>
    <mergeCell ref="H417:H423"/>
    <mergeCell ref="H424:H430"/>
    <mergeCell ref="H431:H437"/>
    <mergeCell ref="H438:H444"/>
    <mergeCell ref="H445:H451"/>
    <mergeCell ref="H452:H458"/>
    <mergeCell ref="H459:H465"/>
    <mergeCell ref="H466:H472"/>
    <mergeCell ref="H473:H479"/>
    <mergeCell ref="H480:H486"/>
    <mergeCell ref="H487:H493"/>
    <mergeCell ref="H494:H500"/>
    <mergeCell ref="H501:H507"/>
    <mergeCell ref="H508:H514"/>
    <mergeCell ref="H515:H521"/>
    <mergeCell ref="H522:H528"/>
    <mergeCell ref="H529:H535"/>
    <mergeCell ref="H536:H542"/>
    <mergeCell ref="H543:H549"/>
    <mergeCell ref="H550:H556"/>
    <mergeCell ref="H557:H563"/>
    <mergeCell ref="H564:H570"/>
    <mergeCell ref="H571:H577"/>
    <mergeCell ref="H578:H584"/>
    <mergeCell ref="H585:H591"/>
    <mergeCell ref="H592:H598"/>
    <mergeCell ref="H599:H605"/>
    <mergeCell ref="H606:H612"/>
    <mergeCell ref="H613:H619"/>
    <mergeCell ref="H620:H626"/>
    <mergeCell ref="H627:H633"/>
    <mergeCell ref="H634:H640"/>
    <mergeCell ref="H641:H647"/>
    <mergeCell ref="H648:H654"/>
    <mergeCell ref="H655:H661"/>
    <mergeCell ref="H662:H668"/>
    <mergeCell ref="H669:H675"/>
    <mergeCell ref="H676:H682"/>
    <mergeCell ref="H683:H689"/>
    <mergeCell ref="H690:H696"/>
    <mergeCell ref="H697:H703"/>
    <mergeCell ref="H704:H710"/>
    <mergeCell ref="H711:H717"/>
    <mergeCell ref="H718:H724"/>
    <mergeCell ref="H725:H731"/>
    <mergeCell ref="K4:K10"/>
    <mergeCell ref="K11:K17"/>
    <mergeCell ref="K18:K24"/>
    <mergeCell ref="K25:K31"/>
    <mergeCell ref="K32:K38"/>
    <mergeCell ref="K39:K45"/>
    <mergeCell ref="K46:K52"/>
    <mergeCell ref="K53:K59"/>
    <mergeCell ref="K60:K66"/>
    <mergeCell ref="K67:K73"/>
    <mergeCell ref="K74:K80"/>
    <mergeCell ref="K81:K87"/>
    <mergeCell ref="K88:K94"/>
    <mergeCell ref="K95:K101"/>
    <mergeCell ref="K102:K108"/>
    <mergeCell ref="K109:K115"/>
    <mergeCell ref="K116:K122"/>
    <mergeCell ref="K123:K129"/>
    <mergeCell ref="K130:K136"/>
    <mergeCell ref="K137:K143"/>
    <mergeCell ref="K144:K150"/>
    <mergeCell ref="K151:K157"/>
    <mergeCell ref="K158:K164"/>
    <mergeCell ref="K165:K171"/>
    <mergeCell ref="K172:K178"/>
    <mergeCell ref="K179:K185"/>
    <mergeCell ref="K186:K192"/>
    <mergeCell ref="K193:K199"/>
    <mergeCell ref="K200:K206"/>
    <mergeCell ref="K207:K213"/>
    <mergeCell ref="K214:K220"/>
    <mergeCell ref="K221:K227"/>
    <mergeCell ref="K228:K234"/>
    <mergeCell ref="K235:K241"/>
    <mergeCell ref="K242:K248"/>
    <mergeCell ref="K249:K255"/>
    <mergeCell ref="K256:K262"/>
    <mergeCell ref="K263:K269"/>
    <mergeCell ref="K270:K276"/>
    <mergeCell ref="K277:K283"/>
    <mergeCell ref="K284:K290"/>
    <mergeCell ref="K291:K297"/>
    <mergeCell ref="K298:K304"/>
    <mergeCell ref="K305:K311"/>
    <mergeCell ref="K312:K318"/>
    <mergeCell ref="K319:K325"/>
    <mergeCell ref="K326:K332"/>
    <mergeCell ref="K333:K339"/>
    <mergeCell ref="K340:K346"/>
    <mergeCell ref="K347:K353"/>
    <mergeCell ref="K354:K360"/>
    <mergeCell ref="K361:K367"/>
    <mergeCell ref="K368:K374"/>
    <mergeCell ref="K375:K381"/>
    <mergeCell ref="K382:K388"/>
    <mergeCell ref="K389:K395"/>
    <mergeCell ref="K396:K402"/>
    <mergeCell ref="K403:K409"/>
    <mergeCell ref="K410:K416"/>
    <mergeCell ref="K417:K423"/>
    <mergeCell ref="K424:K430"/>
    <mergeCell ref="K431:K437"/>
    <mergeCell ref="K438:K444"/>
    <mergeCell ref="K445:K451"/>
    <mergeCell ref="K452:K458"/>
    <mergeCell ref="K459:K465"/>
    <mergeCell ref="K466:K472"/>
    <mergeCell ref="K473:K479"/>
    <mergeCell ref="K480:K486"/>
    <mergeCell ref="K487:K493"/>
    <mergeCell ref="K494:K500"/>
    <mergeCell ref="K501:K507"/>
    <mergeCell ref="K508:K514"/>
    <mergeCell ref="K515:K521"/>
    <mergeCell ref="K522:K528"/>
    <mergeCell ref="K529:K535"/>
    <mergeCell ref="K536:K542"/>
    <mergeCell ref="K543:K549"/>
    <mergeCell ref="K550:K556"/>
    <mergeCell ref="K557:K563"/>
    <mergeCell ref="K564:K570"/>
    <mergeCell ref="K571:K577"/>
    <mergeCell ref="K578:K584"/>
    <mergeCell ref="K585:K591"/>
    <mergeCell ref="K592:K598"/>
    <mergeCell ref="K599:K605"/>
    <mergeCell ref="K606:K612"/>
    <mergeCell ref="K613:K619"/>
    <mergeCell ref="K620:K626"/>
    <mergeCell ref="K627:K633"/>
    <mergeCell ref="K634:K640"/>
    <mergeCell ref="K641:K647"/>
    <mergeCell ref="K648:K654"/>
    <mergeCell ref="K655:K661"/>
    <mergeCell ref="K662:K668"/>
    <mergeCell ref="K669:K675"/>
    <mergeCell ref="K676:K682"/>
    <mergeCell ref="K683:K689"/>
    <mergeCell ref="K690:K696"/>
    <mergeCell ref="K697:K703"/>
    <mergeCell ref="K704:K710"/>
    <mergeCell ref="K711:K717"/>
    <mergeCell ref="K718:K724"/>
    <mergeCell ref="K725:K731"/>
    <mergeCell ref="L4:L10"/>
    <mergeCell ref="L11:L17"/>
    <mergeCell ref="L18:L24"/>
    <mergeCell ref="L25:L31"/>
    <mergeCell ref="L32:L38"/>
    <mergeCell ref="L39:L45"/>
    <mergeCell ref="L46:L52"/>
    <mergeCell ref="L53:L59"/>
    <mergeCell ref="L60:L66"/>
    <mergeCell ref="L67:L73"/>
    <mergeCell ref="L74:L80"/>
    <mergeCell ref="L81:L87"/>
    <mergeCell ref="L88:L94"/>
    <mergeCell ref="L95:L101"/>
    <mergeCell ref="L102:L108"/>
    <mergeCell ref="L109:L115"/>
    <mergeCell ref="L116:L122"/>
    <mergeCell ref="L123:L129"/>
    <mergeCell ref="L130:L136"/>
    <mergeCell ref="L137:L143"/>
    <mergeCell ref="L144:L150"/>
    <mergeCell ref="L151:L157"/>
    <mergeCell ref="L158:L164"/>
    <mergeCell ref="L165:L171"/>
    <mergeCell ref="L172:L178"/>
    <mergeCell ref="L179:L185"/>
    <mergeCell ref="L186:L192"/>
    <mergeCell ref="L193:L199"/>
    <mergeCell ref="L200:L206"/>
    <mergeCell ref="L207:L213"/>
    <mergeCell ref="L214:L220"/>
    <mergeCell ref="L221:L227"/>
    <mergeCell ref="L228:L234"/>
    <mergeCell ref="L235:L241"/>
    <mergeCell ref="L242:L248"/>
    <mergeCell ref="L249:L255"/>
    <mergeCell ref="L256:L262"/>
    <mergeCell ref="L263:L269"/>
    <mergeCell ref="L270:L276"/>
    <mergeCell ref="L277:L283"/>
    <mergeCell ref="L284:L290"/>
    <mergeCell ref="L291:L297"/>
    <mergeCell ref="L298:L304"/>
    <mergeCell ref="L305:L311"/>
    <mergeCell ref="L312:L318"/>
    <mergeCell ref="L319:L325"/>
    <mergeCell ref="L326:L332"/>
    <mergeCell ref="L333:L339"/>
    <mergeCell ref="L340:L346"/>
    <mergeCell ref="L347:L353"/>
    <mergeCell ref="L354:L360"/>
    <mergeCell ref="L361:L367"/>
    <mergeCell ref="L368:L374"/>
    <mergeCell ref="L375:L381"/>
    <mergeCell ref="L382:L388"/>
    <mergeCell ref="L389:L395"/>
    <mergeCell ref="L396:L402"/>
    <mergeCell ref="L403:L409"/>
    <mergeCell ref="L410:L416"/>
    <mergeCell ref="L417:L423"/>
    <mergeCell ref="L424:L430"/>
    <mergeCell ref="L431:L437"/>
    <mergeCell ref="L438:L444"/>
    <mergeCell ref="L445:L451"/>
    <mergeCell ref="L452:L458"/>
    <mergeCell ref="L459:L465"/>
    <mergeCell ref="L466:L472"/>
    <mergeCell ref="L473:L479"/>
    <mergeCell ref="L480:L486"/>
    <mergeCell ref="L487:L493"/>
    <mergeCell ref="L494:L500"/>
    <mergeCell ref="L501:L507"/>
    <mergeCell ref="L508:L514"/>
    <mergeCell ref="L515:L521"/>
    <mergeCell ref="L522:L528"/>
    <mergeCell ref="L529:L535"/>
    <mergeCell ref="L536:L542"/>
    <mergeCell ref="L543:L549"/>
    <mergeCell ref="L550:L556"/>
    <mergeCell ref="L557:L563"/>
    <mergeCell ref="L564:L570"/>
    <mergeCell ref="L571:L577"/>
    <mergeCell ref="L578:L584"/>
    <mergeCell ref="L585:L591"/>
    <mergeCell ref="L592:L598"/>
    <mergeCell ref="L599:L605"/>
    <mergeCell ref="L606:L612"/>
    <mergeCell ref="L613:L619"/>
    <mergeCell ref="L620:L626"/>
    <mergeCell ref="L627:L633"/>
    <mergeCell ref="L634:L640"/>
    <mergeCell ref="L641:L647"/>
    <mergeCell ref="L648:L654"/>
    <mergeCell ref="L655:L661"/>
    <mergeCell ref="L662:L668"/>
    <mergeCell ref="L669:L675"/>
    <mergeCell ref="L676:L682"/>
    <mergeCell ref="L683:L689"/>
    <mergeCell ref="L690:L696"/>
    <mergeCell ref="L697:L703"/>
    <mergeCell ref="L704:L710"/>
    <mergeCell ref="L711:L717"/>
    <mergeCell ref="L718:L724"/>
    <mergeCell ref="L725:L731"/>
    <mergeCell ref="M4:M10"/>
    <mergeCell ref="M11:M17"/>
    <mergeCell ref="M18:M24"/>
    <mergeCell ref="M25:M31"/>
    <mergeCell ref="M32:M38"/>
    <mergeCell ref="M39:M45"/>
    <mergeCell ref="M46:M52"/>
    <mergeCell ref="M53:M59"/>
    <mergeCell ref="M60:M66"/>
    <mergeCell ref="M67:M73"/>
    <mergeCell ref="M74:M80"/>
    <mergeCell ref="M81:M87"/>
    <mergeCell ref="M88:M94"/>
    <mergeCell ref="M95:M101"/>
    <mergeCell ref="M102:M108"/>
    <mergeCell ref="M109:M115"/>
    <mergeCell ref="M116:M122"/>
    <mergeCell ref="M123:M129"/>
    <mergeCell ref="M130:M136"/>
    <mergeCell ref="M137:M143"/>
    <mergeCell ref="M144:M150"/>
    <mergeCell ref="M151:M157"/>
    <mergeCell ref="M158:M164"/>
    <mergeCell ref="M165:M171"/>
    <mergeCell ref="M172:M178"/>
    <mergeCell ref="M179:M185"/>
    <mergeCell ref="M186:M192"/>
    <mergeCell ref="M193:M199"/>
    <mergeCell ref="M200:M206"/>
    <mergeCell ref="M207:M213"/>
    <mergeCell ref="M214:M220"/>
    <mergeCell ref="M221:M227"/>
    <mergeCell ref="M228:M234"/>
    <mergeCell ref="M235:M241"/>
    <mergeCell ref="M242:M248"/>
    <mergeCell ref="M249:M255"/>
    <mergeCell ref="M256:M262"/>
    <mergeCell ref="M263:M269"/>
    <mergeCell ref="M270:M276"/>
    <mergeCell ref="M277:M283"/>
    <mergeCell ref="M284:M290"/>
    <mergeCell ref="M291:M297"/>
    <mergeCell ref="M298:M304"/>
    <mergeCell ref="M305:M311"/>
    <mergeCell ref="M312:M318"/>
    <mergeCell ref="M319:M325"/>
    <mergeCell ref="M326:M332"/>
    <mergeCell ref="M333:M339"/>
    <mergeCell ref="M340:M346"/>
    <mergeCell ref="M347:M353"/>
    <mergeCell ref="M354:M360"/>
    <mergeCell ref="M361:M367"/>
    <mergeCell ref="M368:M374"/>
    <mergeCell ref="M375:M381"/>
    <mergeCell ref="M382:M388"/>
    <mergeCell ref="M389:M395"/>
    <mergeCell ref="M396:M402"/>
    <mergeCell ref="M403:M409"/>
    <mergeCell ref="M410:M416"/>
    <mergeCell ref="M417:M423"/>
    <mergeCell ref="M424:M430"/>
    <mergeCell ref="M431:M437"/>
    <mergeCell ref="M438:M444"/>
    <mergeCell ref="M445:M451"/>
    <mergeCell ref="M452:M458"/>
    <mergeCell ref="M459:M465"/>
    <mergeCell ref="M466:M472"/>
    <mergeCell ref="M473:M479"/>
    <mergeCell ref="M480:M486"/>
    <mergeCell ref="M487:M493"/>
    <mergeCell ref="M494:M500"/>
    <mergeCell ref="M501:M507"/>
    <mergeCell ref="M508:M514"/>
    <mergeCell ref="M515:M521"/>
    <mergeCell ref="M522:M528"/>
    <mergeCell ref="M529:M535"/>
    <mergeCell ref="M536:M542"/>
    <mergeCell ref="M543:M549"/>
    <mergeCell ref="M550:M556"/>
    <mergeCell ref="M557:M563"/>
    <mergeCell ref="M564:M570"/>
    <mergeCell ref="M571:M577"/>
    <mergeCell ref="M578:M584"/>
    <mergeCell ref="M585:M591"/>
    <mergeCell ref="M592:M598"/>
    <mergeCell ref="M599:M605"/>
    <mergeCell ref="M606:M612"/>
    <mergeCell ref="M613:M619"/>
    <mergeCell ref="M620:M626"/>
    <mergeCell ref="M627:M633"/>
    <mergeCell ref="M634:M640"/>
    <mergeCell ref="M641:M647"/>
    <mergeCell ref="M648:M654"/>
    <mergeCell ref="M655:M661"/>
    <mergeCell ref="M662:M668"/>
    <mergeCell ref="M669:M675"/>
    <mergeCell ref="M676:M682"/>
    <mergeCell ref="M683:M689"/>
    <mergeCell ref="M690:M696"/>
    <mergeCell ref="M697:M703"/>
    <mergeCell ref="M704:M710"/>
    <mergeCell ref="M711:M717"/>
    <mergeCell ref="M718:M724"/>
    <mergeCell ref="M725:M731"/>
    <mergeCell ref="N4:N10"/>
    <mergeCell ref="N11:N17"/>
    <mergeCell ref="N18:N24"/>
    <mergeCell ref="N25:N31"/>
    <mergeCell ref="N32:N38"/>
    <mergeCell ref="N39:N45"/>
    <mergeCell ref="N46:N52"/>
    <mergeCell ref="N53:N59"/>
    <mergeCell ref="N60:N66"/>
    <mergeCell ref="N67:N73"/>
    <mergeCell ref="N74:N80"/>
    <mergeCell ref="N81:N87"/>
    <mergeCell ref="N88:N94"/>
    <mergeCell ref="N95:N101"/>
    <mergeCell ref="N102:N108"/>
    <mergeCell ref="N109:N115"/>
    <mergeCell ref="N116:N122"/>
    <mergeCell ref="N123:N129"/>
    <mergeCell ref="N130:N136"/>
    <mergeCell ref="N137:N143"/>
    <mergeCell ref="N144:N150"/>
    <mergeCell ref="N151:N157"/>
    <mergeCell ref="N158:N164"/>
    <mergeCell ref="N165:N171"/>
    <mergeCell ref="N172:N178"/>
    <mergeCell ref="N179:N185"/>
    <mergeCell ref="N186:N192"/>
    <mergeCell ref="N193:N199"/>
    <mergeCell ref="N200:N206"/>
    <mergeCell ref="N207:N213"/>
    <mergeCell ref="N214:N220"/>
    <mergeCell ref="N221:N227"/>
    <mergeCell ref="N228:N234"/>
    <mergeCell ref="N235:N241"/>
    <mergeCell ref="N242:N248"/>
    <mergeCell ref="N249:N255"/>
    <mergeCell ref="N256:N262"/>
    <mergeCell ref="N263:N269"/>
    <mergeCell ref="N270:N276"/>
    <mergeCell ref="N277:N283"/>
    <mergeCell ref="N284:N290"/>
    <mergeCell ref="N291:N297"/>
    <mergeCell ref="N298:N304"/>
    <mergeCell ref="N305:N311"/>
    <mergeCell ref="N312:N318"/>
    <mergeCell ref="N319:N325"/>
    <mergeCell ref="N326:N332"/>
    <mergeCell ref="N333:N339"/>
    <mergeCell ref="N340:N346"/>
    <mergeCell ref="N347:N353"/>
    <mergeCell ref="N354:N360"/>
    <mergeCell ref="N361:N367"/>
    <mergeCell ref="N368:N374"/>
    <mergeCell ref="N375:N381"/>
    <mergeCell ref="N382:N388"/>
    <mergeCell ref="N389:N395"/>
    <mergeCell ref="N396:N402"/>
    <mergeCell ref="N403:N409"/>
    <mergeCell ref="N410:N416"/>
    <mergeCell ref="N417:N423"/>
    <mergeCell ref="N424:N430"/>
    <mergeCell ref="N431:N437"/>
    <mergeCell ref="N438:N444"/>
    <mergeCell ref="N445:N451"/>
    <mergeCell ref="N452:N458"/>
    <mergeCell ref="N459:N465"/>
    <mergeCell ref="N466:N472"/>
    <mergeCell ref="N473:N479"/>
    <mergeCell ref="N480:N486"/>
    <mergeCell ref="N487:N493"/>
    <mergeCell ref="N494:N500"/>
    <mergeCell ref="N501:N507"/>
    <mergeCell ref="N508:N514"/>
    <mergeCell ref="N515:N521"/>
    <mergeCell ref="N522:N528"/>
    <mergeCell ref="N529:N535"/>
    <mergeCell ref="N536:N542"/>
    <mergeCell ref="N543:N549"/>
    <mergeCell ref="N550:N556"/>
    <mergeCell ref="N557:N563"/>
    <mergeCell ref="N564:N570"/>
    <mergeCell ref="N571:N577"/>
    <mergeCell ref="N578:N584"/>
    <mergeCell ref="N585:N591"/>
    <mergeCell ref="N592:N598"/>
    <mergeCell ref="N599:N605"/>
    <mergeCell ref="N606:N612"/>
    <mergeCell ref="N613:N619"/>
    <mergeCell ref="N620:N626"/>
    <mergeCell ref="N627:N633"/>
    <mergeCell ref="N634:N640"/>
    <mergeCell ref="N641:N647"/>
    <mergeCell ref="N648:N654"/>
    <mergeCell ref="N655:N661"/>
    <mergeCell ref="N662:N668"/>
    <mergeCell ref="N669:N675"/>
    <mergeCell ref="N676:N682"/>
    <mergeCell ref="N683:N689"/>
    <mergeCell ref="N690:N696"/>
    <mergeCell ref="N697:N703"/>
    <mergeCell ref="N704:N710"/>
    <mergeCell ref="N711:N717"/>
    <mergeCell ref="N718:N724"/>
    <mergeCell ref="N725:N731"/>
    <mergeCell ref="O2:O3"/>
    <mergeCell ref="O4:O10"/>
    <mergeCell ref="O11:O17"/>
    <mergeCell ref="O18:O24"/>
    <mergeCell ref="O25:O31"/>
    <mergeCell ref="O32:O38"/>
    <mergeCell ref="O39:O45"/>
    <mergeCell ref="O46:O52"/>
    <mergeCell ref="O53:O59"/>
    <mergeCell ref="O60:O66"/>
    <mergeCell ref="O67:O73"/>
    <mergeCell ref="O74:O80"/>
    <mergeCell ref="O81:O87"/>
    <mergeCell ref="O88:O94"/>
    <mergeCell ref="O95:O101"/>
    <mergeCell ref="O102:O108"/>
    <mergeCell ref="O109:O115"/>
    <mergeCell ref="O116:O122"/>
    <mergeCell ref="O123:O129"/>
    <mergeCell ref="O130:O136"/>
    <mergeCell ref="O137:O143"/>
    <mergeCell ref="O144:O150"/>
    <mergeCell ref="O151:O157"/>
    <mergeCell ref="O158:O164"/>
    <mergeCell ref="O165:O171"/>
    <mergeCell ref="O172:O178"/>
    <mergeCell ref="O179:O185"/>
    <mergeCell ref="O186:O192"/>
    <mergeCell ref="O193:O199"/>
    <mergeCell ref="O200:O206"/>
    <mergeCell ref="O207:O213"/>
    <mergeCell ref="O214:O220"/>
    <mergeCell ref="O221:O227"/>
    <mergeCell ref="O228:O234"/>
    <mergeCell ref="O235:O241"/>
    <mergeCell ref="O242:O248"/>
    <mergeCell ref="O249:O255"/>
    <mergeCell ref="O256:O262"/>
    <mergeCell ref="O263:O269"/>
    <mergeCell ref="O270:O276"/>
    <mergeCell ref="O277:O283"/>
    <mergeCell ref="O284:O290"/>
    <mergeCell ref="O291:O297"/>
    <mergeCell ref="O298:O304"/>
    <mergeCell ref="O305:O311"/>
    <mergeCell ref="O312:O318"/>
    <mergeCell ref="O319:O325"/>
    <mergeCell ref="O326:O332"/>
    <mergeCell ref="O333:O339"/>
    <mergeCell ref="O340:O346"/>
    <mergeCell ref="O347:O353"/>
    <mergeCell ref="O354:O360"/>
    <mergeCell ref="O361:O367"/>
    <mergeCell ref="O368:O374"/>
    <mergeCell ref="O375:O381"/>
    <mergeCell ref="O382:O388"/>
    <mergeCell ref="O389:O395"/>
    <mergeCell ref="O396:O402"/>
    <mergeCell ref="O403:O409"/>
    <mergeCell ref="O410:O416"/>
    <mergeCell ref="O417:O423"/>
    <mergeCell ref="O424:O430"/>
    <mergeCell ref="O431:O437"/>
    <mergeCell ref="O438:O444"/>
    <mergeCell ref="O445:O451"/>
    <mergeCell ref="O452:O458"/>
    <mergeCell ref="O459:O465"/>
    <mergeCell ref="O466:O472"/>
    <mergeCell ref="O473:O479"/>
    <mergeCell ref="O480:O486"/>
    <mergeCell ref="O487:O493"/>
    <mergeCell ref="O494:O500"/>
    <mergeCell ref="O501:O507"/>
    <mergeCell ref="O508:O514"/>
    <mergeCell ref="O515:O521"/>
    <mergeCell ref="O522:O528"/>
    <mergeCell ref="O529:O535"/>
    <mergeCell ref="O536:O542"/>
    <mergeCell ref="O543:O549"/>
    <mergeCell ref="O550:O556"/>
    <mergeCell ref="O557:O563"/>
    <mergeCell ref="O564:O570"/>
    <mergeCell ref="O571:O577"/>
    <mergeCell ref="O578:O584"/>
    <mergeCell ref="O585:O591"/>
    <mergeCell ref="O592:O598"/>
    <mergeCell ref="O599:O605"/>
    <mergeCell ref="O606:O612"/>
    <mergeCell ref="O613:O619"/>
    <mergeCell ref="O620:O626"/>
    <mergeCell ref="O627:O633"/>
    <mergeCell ref="O634:O640"/>
    <mergeCell ref="O641:O647"/>
    <mergeCell ref="O648:O654"/>
    <mergeCell ref="O655:O661"/>
    <mergeCell ref="O662:O668"/>
    <mergeCell ref="O669:O675"/>
    <mergeCell ref="O676:O682"/>
    <mergeCell ref="O683:O689"/>
    <mergeCell ref="O690:O696"/>
    <mergeCell ref="O697:O703"/>
    <mergeCell ref="O704:O710"/>
    <mergeCell ref="O711:O717"/>
    <mergeCell ref="O718:O724"/>
    <mergeCell ref="O725:O731"/>
    <mergeCell ref="P2:P3"/>
    <mergeCell ref="P4:P10"/>
    <mergeCell ref="P11:P17"/>
    <mergeCell ref="P18:P24"/>
    <mergeCell ref="P25:P31"/>
    <mergeCell ref="P32:P38"/>
    <mergeCell ref="P39:P45"/>
    <mergeCell ref="P46:P52"/>
    <mergeCell ref="P53:P59"/>
    <mergeCell ref="P60:P66"/>
    <mergeCell ref="P67:P73"/>
    <mergeCell ref="P74:P80"/>
    <mergeCell ref="P81:P87"/>
    <mergeCell ref="P88:P94"/>
    <mergeCell ref="P95:P101"/>
    <mergeCell ref="P102:P108"/>
    <mergeCell ref="P109:P115"/>
    <mergeCell ref="P116:P122"/>
    <mergeCell ref="P123:P129"/>
    <mergeCell ref="P130:P136"/>
    <mergeCell ref="P137:P143"/>
    <mergeCell ref="P144:P150"/>
    <mergeCell ref="P151:P157"/>
    <mergeCell ref="P158:P164"/>
    <mergeCell ref="P165:P171"/>
    <mergeCell ref="P172:P178"/>
    <mergeCell ref="P179:P185"/>
    <mergeCell ref="P186:P192"/>
    <mergeCell ref="P193:P199"/>
    <mergeCell ref="P200:P206"/>
    <mergeCell ref="P207:P213"/>
    <mergeCell ref="P214:P220"/>
    <mergeCell ref="P221:P227"/>
    <mergeCell ref="P228:P234"/>
    <mergeCell ref="P235:P241"/>
    <mergeCell ref="P242:P248"/>
    <mergeCell ref="P249:P255"/>
    <mergeCell ref="P256:P262"/>
    <mergeCell ref="P263:P269"/>
    <mergeCell ref="P270:P276"/>
    <mergeCell ref="P277:P283"/>
    <mergeCell ref="P284:P290"/>
    <mergeCell ref="P291:P297"/>
    <mergeCell ref="P298:P304"/>
    <mergeCell ref="P305:P311"/>
    <mergeCell ref="P312:P318"/>
    <mergeCell ref="P319:P325"/>
    <mergeCell ref="P326:P332"/>
    <mergeCell ref="P333:P339"/>
    <mergeCell ref="P340:P346"/>
    <mergeCell ref="P347:P353"/>
    <mergeCell ref="P354:P360"/>
    <mergeCell ref="P361:P367"/>
    <mergeCell ref="P368:P374"/>
    <mergeCell ref="P375:P381"/>
    <mergeCell ref="P382:P388"/>
    <mergeCell ref="P389:P395"/>
    <mergeCell ref="P396:P402"/>
    <mergeCell ref="P403:P409"/>
    <mergeCell ref="P410:P416"/>
    <mergeCell ref="P417:P423"/>
    <mergeCell ref="P424:P430"/>
    <mergeCell ref="P431:P437"/>
    <mergeCell ref="P438:P444"/>
    <mergeCell ref="P445:P451"/>
    <mergeCell ref="P452:P458"/>
    <mergeCell ref="P459:P465"/>
    <mergeCell ref="P466:P472"/>
    <mergeCell ref="P473:P479"/>
    <mergeCell ref="P480:P486"/>
    <mergeCell ref="P487:P493"/>
    <mergeCell ref="P494:P500"/>
    <mergeCell ref="P501:P507"/>
    <mergeCell ref="P508:P514"/>
    <mergeCell ref="P515:P521"/>
    <mergeCell ref="P522:P528"/>
    <mergeCell ref="P529:P535"/>
    <mergeCell ref="P536:P542"/>
    <mergeCell ref="P543:P549"/>
    <mergeCell ref="P550:P556"/>
    <mergeCell ref="P557:P563"/>
    <mergeCell ref="P564:P570"/>
    <mergeCell ref="P571:P577"/>
    <mergeCell ref="P578:P584"/>
    <mergeCell ref="P585:P591"/>
    <mergeCell ref="P592:P598"/>
    <mergeCell ref="P599:P605"/>
    <mergeCell ref="P606:P612"/>
    <mergeCell ref="P613:P619"/>
    <mergeCell ref="P620:P626"/>
    <mergeCell ref="P627:P633"/>
    <mergeCell ref="P634:P640"/>
    <mergeCell ref="P641:P647"/>
    <mergeCell ref="P648:P654"/>
    <mergeCell ref="P655:P661"/>
    <mergeCell ref="P662:P668"/>
    <mergeCell ref="P669:P675"/>
    <mergeCell ref="P676:P682"/>
    <mergeCell ref="P683:P689"/>
    <mergeCell ref="P690:P696"/>
    <mergeCell ref="P697:P703"/>
    <mergeCell ref="P704:P710"/>
    <mergeCell ref="P711:P717"/>
    <mergeCell ref="P718:P724"/>
    <mergeCell ref="P725:P731"/>
    <mergeCell ref="Q2:Q3"/>
    <mergeCell ref="Q4:Q10"/>
    <mergeCell ref="Q11:Q17"/>
    <mergeCell ref="Q18:Q24"/>
    <mergeCell ref="Q25:Q31"/>
    <mergeCell ref="Q32:Q38"/>
    <mergeCell ref="Q39:Q45"/>
    <mergeCell ref="Q46:Q52"/>
    <mergeCell ref="Q53:Q59"/>
    <mergeCell ref="Q60:Q66"/>
    <mergeCell ref="Q67:Q73"/>
    <mergeCell ref="Q74:Q80"/>
    <mergeCell ref="Q81:Q87"/>
    <mergeCell ref="Q88:Q94"/>
    <mergeCell ref="Q95:Q101"/>
    <mergeCell ref="Q102:Q108"/>
    <mergeCell ref="Q109:Q115"/>
    <mergeCell ref="Q116:Q122"/>
    <mergeCell ref="Q123:Q129"/>
    <mergeCell ref="Q130:Q136"/>
    <mergeCell ref="Q137:Q143"/>
    <mergeCell ref="Q144:Q150"/>
    <mergeCell ref="Q151:Q157"/>
    <mergeCell ref="Q158:Q164"/>
    <mergeCell ref="Q165:Q171"/>
    <mergeCell ref="Q172:Q178"/>
    <mergeCell ref="Q179:Q185"/>
    <mergeCell ref="Q186:Q192"/>
    <mergeCell ref="Q193:Q199"/>
    <mergeCell ref="Q200:Q206"/>
    <mergeCell ref="Q207:Q213"/>
    <mergeCell ref="Q214:Q220"/>
    <mergeCell ref="Q221:Q227"/>
    <mergeCell ref="Q228:Q234"/>
    <mergeCell ref="Q235:Q241"/>
    <mergeCell ref="Q242:Q248"/>
    <mergeCell ref="Q249:Q255"/>
    <mergeCell ref="Q256:Q262"/>
    <mergeCell ref="Q263:Q269"/>
    <mergeCell ref="Q270:Q276"/>
    <mergeCell ref="Q277:Q283"/>
    <mergeCell ref="Q284:Q290"/>
    <mergeCell ref="Q291:Q297"/>
    <mergeCell ref="Q298:Q304"/>
    <mergeCell ref="Q305:Q311"/>
    <mergeCell ref="Q312:Q318"/>
    <mergeCell ref="Q319:Q325"/>
    <mergeCell ref="Q326:Q332"/>
    <mergeCell ref="Q333:Q339"/>
    <mergeCell ref="Q340:Q346"/>
    <mergeCell ref="Q347:Q353"/>
    <mergeCell ref="Q354:Q360"/>
    <mergeCell ref="Q361:Q367"/>
    <mergeCell ref="Q368:Q374"/>
    <mergeCell ref="Q375:Q381"/>
    <mergeCell ref="Q382:Q388"/>
    <mergeCell ref="Q389:Q395"/>
    <mergeCell ref="Q396:Q402"/>
    <mergeCell ref="Q403:Q409"/>
    <mergeCell ref="Q410:Q416"/>
    <mergeCell ref="Q417:Q423"/>
    <mergeCell ref="Q424:Q430"/>
    <mergeCell ref="Q431:Q437"/>
    <mergeCell ref="Q438:Q444"/>
    <mergeCell ref="Q445:Q451"/>
    <mergeCell ref="Q452:Q458"/>
    <mergeCell ref="Q459:Q465"/>
    <mergeCell ref="Q466:Q472"/>
    <mergeCell ref="Q473:Q479"/>
    <mergeCell ref="Q480:Q486"/>
    <mergeCell ref="Q487:Q493"/>
    <mergeCell ref="Q494:Q500"/>
    <mergeCell ref="Q501:Q507"/>
    <mergeCell ref="Q508:Q514"/>
    <mergeCell ref="Q515:Q521"/>
    <mergeCell ref="Q522:Q528"/>
    <mergeCell ref="Q529:Q535"/>
    <mergeCell ref="Q536:Q542"/>
    <mergeCell ref="Q543:Q549"/>
    <mergeCell ref="Q550:Q556"/>
    <mergeCell ref="Q557:Q563"/>
    <mergeCell ref="Q564:Q570"/>
    <mergeCell ref="Q571:Q577"/>
    <mergeCell ref="Q578:Q584"/>
    <mergeCell ref="Q585:Q591"/>
    <mergeCell ref="Q592:Q598"/>
    <mergeCell ref="Q599:Q605"/>
    <mergeCell ref="Q606:Q612"/>
    <mergeCell ref="Q613:Q619"/>
    <mergeCell ref="Q620:Q626"/>
    <mergeCell ref="Q627:Q633"/>
    <mergeCell ref="Q634:Q640"/>
    <mergeCell ref="Q641:Q647"/>
    <mergeCell ref="Q648:Q654"/>
    <mergeCell ref="Q655:Q661"/>
    <mergeCell ref="Q662:Q668"/>
    <mergeCell ref="Q669:Q675"/>
    <mergeCell ref="Q676:Q682"/>
    <mergeCell ref="Q683:Q689"/>
    <mergeCell ref="Q690:Q696"/>
    <mergeCell ref="Q697:Q703"/>
    <mergeCell ref="Q704:Q710"/>
    <mergeCell ref="Q711:Q717"/>
    <mergeCell ref="Q718:Q724"/>
    <mergeCell ref="Q725:Q731"/>
    <mergeCell ref="R2:R3"/>
    <mergeCell ref="R4:R10"/>
    <mergeCell ref="R11:R17"/>
    <mergeCell ref="R18:R24"/>
    <mergeCell ref="R25:R31"/>
    <mergeCell ref="R32:R38"/>
    <mergeCell ref="R39:R45"/>
    <mergeCell ref="R46:R52"/>
    <mergeCell ref="R53:R59"/>
    <mergeCell ref="R60:R66"/>
    <mergeCell ref="R67:R73"/>
    <mergeCell ref="R74:R80"/>
    <mergeCell ref="R81:R87"/>
    <mergeCell ref="R88:R94"/>
    <mergeCell ref="R95:R101"/>
    <mergeCell ref="R102:R108"/>
    <mergeCell ref="R109:R115"/>
    <mergeCell ref="R116:R122"/>
    <mergeCell ref="R123:R129"/>
    <mergeCell ref="R130:R136"/>
    <mergeCell ref="R137:R143"/>
    <mergeCell ref="R144:R150"/>
    <mergeCell ref="R151:R157"/>
    <mergeCell ref="R158:R164"/>
    <mergeCell ref="R165:R171"/>
    <mergeCell ref="R172:R178"/>
    <mergeCell ref="R179:R185"/>
    <mergeCell ref="R186:R192"/>
    <mergeCell ref="R193:R199"/>
    <mergeCell ref="R200:R206"/>
    <mergeCell ref="R207:R213"/>
    <mergeCell ref="R214:R220"/>
    <mergeCell ref="R221:R227"/>
    <mergeCell ref="R228:R234"/>
    <mergeCell ref="R235:R241"/>
    <mergeCell ref="R242:R248"/>
    <mergeCell ref="R249:R255"/>
    <mergeCell ref="R256:R262"/>
    <mergeCell ref="R263:R269"/>
    <mergeCell ref="R270:R276"/>
    <mergeCell ref="R277:R283"/>
    <mergeCell ref="R284:R290"/>
    <mergeCell ref="R291:R297"/>
    <mergeCell ref="R298:R304"/>
    <mergeCell ref="R305:R311"/>
    <mergeCell ref="R312:R318"/>
    <mergeCell ref="R319:R325"/>
    <mergeCell ref="R326:R332"/>
    <mergeCell ref="R333:R339"/>
    <mergeCell ref="R340:R346"/>
    <mergeCell ref="R347:R353"/>
    <mergeCell ref="R354:R360"/>
    <mergeCell ref="R361:R367"/>
    <mergeCell ref="R368:R374"/>
    <mergeCell ref="R375:R381"/>
    <mergeCell ref="R382:R388"/>
    <mergeCell ref="R389:R395"/>
    <mergeCell ref="R396:R402"/>
    <mergeCell ref="R403:R409"/>
    <mergeCell ref="R410:R416"/>
    <mergeCell ref="R417:R423"/>
    <mergeCell ref="R424:R430"/>
    <mergeCell ref="R431:R437"/>
    <mergeCell ref="R438:R444"/>
    <mergeCell ref="R445:R451"/>
    <mergeCell ref="R452:R458"/>
    <mergeCell ref="R459:R465"/>
    <mergeCell ref="R466:R472"/>
    <mergeCell ref="R473:R479"/>
    <mergeCell ref="R480:R486"/>
    <mergeCell ref="R487:R493"/>
    <mergeCell ref="R494:R500"/>
    <mergeCell ref="R501:R507"/>
    <mergeCell ref="R508:R514"/>
    <mergeCell ref="R515:R521"/>
    <mergeCell ref="R522:R528"/>
    <mergeCell ref="R529:R535"/>
    <mergeCell ref="R536:R542"/>
    <mergeCell ref="R543:R549"/>
    <mergeCell ref="R550:R556"/>
    <mergeCell ref="R557:R563"/>
    <mergeCell ref="R564:R570"/>
    <mergeCell ref="R571:R577"/>
    <mergeCell ref="R578:R584"/>
    <mergeCell ref="R585:R591"/>
    <mergeCell ref="R592:R598"/>
    <mergeCell ref="R599:R605"/>
    <mergeCell ref="R606:R612"/>
    <mergeCell ref="R613:R619"/>
    <mergeCell ref="R620:R626"/>
    <mergeCell ref="R627:R633"/>
    <mergeCell ref="R634:R640"/>
    <mergeCell ref="R641:R647"/>
    <mergeCell ref="R648:R654"/>
    <mergeCell ref="R655:R661"/>
    <mergeCell ref="R662:R668"/>
    <mergeCell ref="R669:R675"/>
    <mergeCell ref="R676:R682"/>
    <mergeCell ref="R683:R689"/>
    <mergeCell ref="R690:R696"/>
    <mergeCell ref="R697:R703"/>
    <mergeCell ref="R704:R710"/>
    <mergeCell ref="R711:R717"/>
    <mergeCell ref="R718:R724"/>
    <mergeCell ref="R725:R731"/>
    <mergeCell ref="S2:S3"/>
    <mergeCell ref="S4:S10"/>
    <mergeCell ref="S11:S17"/>
    <mergeCell ref="S18:S24"/>
    <mergeCell ref="S25:S31"/>
    <mergeCell ref="S32:S38"/>
    <mergeCell ref="S39:S45"/>
    <mergeCell ref="S46:S52"/>
    <mergeCell ref="S53:S59"/>
    <mergeCell ref="S60:S66"/>
    <mergeCell ref="S67:S73"/>
    <mergeCell ref="S74:S80"/>
    <mergeCell ref="S81:S87"/>
    <mergeCell ref="S88:S94"/>
    <mergeCell ref="S95:S101"/>
    <mergeCell ref="S102:S108"/>
    <mergeCell ref="S109:S115"/>
    <mergeCell ref="S116:S122"/>
    <mergeCell ref="S123:S129"/>
    <mergeCell ref="S130:S136"/>
    <mergeCell ref="S137:S143"/>
    <mergeCell ref="S144:S150"/>
    <mergeCell ref="S151:S157"/>
    <mergeCell ref="S158:S164"/>
    <mergeCell ref="S165:S171"/>
    <mergeCell ref="S172:S178"/>
    <mergeCell ref="S179:S185"/>
    <mergeCell ref="S186:S192"/>
    <mergeCell ref="S193:S199"/>
    <mergeCell ref="S200:S206"/>
    <mergeCell ref="S207:S213"/>
    <mergeCell ref="S214:S220"/>
    <mergeCell ref="S221:S227"/>
    <mergeCell ref="S228:S234"/>
    <mergeCell ref="S235:S241"/>
    <mergeCell ref="S242:S248"/>
    <mergeCell ref="S249:S255"/>
    <mergeCell ref="S256:S262"/>
    <mergeCell ref="S263:S269"/>
    <mergeCell ref="S270:S276"/>
    <mergeCell ref="S277:S283"/>
    <mergeCell ref="S284:S290"/>
    <mergeCell ref="S291:S297"/>
    <mergeCell ref="S298:S304"/>
    <mergeCell ref="S305:S311"/>
    <mergeCell ref="S312:S318"/>
    <mergeCell ref="S319:S325"/>
    <mergeCell ref="S326:S332"/>
    <mergeCell ref="S333:S339"/>
    <mergeCell ref="S340:S346"/>
    <mergeCell ref="S347:S353"/>
    <mergeCell ref="S354:S360"/>
    <mergeCell ref="S361:S367"/>
    <mergeCell ref="S368:S374"/>
    <mergeCell ref="S375:S381"/>
    <mergeCell ref="S382:S388"/>
    <mergeCell ref="S389:S395"/>
    <mergeCell ref="S396:S402"/>
    <mergeCell ref="S403:S409"/>
    <mergeCell ref="S410:S416"/>
    <mergeCell ref="S417:S423"/>
    <mergeCell ref="S424:S430"/>
    <mergeCell ref="S431:S437"/>
    <mergeCell ref="S438:S444"/>
    <mergeCell ref="S445:S451"/>
    <mergeCell ref="S452:S458"/>
    <mergeCell ref="S459:S465"/>
    <mergeCell ref="S466:S472"/>
    <mergeCell ref="S473:S479"/>
    <mergeCell ref="S480:S486"/>
    <mergeCell ref="S487:S493"/>
    <mergeCell ref="S494:S500"/>
    <mergeCell ref="S501:S507"/>
    <mergeCell ref="S508:S514"/>
    <mergeCell ref="S515:S521"/>
    <mergeCell ref="S522:S528"/>
    <mergeCell ref="S529:S535"/>
    <mergeCell ref="S536:S542"/>
    <mergeCell ref="S543:S549"/>
    <mergeCell ref="S550:S556"/>
    <mergeCell ref="S557:S563"/>
    <mergeCell ref="S564:S570"/>
    <mergeCell ref="S571:S577"/>
    <mergeCell ref="S578:S584"/>
    <mergeCell ref="S585:S591"/>
    <mergeCell ref="S592:S598"/>
    <mergeCell ref="S599:S605"/>
    <mergeCell ref="S606:S612"/>
    <mergeCell ref="S613:S619"/>
    <mergeCell ref="S620:S626"/>
    <mergeCell ref="S627:S633"/>
    <mergeCell ref="S634:S640"/>
    <mergeCell ref="S641:S647"/>
    <mergeCell ref="S648:S654"/>
    <mergeCell ref="S655:S661"/>
    <mergeCell ref="S662:S668"/>
    <mergeCell ref="S669:S675"/>
    <mergeCell ref="S676:S682"/>
    <mergeCell ref="S683:S689"/>
    <mergeCell ref="S690:S696"/>
    <mergeCell ref="S697:S703"/>
    <mergeCell ref="S704:S710"/>
    <mergeCell ref="S711:S717"/>
    <mergeCell ref="S718:S724"/>
    <mergeCell ref="S725:S731"/>
    <mergeCell ref="T2:T3"/>
    <mergeCell ref="T4:T10"/>
    <mergeCell ref="T11:T17"/>
    <mergeCell ref="T18:T24"/>
    <mergeCell ref="T25:T31"/>
    <mergeCell ref="T32:T38"/>
    <mergeCell ref="T39:T45"/>
    <mergeCell ref="T46:T52"/>
    <mergeCell ref="T53:T59"/>
    <mergeCell ref="T60:T66"/>
    <mergeCell ref="T67:T73"/>
    <mergeCell ref="T74:T80"/>
    <mergeCell ref="T81:T87"/>
    <mergeCell ref="T88:T94"/>
    <mergeCell ref="T95:T101"/>
    <mergeCell ref="T102:T108"/>
    <mergeCell ref="T109:T115"/>
    <mergeCell ref="T116:T122"/>
    <mergeCell ref="T123:T129"/>
    <mergeCell ref="T130:T136"/>
    <mergeCell ref="T137:T143"/>
    <mergeCell ref="T144:T150"/>
    <mergeCell ref="T151:T157"/>
    <mergeCell ref="T158:T164"/>
    <mergeCell ref="T165:T171"/>
    <mergeCell ref="T172:T178"/>
    <mergeCell ref="T179:T185"/>
    <mergeCell ref="T186:T192"/>
    <mergeCell ref="T193:T199"/>
    <mergeCell ref="T200:T206"/>
    <mergeCell ref="T207:T213"/>
    <mergeCell ref="T214:T220"/>
    <mergeCell ref="T221:T227"/>
    <mergeCell ref="T228:T234"/>
    <mergeCell ref="T235:T241"/>
    <mergeCell ref="T242:T248"/>
    <mergeCell ref="T249:T255"/>
    <mergeCell ref="T256:T262"/>
    <mergeCell ref="T263:T269"/>
    <mergeCell ref="T270:T276"/>
    <mergeCell ref="T277:T283"/>
    <mergeCell ref="T284:T290"/>
    <mergeCell ref="T291:T297"/>
    <mergeCell ref="T298:T304"/>
    <mergeCell ref="T305:T311"/>
    <mergeCell ref="T312:T318"/>
    <mergeCell ref="T319:T325"/>
    <mergeCell ref="T326:T332"/>
    <mergeCell ref="T333:T339"/>
    <mergeCell ref="T340:T346"/>
    <mergeCell ref="T347:T353"/>
    <mergeCell ref="T354:T360"/>
    <mergeCell ref="T361:T367"/>
    <mergeCell ref="T368:T374"/>
    <mergeCell ref="T375:T381"/>
    <mergeCell ref="T382:T388"/>
    <mergeCell ref="T389:T395"/>
    <mergeCell ref="T396:T402"/>
    <mergeCell ref="T403:T409"/>
    <mergeCell ref="T410:T416"/>
    <mergeCell ref="T417:T423"/>
    <mergeCell ref="T424:T430"/>
    <mergeCell ref="T431:T437"/>
    <mergeCell ref="T438:T444"/>
    <mergeCell ref="T445:T451"/>
    <mergeCell ref="T452:T458"/>
    <mergeCell ref="T459:T465"/>
    <mergeCell ref="T466:T472"/>
    <mergeCell ref="T473:T479"/>
    <mergeCell ref="T480:T486"/>
    <mergeCell ref="T487:T493"/>
    <mergeCell ref="T494:T500"/>
    <mergeCell ref="T501:T507"/>
    <mergeCell ref="T508:T514"/>
    <mergeCell ref="T515:T521"/>
    <mergeCell ref="T522:T528"/>
    <mergeCell ref="T529:T535"/>
    <mergeCell ref="T536:T542"/>
    <mergeCell ref="T543:T549"/>
    <mergeCell ref="T550:T556"/>
    <mergeCell ref="T557:T563"/>
    <mergeCell ref="T564:T570"/>
    <mergeCell ref="T571:T577"/>
    <mergeCell ref="T578:T584"/>
    <mergeCell ref="T585:T591"/>
    <mergeCell ref="T592:T598"/>
    <mergeCell ref="T599:T605"/>
    <mergeCell ref="T606:T612"/>
    <mergeCell ref="T613:T619"/>
    <mergeCell ref="T620:T626"/>
    <mergeCell ref="T627:T633"/>
    <mergeCell ref="T634:T640"/>
    <mergeCell ref="T641:T647"/>
    <mergeCell ref="T648:T654"/>
    <mergeCell ref="T655:T661"/>
    <mergeCell ref="T662:T668"/>
    <mergeCell ref="T669:T675"/>
    <mergeCell ref="T676:T682"/>
    <mergeCell ref="T683:T689"/>
    <mergeCell ref="T690:T696"/>
    <mergeCell ref="T697:T703"/>
    <mergeCell ref="T704:T710"/>
    <mergeCell ref="T711:T717"/>
    <mergeCell ref="T718:T724"/>
    <mergeCell ref="T725:T731"/>
  </mergeCells>
  <pageMargins left="0.7" right="0.7" top="0.75" bottom="0.75" header="0.3" footer="0.3"/>
  <pageSetup paperSize="9" scale="98" orientation="portrait" horizontalDpi="6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"/>
  <sheetViews>
    <sheetView workbookViewId="0">
      <selection activeCell="F26" sqref="F26"/>
    </sheetView>
  </sheetViews>
  <sheetFormatPr defaultColWidth="9" defaultRowHeight="13.5"/>
  <sheetData>
    <row r="1" s="1" customFormat="1" ht="40.5" spans="1:24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烧结生产作业区</vt:lpstr>
      <vt:lpstr>_5tag_month_all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夹夹橙</cp:lastModifiedBy>
  <cp:revision>1</cp:revision>
  <dcterms:created xsi:type="dcterms:W3CDTF">2006-09-13T11:21:00Z</dcterms:created>
  <dcterms:modified xsi:type="dcterms:W3CDTF">2019-05-10T02:28:32Z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