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5" r:id="rId3"/>
    <sheet name="_dictionary" sheetId="6" r:id="rId4"/>
  </sheets>
  <calcPr calcId="152511"/>
</workbook>
</file>

<file path=xl/calcChain.xml><?xml version="1.0" encoding="utf-8"?>
<calcChain xmlns="http://schemas.openxmlformats.org/spreadsheetml/2006/main">
  <c r="AM37" i="1" l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 l="1"/>
  <c r="B37" i="1" l="1"/>
</calcChain>
</file>

<file path=xl/sharedStrings.xml><?xml version="1.0" encoding="utf-8"?>
<sst xmlns="http://schemas.openxmlformats.org/spreadsheetml/2006/main" count="165" uniqueCount="111">
  <si>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</si>
  <si>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</si>
  <si>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</si>
  <si>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</si>
  <si>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</si>
  <si>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</si>
  <si>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</si>
  <si>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</si>
  <si>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</si>
  <si>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</si>
  <si>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</si>
  <si>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</si>
  <si>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</si>
  <si>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</si>
  <si>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</si>
  <si>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</si>
  <si>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</si>
  <si>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</si>
  <si>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</si>
  <si>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</si>
  <si>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</si>
  <si>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</si>
  <si>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</si>
  <si>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</si>
  <si>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</si>
  <si>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</si>
  <si>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</si>
  <si>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</si>
  <si>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</si>
  <si>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</si>
  <si>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</si>
  <si>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</si>
  <si>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</si>
  <si>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</si>
  <si>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</si>
  <si>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</si>
  <si>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</si>
  <si>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</si>
  <si>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</si>
  <si>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</si>
  <si>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HS_TT09406_AI</t>
  </si>
  <si>
    <t>HS_TE09407_TC</t>
  </si>
  <si>
    <t>HS_TE09401_TC</t>
  </si>
  <si>
    <t>HS_TE09411A_TC</t>
  </si>
  <si>
    <t>HS_TE09411B_TC</t>
  </si>
  <si>
    <t>HS_TE09411C_TC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</si>
  <si>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</si>
  <si>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</si>
  <si>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</si>
  <si>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</si>
  <si>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</si>
  <si>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</si>
  <si>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</si>
  <si>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</si>
  <si>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</si>
  <si>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4#热风炉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</si>
  <si>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</si>
  <si>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</si>
  <si>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</si>
  <si>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</si>
  <si>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</si>
  <si>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</si>
  <si>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</si>
  <si>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</si>
  <si>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</si>
  <si>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</si>
  <si>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</si>
  <si>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</si>
  <si>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</si>
  <si>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</si>
  <si>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</si>
  <si>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</si>
  <si>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BF8_L2C_BD_HotBlastFlow_1d_avg</t>
    <phoneticPr fontId="2" type="noConversion"/>
  </si>
  <si>
    <t>BF8_L2C_BD_HotBlastTemp_1d_avg</t>
    <phoneticPr fontId="2" type="noConversion"/>
  </si>
  <si>
    <t>BF8_L2C_BD_ColdBlastPress_1d_avg</t>
    <phoneticPr fontId="2" type="noConversion"/>
  </si>
  <si>
    <t>BF8_L2C_BD_BH_1d_avg</t>
  </si>
  <si>
    <t>BF8_L2C_BD_OxygenFlow_1d_avg</t>
    <phoneticPr fontId="2" type="noConversion"/>
  </si>
  <si>
    <t>BF8_L2C_HS_HS2_Press_1d_avg</t>
    <phoneticPr fontId="2" type="noConversion"/>
  </si>
  <si>
    <t>BF8_L2C_HS_HS3_Press_1d_avg</t>
    <phoneticPr fontId="2" type="noConversion"/>
  </si>
  <si>
    <t>BF8_L2C_HS_HS4_Press_1d_avg</t>
    <phoneticPr fontId="2" type="noConversion"/>
  </si>
  <si>
    <t>BF8_L2C_HS_BFGFlow_1d_avg</t>
    <phoneticPr fontId="2" type="noConversion"/>
  </si>
  <si>
    <t>BF8_L2C_HS_WasteCO_1d_avg</t>
    <phoneticPr fontId="2" type="noConversion"/>
  </si>
  <si>
    <t>BF8_L2C_HS_WasteSO2_1d_avg</t>
    <phoneticPr fontId="2" type="noConversion"/>
  </si>
  <si>
    <t>BF8_L2C_HS_HS1_DomeTemp_1d_avg</t>
    <phoneticPr fontId="2" type="noConversion"/>
  </si>
  <si>
    <t>BF8_L1R_HS_TE08031_10s_cur</t>
  </si>
  <si>
    <t>BF8_L2C_HS_HS3_DomeTemp_1d_avg</t>
    <phoneticPr fontId="2" type="noConversion"/>
  </si>
  <si>
    <t>BF8_L2C_HS_HS4_DomeTemp_1d_avg</t>
    <phoneticPr fontId="2" type="noConversion"/>
  </si>
  <si>
    <t>BF8_L2C_HS_BFGPress_1d_avg</t>
    <phoneticPr fontId="2" type="noConversion"/>
  </si>
  <si>
    <t>BF8_L2C_HS_HS1_DomeTemp_2d_avg</t>
    <phoneticPr fontId="2" type="noConversion"/>
  </si>
  <si>
    <t>BF8_L2C_HS_HS1_CheckerBrickTemp_1d_avg</t>
  </si>
  <si>
    <t>BF8_L2C_HS_HS1_WasteTemp_1d_avg</t>
  </si>
  <si>
    <t>BF8_L2C_HS_TI08104A_1d_avg</t>
  </si>
  <si>
    <t>BF8_L2C_HS_TI08104B_1d_avg</t>
  </si>
  <si>
    <t>BF8_L2C_HS_TI08104C_1d_avg</t>
  </si>
  <si>
    <t>BF8_L2C_HS_HS2_CheckerBrickTemp_1d_avg</t>
  </si>
  <si>
    <t>BF8_L2C_HS_HS2_WasteTemp_1d_avg</t>
  </si>
  <si>
    <t>BF8_L2C_HS_TI08204A_1d_avg</t>
  </si>
  <si>
    <t>BF8_L2C_HS_TI08204B_1d_avg</t>
  </si>
  <si>
    <t>BF8_L2C_HS_TI08204C_1d_avg</t>
  </si>
  <si>
    <t>BF8_L2C_HS_HS3_CheckerBrickTemp_1d_avg</t>
  </si>
  <si>
    <t>BF8_L2C_HS_HS3_WasteTemp_1d_avg</t>
  </si>
  <si>
    <t>BF8_L2C_HS_TI08304A_1d_avg</t>
  </si>
  <si>
    <t>BF8_L2C_HS_TI08304B_1d_avg</t>
  </si>
  <si>
    <t>BF8_L2C_HS_TI08304C_1d_avg</t>
  </si>
  <si>
    <t>BF8_L2C_HS_HS4_CheckerBrickTemp_1d_avg</t>
  </si>
  <si>
    <t>BF8_L2C_HS_HS4_WasteTemp_1d_avg</t>
  </si>
  <si>
    <t>BF8_L2C_HS_TI08404A_1d_avg</t>
  </si>
  <si>
    <t>BF8_L2C_HS_TI08404B_1d_avg</t>
  </si>
  <si>
    <t>BF8_L2C_HS_TI08404C_1d_avg</t>
  </si>
  <si>
    <t>BF8_L2C_HS_HS1_Press_1d_avg</t>
    <phoneticPr fontId="2" type="noConversion"/>
  </si>
  <si>
    <t>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</si>
</sst>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yyyy&quot;年&quot;m&quot;月&quot;;@"/>
  </numFmts>
  <fonts count="9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0" fontId="0" fillId="0" borderId="4" xfId="0" applyNumberFormat="1" applyFont="1" applyFill="1" applyBorder="1" applyAlignment="1">
      <alignment horizontal="center" wrapText="1"/>
    </xf>
    <xf numFmtId="2" fontId="0" fillId="0" borderId="9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9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horizontal="center"/>
    </xf>
    <xf numFmtId="0" fontId="6" fillId="3" borderId="10" xfId="0" applyNumberFormat="1" applyFont="1" applyFill="1" applyBorder="1" applyAlignment="1">
      <alignment horizontal="center" vertical="center"/>
    </xf>
    <xf numFmtId="2" fontId="0" fillId="3" borderId="11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77" fontId="3" fillId="0" borderId="1" xfId="0" applyNumberFormat="1" applyFont="1" applyFill="1" applyBorder="1" applyAlignment="1">
      <alignment horizont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5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workbookViewId="0">
      <selection activeCell="I40" sqref="I40"/>
    </sheetView>
  </sheetViews>
  <sheetFormatPr defaultRowHeight="14.25" x14ac:dyDescent="0.15"/>
  <cols>
    <col min="1" max="5" width="9" style="1"/>
    <col min="6" max="6" width="11.25" style="1" customWidth="1"/>
    <col min="7" max="7" width="13.125" style="1" customWidth="1"/>
    <col min="8" max="16384" width="9" style="1"/>
  </cols>
  <sheetData>
    <row r="1" spans="1:39" ht="21.75" customHeight="1" thickBot="1" x14ac:dyDescent="0.3">
      <c r="A1" s="20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16"/>
    </row>
    <row r="2" spans="1:39" x14ac:dyDescent="0.15">
      <c r="A2" s="21" t="s">
        <v>0</v>
      </c>
      <c r="B2" s="18" t="s">
        <v>48</v>
      </c>
      <c r="C2" s="18"/>
      <c r="D2" s="18"/>
      <c r="E2" s="18"/>
      <c r="F2" s="18"/>
      <c r="G2" s="18" t="s">
        <v>49</v>
      </c>
      <c r="H2" s="18"/>
      <c r="I2" s="18" t="s">
        <v>50</v>
      </c>
      <c r="J2" s="18"/>
      <c r="K2" s="18"/>
      <c r="L2" s="18"/>
      <c r="M2" s="18" t="s">
        <v>51</v>
      </c>
      <c r="N2" s="18"/>
      <c r="O2" s="18"/>
      <c r="P2" s="17" t="s">
        <v>52</v>
      </c>
      <c r="Q2" s="17"/>
      <c r="R2" s="18"/>
      <c r="S2" s="18"/>
      <c r="T2" s="18"/>
      <c r="U2" s="18"/>
      <c r="V2" s="17" t="s">
        <v>53</v>
      </c>
      <c r="W2" s="17"/>
      <c r="X2" s="18"/>
      <c r="Y2" s="18"/>
      <c r="Z2" s="18"/>
      <c r="AA2" s="18"/>
      <c r="AB2" s="17" t="s">
        <v>54</v>
      </c>
      <c r="AC2" s="17"/>
      <c r="AD2" s="18"/>
      <c r="AE2" s="18"/>
      <c r="AF2" s="18"/>
      <c r="AG2" s="18"/>
      <c r="AH2" s="17" t="s">
        <v>55</v>
      </c>
      <c r="AI2" s="17"/>
      <c r="AJ2" s="18"/>
      <c r="AK2" s="18"/>
      <c r="AL2" s="18"/>
      <c r="AM2" s="19"/>
    </row>
    <row r="3" spans="1:39" s="15" customFormat="1" ht="41.25" thickBot="1" x14ac:dyDescent="0.2">
      <c r="A3" s="22"/>
      <c r="B3" s="12" t="s">
        <v>56</v>
      </c>
      <c r="C3" s="12" t="s">
        <v>57</v>
      </c>
      <c r="D3" s="12" t="s">
        <v>58</v>
      </c>
      <c r="E3" s="12" t="s">
        <v>59</v>
      </c>
      <c r="F3" s="12" t="s">
        <v>1</v>
      </c>
      <c r="G3" s="13" t="s">
        <v>60</v>
      </c>
      <c r="H3" s="13" t="s">
        <v>61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62</v>
      </c>
      <c r="N3" s="12" t="s">
        <v>6</v>
      </c>
      <c r="O3" s="12" t="s">
        <v>7</v>
      </c>
      <c r="P3" s="13" t="s">
        <v>63</v>
      </c>
      <c r="Q3" s="13" t="s">
        <v>64</v>
      </c>
      <c r="R3" s="13" t="s">
        <v>65</v>
      </c>
      <c r="S3" s="13" t="s">
        <v>66</v>
      </c>
      <c r="T3" s="13" t="s">
        <v>67</v>
      </c>
      <c r="U3" s="13" t="s">
        <v>68</v>
      </c>
      <c r="V3" s="13" t="s">
        <v>63</v>
      </c>
      <c r="W3" s="13" t="s">
        <v>69</v>
      </c>
      <c r="X3" s="13" t="s">
        <v>70</v>
      </c>
      <c r="Y3" s="13" t="s">
        <v>66</v>
      </c>
      <c r="Z3" s="13" t="s">
        <v>67</v>
      </c>
      <c r="AA3" s="13" t="s">
        <v>68</v>
      </c>
      <c r="AB3" s="13" t="s">
        <v>63</v>
      </c>
      <c r="AC3" s="13" t="s">
        <v>69</v>
      </c>
      <c r="AD3" s="13" t="s">
        <v>65</v>
      </c>
      <c r="AE3" s="13" t="s">
        <v>66</v>
      </c>
      <c r="AF3" s="13" t="s">
        <v>67</v>
      </c>
      <c r="AG3" s="13" t="s">
        <v>68</v>
      </c>
      <c r="AH3" s="13" t="s">
        <v>63</v>
      </c>
      <c r="AI3" s="13" t="s">
        <v>69</v>
      </c>
      <c r="AJ3" s="13" t="s">
        <v>65</v>
      </c>
      <c r="AK3" s="13" t="s">
        <v>66</v>
      </c>
      <c r="AL3" s="13" t="s">
        <v>67</v>
      </c>
      <c r="AM3" s="14" t="s">
        <v>68</v>
      </c>
    </row>
    <row r="4" spans="1:39" ht="20.25" hidden="1" customHeight="1" x14ac:dyDescent="0.15">
      <c r="A4" s="7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  <c r="AH4" s="2" t="s">
        <v>40</v>
      </c>
      <c r="AI4" s="2" t="s">
        <v>41</v>
      </c>
      <c r="AJ4" s="2" t="s">
        <v>42</v>
      </c>
      <c r="AK4" s="2" t="s">
        <v>43</v>
      </c>
      <c r="AL4" s="2" t="s">
        <v>44</v>
      </c>
      <c r="AM4" s="3" t="s">
        <v>45</v>
      </c>
    </row>
    <row r="5" spans="1:39" s="5" customFormat="1" ht="67.5" hidden="1" x14ac:dyDescent="0.15">
      <c r="A5" s="8" t="s">
        <v>46</v>
      </c>
      <c r="B5" s="23" t="s">
        <v>72</v>
      </c>
      <c r="C5" s="23" t="s">
        <v>73</v>
      </c>
      <c r="D5" s="23" t="s">
        <v>74</v>
      </c>
      <c r="E5" s="23" t="s">
        <v>75</v>
      </c>
      <c r="F5" s="23" t="s">
        <v>76</v>
      </c>
      <c r="G5" s="23" t="s">
        <v>80</v>
      </c>
      <c r="H5" s="23" t="s">
        <v>87</v>
      </c>
      <c r="I5" s="23" t="s">
        <v>109</v>
      </c>
      <c r="J5" s="23" t="s">
        <v>77</v>
      </c>
      <c r="K5" s="23" t="s">
        <v>78</v>
      </c>
      <c r="L5" s="23" t="s">
        <v>79</v>
      </c>
      <c r="M5" s="23" t="s">
        <v>84</v>
      </c>
      <c r="N5" s="23" t="s">
        <v>81</v>
      </c>
      <c r="O5" s="23" t="s">
        <v>82</v>
      </c>
      <c r="P5" s="23" t="s">
        <v>83</v>
      </c>
      <c r="Q5" s="23" t="s">
        <v>89</v>
      </c>
      <c r="R5" s="23" t="s">
        <v>90</v>
      </c>
      <c r="S5" s="23" t="s">
        <v>91</v>
      </c>
      <c r="T5" s="23" t="s">
        <v>92</v>
      </c>
      <c r="U5" s="23" t="s">
        <v>93</v>
      </c>
      <c r="V5" s="23" t="s">
        <v>88</v>
      </c>
      <c r="W5" s="23" t="s">
        <v>94</v>
      </c>
      <c r="X5" s="23" t="s">
        <v>95</v>
      </c>
      <c r="Y5" s="23" t="s">
        <v>96</v>
      </c>
      <c r="Z5" s="23" t="s">
        <v>97</v>
      </c>
      <c r="AA5" s="23" t="s">
        <v>98</v>
      </c>
      <c r="AB5" s="23" t="s">
        <v>85</v>
      </c>
      <c r="AC5" s="23" t="s">
        <v>99</v>
      </c>
      <c r="AD5" s="23" t="s">
        <v>100</v>
      </c>
      <c r="AE5" s="23" t="s">
        <v>101</v>
      </c>
      <c r="AF5" s="23" t="s">
        <v>102</v>
      </c>
      <c r="AG5" s="23" t="s">
        <v>103</v>
      </c>
      <c r="AH5" s="23" t="s">
        <v>86</v>
      </c>
      <c r="AI5" s="23" t="s">
        <v>104</v>
      </c>
      <c r="AJ5" s="23" t="s">
        <v>105</v>
      </c>
      <c r="AK5" s="23" t="s">
        <v>106</v>
      </c>
      <c r="AL5" s="23" t="s">
        <v>107</v>
      </c>
      <c r="AM5" s="23" t="s">
        <v>108</v>
      </c>
    </row>
    <row r="6" spans="1:39" x14ac:dyDescent="0.15">
      <c r="A6" s="9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</row>
    <row r="7" spans="1:39" x14ac:dyDescent="0.15">
      <c r="A7" s="9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</row>
    <row r="8" spans="1:39" x14ac:dyDescent="0.15">
      <c r="A8" s="9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</row>
    <row r="9" spans="1:39" x14ac:dyDescent="0.15">
      <c r="A9" s="9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</row>
    <row r="10" spans="1:39" x14ac:dyDescent="0.15">
      <c r="A10" s="9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</row>
    <row r="11" spans="1:39" x14ac:dyDescent="0.15">
      <c r="A11" s="9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</row>
    <row r="12" spans="1:39" x14ac:dyDescent="0.15">
      <c r="A12" s="9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</row>
    <row r="13" spans="1:39" x14ac:dyDescent="0.15">
      <c r="A13" s="9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</row>
    <row r="14" spans="1:39" x14ac:dyDescent="0.15">
      <c r="A14" s="9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</row>
    <row r="15" spans="1:39" x14ac:dyDescent="0.15">
      <c r="A15" s="9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</row>
    <row r="16" spans="1:39" x14ac:dyDescent="0.15">
      <c r="A16" s="9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</row>
    <row r="17" spans="1:39" x14ac:dyDescent="0.15">
      <c r="A17" s="9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</row>
    <row r="18" spans="1:39" x14ac:dyDescent="0.15">
      <c r="A18" s="9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</row>
    <row r="19" spans="1:39" x14ac:dyDescent="0.15">
      <c r="A19" s="9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</row>
    <row r="20" spans="1:39" x14ac:dyDescent="0.15">
      <c r="A20" s="9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</row>
    <row r="21" spans="1:39" x14ac:dyDescent="0.15">
      <c r="A21" s="9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</row>
    <row r="22" spans="1:39" x14ac:dyDescent="0.15">
      <c r="A22" s="9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</row>
    <row r="23" spans="1:39" x14ac:dyDescent="0.15">
      <c r="A23" s="9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</row>
    <row r="24" spans="1:39" x14ac:dyDescent="0.15">
      <c r="A24" s="9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</row>
    <row r="25" spans="1:39" x14ac:dyDescent="0.15">
      <c r="A25" s="9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</row>
    <row r="26" spans="1:39" x14ac:dyDescent="0.15">
      <c r="A26" s="9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</row>
    <row r="27" spans="1:39" x14ac:dyDescent="0.15">
      <c r="A27" s="9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</row>
    <row r="28" spans="1:39" x14ac:dyDescent="0.15">
      <c r="A28" s="9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</row>
    <row r="29" spans="1:39" x14ac:dyDescent="0.15">
      <c r="A29" s="9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</row>
    <row r="30" spans="1:39" x14ac:dyDescent="0.15">
      <c r="A30" s="9">
        <v>25</v>
      </c>
      <c r="B30" s="6" t="str">
        <f>IF(_tag_month_all!A26="","",_tag_month_all!A26)</f>
        <v/>
      </c>
      <c r="C30" s="6" t="str">
        <f>IF(_tag_month_all!B26="","",_tag_month_all!B26)</f>
        <v/>
      </c>
      <c r="D30" s="6" t="str">
        <f>IF(_tag_month_all!C26="","",_tag_month_all!C26)</f>
        <v/>
      </c>
      <c r="E30" s="6" t="str">
        <f>IF(_tag_month_all!D26="","",_tag_month_all!D26)</f>
        <v/>
      </c>
      <c r="F30" s="6" t="str">
        <f>IF(_tag_month_all!E26="","",_tag_month_all!E26)</f>
        <v/>
      </c>
      <c r="G30" s="6" t="str">
        <f>IF(_tag_month_all!F26="","",_tag_month_all!F26)</f>
        <v/>
      </c>
      <c r="H30" s="6" t="str">
        <f>IF(_tag_month_all!G26="","",_tag_month_all!G26)</f>
        <v/>
      </c>
      <c r="I30" s="6" t="str">
        <f>IF(_tag_month_all!H26="","",_tag_month_all!H26)</f>
        <v/>
      </c>
      <c r="J30" s="6" t="str">
        <f>IF(_tag_month_all!I26="","",_tag_month_all!I26)</f>
        <v/>
      </c>
      <c r="K30" s="6" t="str">
        <f>IF(_tag_month_all!J26="","",_tag_month_all!J26)</f>
        <v/>
      </c>
      <c r="L30" s="6" t="str">
        <f>IF(_tag_month_all!K26="","",_tag_month_all!K26)</f>
        <v/>
      </c>
      <c r="M30" s="6" t="str">
        <f>IF(_tag_month_all!L26="","",_tag_month_all!L26)</f>
        <v/>
      </c>
      <c r="N30" s="6" t="str">
        <f>IF(_tag_month_all!M26="","",_tag_month_all!M26)</f>
        <v/>
      </c>
      <c r="O30" s="6" t="str">
        <f>IF(_tag_month_all!N26="","",_tag_month_all!N26)</f>
        <v/>
      </c>
      <c r="P30" s="6" t="str">
        <f>IF(_tag_month_all!O26="","",_tag_month_all!O26)</f>
        <v/>
      </c>
      <c r="Q30" s="6" t="str">
        <f>IF(_tag_month_all!P26="","",_tag_month_all!P26)</f>
        <v/>
      </c>
      <c r="R30" s="6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6" t="str">
        <f>IF(_tag_month_all!U26="","",_tag_month_all!U26)</f>
        <v/>
      </c>
      <c r="W30" s="6" t="str">
        <f>IF(_tag_month_all!V26="","",_tag_month_all!V26)</f>
        <v/>
      </c>
      <c r="X30" s="6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6" t="str">
        <f>IF(_tag_month_all!AA26="","",_tag_month_all!AA26)</f>
        <v/>
      </c>
      <c r="AC30" s="6" t="str">
        <f>IF(_tag_month_all!AB26="","",_tag_month_all!AB26)</f>
        <v/>
      </c>
      <c r="AD30" s="6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6" t="str">
        <f>IF(_tag_month_all!AG26="","",_tag_month_all!AG26)</f>
        <v/>
      </c>
      <c r="AI30" s="6" t="str">
        <f>IF(_tag_month_all!AH26="","",_tag_month_all!AH26)</f>
        <v/>
      </c>
      <c r="AJ30" s="6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</row>
    <row r="31" spans="1:39" x14ac:dyDescent="0.15">
      <c r="A31" s="9">
        <v>26</v>
      </c>
      <c r="B31" s="6" t="str">
        <f>IF(_tag_month_all!A27="","",_tag_month_all!A27)</f>
        <v/>
      </c>
      <c r="C31" s="6" t="str">
        <f>IF(_tag_month_all!B27="","",_tag_month_all!B27)</f>
        <v/>
      </c>
      <c r="D31" s="6" t="str">
        <f>IF(_tag_month_all!C27="","",_tag_month_all!C27)</f>
        <v/>
      </c>
      <c r="E31" s="6" t="str">
        <f>IF(_tag_month_all!D27="","",_tag_month_all!D27)</f>
        <v/>
      </c>
      <c r="F31" s="6" t="str">
        <f>IF(_tag_month_all!E27="","",_tag_month_all!E27)</f>
        <v/>
      </c>
      <c r="G31" s="6" t="str">
        <f>IF(_tag_month_all!F27="","",_tag_month_all!F27)</f>
        <v/>
      </c>
      <c r="H31" s="6" t="str">
        <f>IF(_tag_month_all!G27="","",_tag_month_all!G27)</f>
        <v/>
      </c>
      <c r="I31" s="6" t="str">
        <f>IF(_tag_month_all!H27="","",_tag_month_all!H27)</f>
        <v/>
      </c>
      <c r="J31" s="6" t="str">
        <f>IF(_tag_month_all!I27="","",_tag_month_all!I27)</f>
        <v/>
      </c>
      <c r="K31" s="6" t="str">
        <f>IF(_tag_month_all!J27="","",_tag_month_all!J27)</f>
        <v/>
      </c>
      <c r="L31" s="6" t="str">
        <f>IF(_tag_month_all!K27="","",_tag_month_all!K27)</f>
        <v/>
      </c>
      <c r="M31" s="6" t="str">
        <f>IF(_tag_month_all!L27="","",_tag_month_all!L27)</f>
        <v/>
      </c>
      <c r="N31" s="6" t="str">
        <f>IF(_tag_month_all!M27="","",_tag_month_all!M27)</f>
        <v/>
      </c>
      <c r="O31" s="6" t="str">
        <f>IF(_tag_month_all!N27="","",_tag_month_all!N27)</f>
        <v/>
      </c>
      <c r="P31" s="6" t="str">
        <f>IF(_tag_month_all!O27="","",_tag_month_all!O27)</f>
        <v/>
      </c>
      <c r="Q31" s="6" t="str">
        <f>IF(_tag_month_all!P27="","",_tag_month_all!P27)</f>
        <v/>
      </c>
      <c r="R31" s="6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6" t="str">
        <f>IF(_tag_month_all!U27="","",_tag_month_all!U27)</f>
        <v/>
      </c>
      <c r="W31" s="6" t="str">
        <f>IF(_tag_month_all!V27="","",_tag_month_all!V27)</f>
        <v/>
      </c>
      <c r="X31" s="6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6" t="str">
        <f>IF(_tag_month_all!AA27="","",_tag_month_all!AA27)</f>
        <v/>
      </c>
      <c r="AC31" s="6" t="str">
        <f>IF(_tag_month_all!AB27="","",_tag_month_all!AB27)</f>
        <v/>
      </c>
      <c r="AD31" s="6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6" t="str">
        <f>IF(_tag_month_all!AG27="","",_tag_month_all!AG27)</f>
        <v/>
      </c>
      <c r="AI31" s="6" t="str">
        <f>IF(_tag_month_all!AH27="","",_tag_month_all!AH27)</f>
        <v/>
      </c>
      <c r="AJ31" s="6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</row>
    <row r="32" spans="1:39" x14ac:dyDescent="0.15">
      <c r="A32" s="9">
        <v>27</v>
      </c>
      <c r="B32" s="6" t="str">
        <f>IF(_tag_month_all!A28="","",_tag_month_all!A28)</f>
        <v/>
      </c>
      <c r="C32" s="6" t="str">
        <f>IF(_tag_month_all!B28="","",_tag_month_all!B28)</f>
        <v/>
      </c>
      <c r="D32" s="6" t="str">
        <f>IF(_tag_month_all!C28="","",_tag_month_all!C28)</f>
        <v/>
      </c>
      <c r="E32" s="6" t="str">
        <f>IF(_tag_month_all!D28="","",_tag_month_all!D28)</f>
        <v/>
      </c>
      <c r="F32" s="6" t="str">
        <f>IF(_tag_month_all!E28="","",_tag_month_all!E28)</f>
        <v/>
      </c>
      <c r="G32" s="6" t="str">
        <f>IF(_tag_month_all!F28="","",_tag_month_all!F28)</f>
        <v/>
      </c>
      <c r="H32" s="6" t="str">
        <f>IF(_tag_month_all!G28="","",_tag_month_all!G28)</f>
        <v/>
      </c>
      <c r="I32" s="6" t="str">
        <f>IF(_tag_month_all!H28="","",_tag_month_all!H28)</f>
        <v/>
      </c>
      <c r="J32" s="6" t="str">
        <f>IF(_tag_month_all!I28="","",_tag_month_all!I28)</f>
        <v/>
      </c>
      <c r="K32" s="6" t="str">
        <f>IF(_tag_month_all!J28="","",_tag_month_all!J28)</f>
        <v/>
      </c>
      <c r="L32" s="6" t="str">
        <f>IF(_tag_month_all!K28="","",_tag_month_all!K28)</f>
        <v/>
      </c>
      <c r="M32" s="6" t="str">
        <f>IF(_tag_month_all!L28="","",_tag_month_all!L28)</f>
        <v/>
      </c>
      <c r="N32" s="6" t="str">
        <f>IF(_tag_month_all!M28="","",_tag_month_all!M28)</f>
        <v/>
      </c>
      <c r="O32" s="6" t="str">
        <f>IF(_tag_month_all!N28="","",_tag_month_all!N28)</f>
        <v/>
      </c>
      <c r="P32" s="6" t="str">
        <f>IF(_tag_month_all!O28="","",_tag_month_all!O28)</f>
        <v/>
      </c>
      <c r="Q32" s="6" t="str">
        <f>IF(_tag_month_all!P28="","",_tag_month_all!P28)</f>
        <v/>
      </c>
      <c r="R32" s="6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6" t="str">
        <f>IF(_tag_month_all!U28="","",_tag_month_all!U28)</f>
        <v/>
      </c>
      <c r="W32" s="6" t="str">
        <f>IF(_tag_month_all!V28="","",_tag_month_all!V28)</f>
        <v/>
      </c>
      <c r="X32" s="6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6" t="str">
        <f>IF(_tag_month_all!AA28="","",_tag_month_all!AA28)</f>
        <v/>
      </c>
      <c r="AC32" s="6" t="str">
        <f>IF(_tag_month_all!AB28="","",_tag_month_all!AB28)</f>
        <v/>
      </c>
      <c r="AD32" s="6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6" t="str">
        <f>IF(_tag_month_all!AG28="","",_tag_month_all!AG28)</f>
        <v/>
      </c>
      <c r="AI32" s="6" t="str">
        <f>IF(_tag_month_all!AH28="","",_tag_month_all!AH28)</f>
        <v/>
      </c>
      <c r="AJ32" s="6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</row>
    <row r="33" spans="1:39" x14ac:dyDescent="0.15">
      <c r="A33" s="9">
        <v>28</v>
      </c>
      <c r="B33" s="6" t="str">
        <f>IF(_tag_month_all!A29="","",_tag_month_all!A29)</f>
        <v/>
      </c>
      <c r="C33" s="6" t="str">
        <f>IF(_tag_month_all!B29="","",_tag_month_all!B29)</f>
        <v/>
      </c>
      <c r="D33" s="6" t="str">
        <f>IF(_tag_month_all!C29="","",_tag_month_all!C29)</f>
        <v/>
      </c>
      <c r="E33" s="6" t="str">
        <f>IF(_tag_month_all!D29="","",_tag_month_all!D29)</f>
        <v/>
      </c>
      <c r="F33" s="6" t="str">
        <f>IF(_tag_month_all!E29="","",_tag_month_all!E29)</f>
        <v/>
      </c>
      <c r="G33" s="6" t="str">
        <f>IF(_tag_month_all!F29="","",_tag_month_all!F29)</f>
        <v/>
      </c>
      <c r="H33" s="6" t="str">
        <f>IF(_tag_month_all!G29="","",_tag_month_all!G29)</f>
        <v/>
      </c>
      <c r="I33" s="6" t="str">
        <f>IF(_tag_month_all!H29="","",_tag_month_all!H29)</f>
        <v/>
      </c>
      <c r="J33" s="6" t="str">
        <f>IF(_tag_month_all!I29="","",_tag_month_all!I29)</f>
        <v/>
      </c>
      <c r="K33" s="6" t="str">
        <f>IF(_tag_month_all!J29="","",_tag_month_all!J29)</f>
        <v/>
      </c>
      <c r="L33" s="6" t="str">
        <f>IF(_tag_month_all!K29="","",_tag_month_all!K29)</f>
        <v/>
      </c>
      <c r="M33" s="6" t="str">
        <f>IF(_tag_month_all!L29="","",_tag_month_all!L29)</f>
        <v/>
      </c>
      <c r="N33" s="6" t="str">
        <f>IF(_tag_month_all!M29="","",_tag_month_all!M29)</f>
        <v/>
      </c>
      <c r="O33" s="6" t="str">
        <f>IF(_tag_month_all!N29="","",_tag_month_all!N29)</f>
        <v/>
      </c>
      <c r="P33" s="6" t="str">
        <f>IF(_tag_month_all!O29="","",_tag_month_all!O29)</f>
        <v/>
      </c>
      <c r="Q33" s="6" t="str">
        <f>IF(_tag_month_all!P29="","",_tag_month_all!P29)</f>
        <v/>
      </c>
      <c r="R33" s="6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6" t="str">
        <f>IF(_tag_month_all!U29="","",_tag_month_all!U29)</f>
        <v/>
      </c>
      <c r="W33" s="6" t="str">
        <f>IF(_tag_month_all!V29="","",_tag_month_all!V29)</f>
        <v/>
      </c>
      <c r="X33" s="6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6" t="str">
        <f>IF(_tag_month_all!AA29="","",_tag_month_all!AA29)</f>
        <v/>
      </c>
      <c r="AC33" s="6" t="str">
        <f>IF(_tag_month_all!AB29="","",_tag_month_all!AB29)</f>
        <v/>
      </c>
      <c r="AD33" s="6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6" t="str">
        <f>IF(_tag_month_all!AG29="","",_tag_month_all!AG29)</f>
        <v/>
      </c>
      <c r="AI33" s="6" t="str">
        <f>IF(_tag_month_all!AH29="","",_tag_month_all!AH29)</f>
        <v/>
      </c>
      <c r="AJ33" s="6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</row>
    <row r="34" spans="1:39" x14ac:dyDescent="0.15">
      <c r="A34" s="9">
        <v>29</v>
      </c>
      <c r="B34" s="6" t="str">
        <f>IF(_tag_month_all!A30="","",_tag_month_all!A30)</f>
        <v/>
      </c>
      <c r="C34" s="6" t="str">
        <f>IF(_tag_month_all!B30="","",_tag_month_all!B30)</f>
        <v/>
      </c>
      <c r="D34" s="6" t="str">
        <f>IF(_tag_month_all!C30="","",_tag_month_all!C30)</f>
        <v/>
      </c>
      <c r="E34" s="6" t="str">
        <f>IF(_tag_month_all!D30="","",_tag_month_all!D30)</f>
        <v/>
      </c>
      <c r="F34" s="6" t="str">
        <f>IF(_tag_month_all!E30="","",_tag_month_all!E30)</f>
        <v/>
      </c>
      <c r="G34" s="6" t="str">
        <f>IF(_tag_month_all!F30="","",_tag_month_all!F30)</f>
        <v/>
      </c>
      <c r="H34" s="6" t="str">
        <f>IF(_tag_month_all!G30="","",_tag_month_all!G30)</f>
        <v/>
      </c>
      <c r="I34" s="6" t="str">
        <f>IF(_tag_month_all!H30="","",_tag_month_all!H30)</f>
        <v/>
      </c>
      <c r="J34" s="6" t="str">
        <f>IF(_tag_month_all!I30="","",_tag_month_all!I30)</f>
        <v/>
      </c>
      <c r="K34" s="6" t="str">
        <f>IF(_tag_month_all!J30="","",_tag_month_all!J30)</f>
        <v/>
      </c>
      <c r="L34" s="6" t="str">
        <f>IF(_tag_month_all!K30="","",_tag_month_all!K30)</f>
        <v/>
      </c>
      <c r="M34" s="6" t="str">
        <f>IF(_tag_month_all!L30="","",_tag_month_all!L30)</f>
        <v/>
      </c>
      <c r="N34" s="6" t="str">
        <f>IF(_tag_month_all!M30="","",_tag_month_all!M30)</f>
        <v/>
      </c>
      <c r="O34" s="6" t="str">
        <f>IF(_tag_month_all!N30="","",_tag_month_all!N30)</f>
        <v/>
      </c>
      <c r="P34" s="6" t="str">
        <f>IF(_tag_month_all!O30="","",_tag_month_all!O30)</f>
        <v/>
      </c>
      <c r="Q34" s="6" t="str">
        <f>IF(_tag_month_all!P30="","",_tag_month_all!P30)</f>
        <v/>
      </c>
      <c r="R34" s="6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6" t="str">
        <f>IF(_tag_month_all!U30="","",_tag_month_all!U30)</f>
        <v/>
      </c>
      <c r="W34" s="6" t="str">
        <f>IF(_tag_month_all!V30="","",_tag_month_all!V30)</f>
        <v/>
      </c>
      <c r="X34" s="6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6" t="str">
        <f>IF(_tag_month_all!AA30="","",_tag_month_all!AA30)</f>
        <v/>
      </c>
      <c r="AC34" s="6" t="str">
        <f>IF(_tag_month_all!AB30="","",_tag_month_all!AB30)</f>
        <v/>
      </c>
      <c r="AD34" s="6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6" t="str">
        <f>IF(_tag_month_all!AG30="","",_tag_month_all!AG30)</f>
        <v/>
      </c>
      <c r="AI34" s="6" t="str">
        <f>IF(_tag_month_all!AH30="","",_tag_month_all!AH30)</f>
        <v/>
      </c>
      <c r="AJ34" s="6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</row>
    <row r="35" spans="1:39" x14ac:dyDescent="0.15">
      <c r="A35" s="9">
        <v>30</v>
      </c>
      <c r="B35" s="6" t="str">
        <f>IF(_tag_month_all!A31="","",_tag_month_all!A31)</f>
        <v/>
      </c>
      <c r="C35" s="6" t="str">
        <f>IF(_tag_month_all!B31="","",_tag_month_all!B31)</f>
        <v/>
      </c>
      <c r="D35" s="6" t="str">
        <f>IF(_tag_month_all!C31="","",_tag_month_all!C31)</f>
        <v/>
      </c>
      <c r="E35" s="6" t="str">
        <f>IF(_tag_month_all!D31="","",_tag_month_all!D31)</f>
        <v/>
      </c>
      <c r="F35" s="6" t="str">
        <f>IF(_tag_month_all!E31="","",_tag_month_all!E31)</f>
        <v/>
      </c>
      <c r="G35" s="6" t="str">
        <f>IF(_tag_month_all!F31="","",_tag_month_all!F31)</f>
        <v/>
      </c>
      <c r="H35" s="6" t="str">
        <f>IF(_tag_month_all!G31="","",_tag_month_all!G31)</f>
        <v/>
      </c>
      <c r="I35" s="6" t="str">
        <f>IF(_tag_month_all!H31="","",_tag_month_all!H31)</f>
        <v/>
      </c>
      <c r="J35" s="6" t="str">
        <f>IF(_tag_month_all!I31="","",_tag_month_all!I31)</f>
        <v/>
      </c>
      <c r="K35" s="6" t="str">
        <f>IF(_tag_month_all!J31="","",_tag_month_all!J31)</f>
        <v/>
      </c>
      <c r="L35" s="6" t="str">
        <f>IF(_tag_month_all!K31="","",_tag_month_all!K31)</f>
        <v/>
      </c>
      <c r="M35" s="6" t="str">
        <f>IF(_tag_month_all!L31="","",_tag_month_all!L31)</f>
        <v/>
      </c>
      <c r="N35" s="6" t="str">
        <f>IF(_tag_month_all!M31="","",_tag_month_all!M31)</f>
        <v/>
      </c>
      <c r="O35" s="6" t="str">
        <f>IF(_tag_month_all!N31="","",_tag_month_all!N31)</f>
        <v/>
      </c>
      <c r="P35" s="6" t="str">
        <f>IF(_tag_month_all!O31="","",_tag_month_all!O31)</f>
        <v/>
      </c>
      <c r="Q35" s="6" t="str">
        <f>IF(_tag_month_all!P31="","",_tag_month_all!P31)</f>
        <v/>
      </c>
      <c r="R35" s="6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6" t="str">
        <f>IF(_tag_month_all!U31="","",_tag_month_all!U31)</f>
        <v/>
      </c>
      <c r="W35" s="6" t="str">
        <f>IF(_tag_month_all!V31="","",_tag_month_all!V31)</f>
        <v/>
      </c>
      <c r="X35" s="6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6" t="str">
        <f>IF(_tag_month_all!AA31="","",_tag_month_all!AA31)</f>
        <v/>
      </c>
      <c r="AC35" s="6" t="str">
        <f>IF(_tag_month_all!AB31="","",_tag_month_all!AB31)</f>
        <v/>
      </c>
      <c r="AD35" s="6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6" t="str">
        <f>IF(_tag_month_all!AG31="","",_tag_month_all!AG31)</f>
        <v/>
      </c>
      <c r="AI35" s="6" t="str">
        <f>IF(_tag_month_all!AH31="","",_tag_month_all!AH31)</f>
        <v/>
      </c>
      <c r="AJ35" s="6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</row>
    <row r="36" spans="1:39" ht="15" thickBot="1" x14ac:dyDescent="0.2">
      <c r="A36" s="9">
        <v>31</v>
      </c>
      <c r="B36" s="6" t="str">
        <f>IF(_tag_month_all!A32="","",_tag_month_all!A32)</f>
        <v/>
      </c>
      <c r="C36" s="6" t="str">
        <f>IF(_tag_month_all!B32="","",_tag_month_all!B32)</f>
        <v/>
      </c>
      <c r="D36" s="6" t="str">
        <f>IF(_tag_month_all!C32="","",_tag_month_all!C32)</f>
        <v/>
      </c>
      <c r="E36" s="6" t="str">
        <f>IF(_tag_month_all!D32="","",_tag_month_all!D32)</f>
        <v/>
      </c>
      <c r="F36" s="6" t="str">
        <f>IF(_tag_month_all!E32="","",_tag_month_all!E32)</f>
        <v/>
      </c>
      <c r="G36" s="6" t="str">
        <f>IF(_tag_month_all!F32="","",_tag_month_all!F32)</f>
        <v/>
      </c>
      <c r="H36" s="6" t="str">
        <f>IF(_tag_month_all!G32="","",_tag_month_all!G32)</f>
        <v/>
      </c>
      <c r="I36" s="6" t="str">
        <f>IF(_tag_month_all!H32="","",_tag_month_all!H32)</f>
        <v/>
      </c>
      <c r="J36" s="6" t="str">
        <f>IF(_tag_month_all!I32="","",_tag_month_all!I32)</f>
        <v/>
      </c>
      <c r="K36" s="6" t="str">
        <f>IF(_tag_month_all!J32="","",_tag_month_all!J32)</f>
        <v/>
      </c>
      <c r="L36" s="6" t="str">
        <f>IF(_tag_month_all!K32="","",_tag_month_all!K32)</f>
        <v/>
      </c>
      <c r="M36" s="6" t="str">
        <f>IF(_tag_month_all!L32="","",_tag_month_all!L32)</f>
        <v/>
      </c>
      <c r="N36" s="6" t="str">
        <f>IF(_tag_month_all!M32="","",_tag_month_all!M32)</f>
        <v/>
      </c>
      <c r="O36" s="6" t="str">
        <f>IF(_tag_month_all!N32="","",_tag_month_all!N32)</f>
        <v/>
      </c>
      <c r="P36" s="6" t="str">
        <f>IF(_tag_month_all!O32="","",_tag_month_all!O32)</f>
        <v/>
      </c>
      <c r="Q36" s="6" t="str">
        <f>IF(_tag_month_all!P32="","",_tag_month_all!P32)</f>
        <v/>
      </c>
      <c r="R36" s="6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6" t="str">
        <f>IF(_tag_month_all!U32="","",_tag_month_all!U32)</f>
        <v/>
      </c>
      <c r="W36" s="6" t="str">
        <f>IF(_tag_month_all!V32="","",_tag_month_all!V32)</f>
        <v/>
      </c>
      <c r="X36" s="6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6" t="str">
        <f>IF(_tag_month_all!AA32="","",_tag_month_all!AA32)</f>
        <v/>
      </c>
      <c r="AC36" s="6" t="str">
        <f>IF(_tag_month_all!AB32="","",_tag_month_all!AB32)</f>
        <v/>
      </c>
      <c r="AD36" s="6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6" t="str">
        <f>IF(_tag_month_all!AG32="","",_tag_month_all!AG32)</f>
        <v/>
      </c>
      <c r="AI36" s="6" t="str">
        <f>IF(_tag_month_all!AH32="","",_tag_month_all!AH32)</f>
        <v/>
      </c>
      <c r="AJ36" s="6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</row>
    <row r="37" spans="1:39" ht="15" thickBot="1" x14ac:dyDescent="0.2">
      <c r="A37" s="10" t="s">
        <v>71</v>
      </c>
      <c r="B37" s="11" t="str">
        <f t="shared" ref="B37:AM37" si="0">IFERROR(AVERAGE(B5:B36),"")</f>
        <v/>
      </c>
      <c r="C37" s="11" t="str">
        <f t="shared" si="0"/>
        <v/>
      </c>
      <c r="D37" s="11" t="str">
        <f t="shared" si="0"/>
        <v/>
      </c>
      <c r="E37" s="11" t="str">
        <f t="shared" si="0"/>
        <v/>
      </c>
      <c r="F37" s="11" t="str">
        <f t="shared" si="0"/>
        <v/>
      </c>
      <c r="G37" s="11" t="str">
        <f t="shared" si="0"/>
        <v/>
      </c>
      <c r="H37" s="11" t="str">
        <f t="shared" si="0"/>
        <v/>
      </c>
      <c r="I37" s="11" t="str">
        <f t="shared" si="0"/>
        <v/>
      </c>
      <c r="J37" s="11" t="str">
        <f t="shared" si="0"/>
        <v/>
      </c>
      <c r="K37" s="11" t="str">
        <f t="shared" si="0"/>
        <v/>
      </c>
      <c r="L37" s="11" t="str">
        <f t="shared" si="0"/>
        <v/>
      </c>
      <c r="M37" s="11" t="str">
        <f t="shared" si="0"/>
        <v/>
      </c>
      <c r="N37" s="11" t="str">
        <f t="shared" si="0"/>
        <v/>
      </c>
      <c r="O37" s="11" t="str">
        <f t="shared" si="0"/>
        <v/>
      </c>
      <c r="P37" s="11" t="str">
        <f t="shared" si="0"/>
        <v/>
      </c>
      <c r="Q37" s="11" t="str">
        <f t="shared" si="0"/>
        <v/>
      </c>
      <c r="R37" s="11" t="str">
        <f t="shared" si="0"/>
        <v/>
      </c>
      <c r="S37" s="11" t="str">
        <f t="shared" si="0"/>
        <v/>
      </c>
      <c r="T37" s="11" t="str">
        <f t="shared" si="0"/>
        <v/>
      </c>
      <c r="U37" s="11" t="str">
        <f t="shared" si="0"/>
        <v/>
      </c>
      <c r="V37" s="11" t="str">
        <f t="shared" si="0"/>
        <v/>
      </c>
      <c r="W37" s="11" t="str">
        <f t="shared" si="0"/>
        <v/>
      </c>
      <c r="X37" s="11" t="str">
        <f t="shared" si="0"/>
        <v/>
      </c>
      <c r="Y37" s="11" t="str">
        <f t="shared" si="0"/>
        <v/>
      </c>
      <c r="Z37" s="11" t="str">
        <f t="shared" si="0"/>
        <v/>
      </c>
      <c r="AA37" s="11" t="str">
        <f t="shared" si="0"/>
        <v/>
      </c>
      <c r="AB37" s="11" t="str">
        <f t="shared" si="0"/>
        <v/>
      </c>
      <c r="AC37" s="11" t="str">
        <f t="shared" si="0"/>
        <v/>
      </c>
      <c r="AD37" s="11" t="str">
        <f t="shared" si="0"/>
        <v/>
      </c>
      <c r="AE37" s="11" t="str">
        <f t="shared" si="0"/>
        <v/>
      </c>
      <c r="AF37" s="11" t="str">
        <f t="shared" si="0"/>
        <v/>
      </c>
      <c r="AG37" s="11" t="str">
        <f t="shared" si="0"/>
        <v/>
      </c>
      <c r="AH37" s="11" t="str">
        <f t="shared" si="0"/>
        <v/>
      </c>
      <c r="AI37" s="11" t="str">
        <f t="shared" si="0"/>
        <v/>
      </c>
      <c r="AJ37" s="11" t="str">
        <f t="shared" si="0"/>
        <v/>
      </c>
      <c r="AK37" s="11" t="str">
        <f t="shared" si="0"/>
        <v/>
      </c>
      <c r="AL37" s="11" t="str">
        <f t="shared" si="0"/>
        <v/>
      </c>
      <c r="AM37" s="11" t="str">
        <f t="shared" si="0"/>
        <v/>
      </c>
    </row>
  </sheetData>
  <mergeCells count="10">
    <mergeCell ref="V2:AA2"/>
    <mergeCell ref="AB2:AG2"/>
    <mergeCell ref="AH2:AM2"/>
    <mergeCell ref="A1:Q1"/>
    <mergeCell ref="A2:A3"/>
    <mergeCell ref="B2:F2"/>
    <mergeCell ref="G2:H2"/>
    <mergeCell ref="I2:L2"/>
    <mergeCell ref="M2:O2"/>
    <mergeCell ref="P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"/>
  <sheetViews>
    <sheetView workbookViewId="0">
      <selection activeCell="AQ22" sqref="AQ22"/>
    </sheetView>
  </sheetViews>
  <sheetFormatPr defaultRowHeight="13.5" x14ac:dyDescent="0.15"/>
  <sheetData>
    <row r="1" spans="1:38" ht="67.5" x14ac:dyDescent="0.15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80</v>
      </c>
      <c r="G1" s="4" t="s">
        <v>87</v>
      </c>
      <c r="H1" s="4" t="s">
        <v>109</v>
      </c>
      <c r="I1" s="4" t="s">
        <v>77</v>
      </c>
      <c r="J1" s="4" t="s">
        <v>78</v>
      </c>
      <c r="K1" s="4" t="s">
        <v>79</v>
      </c>
      <c r="L1" s="4" t="s">
        <v>84</v>
      </c>
      <c r="M1" s="4" t="s">
        <v>81</v>
      </c>
      <c r="N1" s="4" t="s">
        <v>82</v>
      </c>
      <c r="O1" s="4" t="s">
        <v>83</v>
      </c>
      <c r="P1" s="4" t="s">
        <v>89</v>
      </c>
      <c r="Q1" s="4" t="s">
        <v>90</v>
      </c>
      <c r="R1" s="4" t="s">
        <v>91</v>
      </c>
      <c r="S1" s="4" t="s">
        <v>92</v>
      </c>
      <c r="T1" s="4" t="s">
        <v>93</v>
      </c>
      <c r="U1" s="4" t="s">
        <v>88</v>
      </c>
      <c r="V1" s="4" t="s">
        <v>94</v>
      </c>
      <c r="W1" s="4" t="s">
        <v>95</v>
      </c>
      <c r="X1" s="4" t="s">
        <v>96</v>
      </c>
      <c r="Y1" s="4" t="s">
        <v>97</v>
      </c>
      <c r="Z1" s="4" t="s">
        <v>98</v>
      </c>
      <c r="AA1" s="4" t="s">
        <v>85</v>
      </c>
      <c r="AB1" s="4" t="s">
        <v>99</v>
      </c>
      <c r="AC1" s="4" t="s">
        <v>100</v>
      </c>
      <c r="AD1" s="4" t="s">
        <v>101</v>
      </c>
      <c r="AE1" s="4" t="s">
        <v>102</v>
      </c>
      <c r="AF1" s="4" t="s">
        <v>103</v>
      </c>
      <c r="AG1" s="4" t="s">
        <v>86</v>
      </c>
      <c r="AH1" s="4" t="s">
        <v>104</v>
      </c>
      <c r="AI1" s="4" t="s">
        <v>105</v>
      </c>
      <c r="AJ1" s="4" t="s">
        <v>106</v>
      </c>
      <c r="AK1" s="4" t="s">
        <v>107</v>
      </c>
      <c r="AL1" s="4" t="s">
        <v>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1" sqref="F41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6" sqref="E6"/>
    </sheetView>
  </sheetViews>
  <sheetFormatPr defaultRowHeight="13.5" x14ac:dyDescent="0.15"/>
  <sheetData>
    <row r="1" spans="1:2" x14ac:dyDescent="0.15">
      <c r="A1" t="s">
        <v>110</v>
      </c>
      <c r="B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2018-12-22T06:33:45Z</dcterms:modified>
</cp:coreProperties>
</file>