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武钢八高炉TRT机械监控表" sheetId="1" r:id="rId1"/>
    <sheet name="_jixiejiankong_day_hour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<sst xmlns="http://schemas.openxmlformats.org/spreadsheetml/2006/main" count="44" uniqueCount="35">
  <si>
    <r>
      <t>%</t>
    </r>
    <r>
      <rPr>
        <b/>
        <sz val="11"/>
        <color theme="1"/>
        <rFont val="宋体"/>
        <charset val="134"/>
      </rPr>
      <t>当前日期</t>
    </r>
    <r>
      <rPr>
        <b/>
        <sz val="11"/>
        <color theme="1"/>
        <rFont val="Times New Roman"/>
        <charset val="134"/>
      </rPr>
      <t>%</t>
    </r>
  </si>
  <si>
    <r>
      <t>武钢八高炉</t>
    </r>
    <r>
      <rPr>
        <b/>
        <sz val="22"/>
        <color theme="1"/>
        <rFont val="Times New Roman"/>
        <charset val="134"/>
      </rPr>
      <t>TRT</t>
    </r>
    <r>
      <rPr>
        <b/>
        <sz val="22"/>
        <color theme="1"/>
        <rFont val="黑体"/>
        <charset val="134"/>
      </rPr>
      <t>机械监控表</t>
    </r>
  </si>
  <si>
    <t>时间</t>
  </si>
  <si>
    <t>透平入口水平轴位移</t>
  </si>
  <si>
    <t>透平入口水平轴振动</t>
  </si>
  <si>
    <t>透平出口水平轴振动</t>
  </si>
  <si>
    <t>透平入口垂直轴振动</t>
  </si>
  <si>
    <t>透平出口垂直轴振动</t>
  </si>
  <si>
    <r>
      <t>发电机</t>
    </r>
    <r>
      <rPr>
        <b/>
        <sz val="11"/>
        <color theme="1"/>
        <rFont val="Times New Roman"/>
        <charset val="134"/>
      </rPr>
      <t>T</t>
    </r>
    <r>
      <rPr>
        <b/>
        <sz val="11"/>
        <color theme="1"/>
        <rFont val="宋体"/>
        <charset val="134"/>
      </rPr>
      <t>侧振动</t>
    </r>
  </si>
  <si>
    <r>
      <t>发电机反</t>
    </r>
    <r>
      <rPr>
        <b/>
        <sz val="11"/>
        <color theme="1"/>
        <rFont val="Times New Roman"/>
        <charset val="134"/>
      </rPr>
      <t>T</t>
    </r>
    <r>
      <rPr>
        <b/>
        <sz val="11"/>
        <color theme="1"/>
        <rFont val="宋体"/>
        <charset val="134"/>
      </rPr>
      <t>侧振动</t>
    </r>
  </si>
  <si>
    <t>透平前轴承温度</t>
  </si>
  <si>
    <t>透平后轴承温度</t>
  </si>
  <si>
    <r>
      <t>正推力</t>
    </r>
    <r>
      <rPr>
        <b/>
        <sz val="11"/>
        <color theme="1"/>
        <rFont val="Times New Roman"/>
        <charset val="134"/>
      </rPr>
      <t xml:space="preserve">
</t>
    </r>
    <r>
      <rPr>
        <b/>
        <sz val="11"/>
        <color theme="1"/>
        <rFont val="宋体"/>
        <charset val="134"/>
      </rPr>
      <t>瓦温度</t>
    </r>
  </si>
  <si>
    <r>
      <t>反推力</t>
    </r>
    <r>
      <rPr>
        <b/>
        <sz val="11"/>
        <color theme="1"/>
        <rFont val="Times New Roman"/>
        <charset val="134"/>
      </rPr>
      <t xml:space="preserve">
</t>
    </r>
    <r>
      <rPr>
        <b/>
        <sz val="11"/>
        <color theme="1"/>
        <rFont val="宋体"/>
        <charset val="134"/>
      </rPr>
      <t>瓦温度</t>
    </r>
  </si>
  <si>
    <r>
      <t>电机</t>
    </r>
    <r>
      <rPr>
        <b/>
        <sz val="11"/>
        <color theme="1"/>
        <rFont val="Times New Roman"/>
        <charset val="134"/>
      </rPr>
      <t>T</t>
    </r>
    <r>
      <rPr>
        <b/>
        <sz val="11"/>
        <color theme="1"/>
        <rFont val="宋体"/>
        <charset val="134"/>
      </rPr>
      <t>侧轴承温度</t>
    </r>
  </si>
  <si>
    <r>
      <t>电机反</t>
    </r>
    <r>
      <rPr>
        <b/>
        <sz val="11"/>
        <color theme="1"/>
        <rFont val="Times New Roman"/>
        <charset val="134"/>
      </rPr>
      <t xml:space="preserve">
T</t>
    </r>
    <r>
      <rPr>
        <b/>
        <sz val="11"/>
        <color theme="1"/>
        <rFont val="宋体"/>
        <charset val="134"/>
      </rPr>
      <t>侧轴</t>
    </r>
    <r>
      <rPr>
        <b/>
        <sz val="11"/>
        <color theme="1"/>
        <rFont val="Times New Roman"/>
        <charset val="134"/>
      </rPr>
      <t xml:space="preserve">
</t>
    </r>
    <r>
      <rPr>
        <b/>
        <sz val="11"/>
        <color theme="1"/>
        <rFont val="宋体"/>
        <charset val="134"/>
      </rPr>
      <t>承温度</t>
    </r>
  </si>
  <si>
    <t>mm</t>
  </si>
  <si>
    <t>μm</t>
  </si>
  <si>
    <t>mm/s</t>
  </si>
  <si>
    <t>℃</t>
  </si>
  <si>
    <t>平均</t>
  </si>
  <si>
    <t>BF8_L2C_CC_X161_DACA_PV_1h_avg</t>
  </si>
  <si>
    <t>BF8_L2C_CC_V161_DACA_PV_1h_avg</t>
  </si>
  <si>
    <t>BF8_L2C_CC_V163_DACA_PV_1h_avg</t>
  </si>
  <si>
    <t>BF8_L2C_CC_V162_DACA_PV_1h_avg</t>
  </si>
  <si>
    <t>BF8_L2C_CC_V164_DACA_PV_1h_avg</t>
  </si>
  <si>
    <t>BF8_L2C_CC_V172_DACA_PV_1h_avg</t>
  </si>
  <si>
    <t>BF8_L2C_CC_V171_DACA_PV_1h_avg</t>
  </si>
  <si>
    <t>BF8_L2C_CC_T161_DACA_PV_1h_avg</t>
  </si>
  <si>
    <t>BF8_L2C_CC_T162_DACA_PV_1h_avg</t>
  </si>
  <si>
    <t>BF8_L2C_CC_T163_DACA_PV_1h_avg</t>
  </si>
  <si>
    <t>BF8_L2C_CC_T164_DACA_PV_1h_avg</t>
  </si>
  <si>
    <t>BF8_L2C_CC_T174_DACA_PV_1h_avg</t>
  </si>
  <si>
    <t>BF8_L2C_CC_T172_DACA_PV_1h_avg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</si>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</sst>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22"/>
      <color theme="1"/>
      <name val="黑体"/>
      <charset val="134"/>
    </font>
    <font>
      <b/>
      <sz val="22"/>
      <color theme="1"/>
      <name val="Times New Roman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6" fillId="33" borderId="17" applyNumberFormat="0" applyAlignment="0" applyProtection="0">
      <alignment vertical="center"/>
    </xf>
    <xf numFmtId="0" fontId="25" fillId="33" borderId="13" applyNumberFormat="0" applyAlignment="0" applyProtection="0">
      <alignment vertical="center"/>
    </xf>
    <xf numFmtId="0" fontId="20" fillId="25" borderId="1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31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selection activeCell="C1" sqref="C1:N1"/>
    </sheetView>
  </sheetViews>
  <sheetFormatPr defaultColWidth="9" defaultRowHeight="15"/>
  <cols>
    <col min="1" max="14" width="12.625" style="3" customWidth="1"/>
    <col min="15" max="16384" width="9" style="3"/>
  </cols>
  <sheetData>
    <row r="1" ht="27.75" spans="1:14">
      <c r="A1" s="4" t="s">
        <v>0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ht="42" spans="1:14">
      <c r="A2" s="8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16" t="s">
        <v>15</v>
      </c>
    </row>
    <row r="3" spans="1:14">
      <c r="A3" s="10"/>
      <c r="B3" s="11" t="s">
        <v>16</v>
      </c>
      <c r="C3" s="11" t="s">
        <v>17</v>
      </c>
      <c r="D3" s="11" t="s">
        <v>17</v>
      </c>
      <c r="E3" s="11" t="s">
        <v>17</v>
      </c>
      <c r="F3" s="11" t="s">
        <v>17</v>
      </c>
      <c r="G3" s="11" t="s">
        <v>18</v>
      </c>
      <c r="H3" s="11" t="s">
        <v>18</v>
      </c>
      <c r="I3" s="11" t="s">
        <v>19</v>
      </c>
      <c r="J3" s="11" t="s">
        <v>19</v>
      </c>
      <c r="K3" s="11" t="s">
        <v>19</v>
      </c>
      <c r="L3" s="11" t="s">
        <v>19</v>
      </c>
      <c r="M3" s="11" t="s">
        <v>19</v>
      </c>
      <c r="N3" s="17" t="s">
        <v>19</v>
      </c>
    </row>
    <row r="4" spans="1:14">
      <c r="A4" s="12">
        <v>23</v>
      </c>
      <c r="B4" s="13" t="str">
        <f>IF(_jixiejiankong_day_hour!A2="","",_jixiejiankong_day_hour!A2)</f>
        <v/>
      </c>
      <c r="C4" s="13" t="str">
        <f>IF(_jixiejiankong_day_hour!B2="","",_jixiejiankong_day_hour!B2)</f>
        <v/>
      </c>
      <c r="D4" s="13" t="str">
        <f>IF(_jixiejiankong_day_hour!C2="","",_jixiejiankong_day_hour!C2)</f>
        <v/>
      </c>
      <c r="E4" s="13" t="str">
        <f>IF(_jixiejiankong_day_hour!D2="","",_jixiejiankong_day_hour!D2)</f>
        <v/>
      </c>
      <c r="F4" s="13" t="str">
        <f>IF(_jixiejiankong_day_hour!E2="","",_jixiejiankong_day_hour!E2)</f>
        <v/>
      </c>
      <c r="G4" s="13" t="str">
        <f>IF(_jixiejiankong_day_hour!F2="","",_jixiejiankong_day_hour!F2)</f>
        <v/>
      </c>
      <c r="H4" s="13" t="str">
        <f>IF(_jixiejiankong_day_hour!G2="","",_jixiejiankong_day_hour!G2)</f>
        <v/>
      </c>
      <c r="I4" s="13" t="str">
        <f>IF(_jixiejiankong_day_hour!H2="","",_jixiejiankong_day_hour!H2)</f>
        <v/>
      </c>
      <c r="J4" s="13" t="str">
        <f>IF(_jixiejiankong_day_hour!I2="","",_jixiejiankong_day_hour!I2)</f>
        <v/>
      </c>
      <c r="K4" s="13" t="str">
        <f>IF(_jixiejiankong_day_hour!J2="","",_jixiejiankong_day_hour!J2)</f>
        <v/>
      </c>
      <c r="L4" s="13" t="str">
        <f>IF(_jixiejiankong_day_hour!K2="","",_jixiejiankong_day_hour!K2)</f>
        <v/>
      </c>
      <c r="M4" s="13" t="str">
        <f>IF(_jixiejiankong_day_hour!L2="","",_jixiejiankong_day_hour!L2)</f>
        <v/>
      </c>
      <c r="N4" s="18" t="str">
        <f>IF(_jixiejiankong_day_hour!M2="","",_jixiejiankong_day_hour!M2)</f>
        <v/>
      </c>
    </row>
    <row r="5" spans="1:14">
      <c r="A5" s="12">
        <v>24</v>
      </c>
      <c r="B5" s="13" t="str">
        <f>IF(_jixiejiankong_day_hour!A3="","",_jixiejiankong_day_hour!A3)</f>
        <v/>
      </c>
      <c r="C5" s="13" t="str">
        <f>IF(_jixiejiankong_day_hour!B3="","",_jixiejiankong_day_hour!B3)</f>
        <v/>
      </c>
      <c r="D5" s="13" t="str">
        <f>IF(_jixiejiankong_day_hour!C3="","",_jixiejiankong_day_hour!C3)</f>
        <v/>
      </c>
      <c r="E5" s="13" t="str">
        <f>IF(_jixiejiankong_day_hour!D3="","",_jixiejiankong_day_hour!D3)</f>
        <v/>
      </c>
      <c r="F5" s="13" t="str">
        <f>IF(_jixiejiankong_day_hour!E3="","",_jixiejiankong_day_hour!E3)</f>
        <v/>
      </c>
      <c r="G5" s="13" t="str">
        <f>IF(_jixiejiankong_day_hour!F3="","",_jixiejiankong_day_hour!F3)</f>
        <v/>
      </c>
      <c r="H5" s="13" t="str">
        <f>IF(_jixiejiankong_day_hour!G3="","",_jixiejiankong_day_hour!G3)</f>
        <v/>
      </c>
      <c r="I5" s="13" t="str">
        <f>IF(_jixiejiankong_day_hour!H3="","",_jixiejiankong_day_hour!H3)</f>
        <v/>
      </c>
      <c r="J5" s="13" t="str">
        <f>IF(_jixiejiankong_day_hour!I3="","",_jixiejiankong_day_hour!I3)</f>
        <v/>
      </c>
      <c r="K5" s="13" t="str">
        <f>IF(_jixiejiankong_day_hour!J3="","",_jixiejiankong_day_hour!J3)</f>
        <v/>
      </c>
      <c r="L5" s="13" t="str">
        <f>IF(_jixiejiankong_day_hour!K3="","",_jixiejiankong_day_hour!K3)</f>
        <v/>
      </c>
      <c r="M5" s="13" t="str">
        <f>IF(_jixiejiankong_day_hour!L3="","",_jixiejiankong_day_hour!L3)</f>
        <v/>
      </c>
      <c r="N5" s="18" t="str">
        <f>IF(_jixiejiankong_day_hour!M3="","",_jixiejiankong_day_hour!M3)</f>
        <v/>
      </c>
    </row>
    <row r="6" spans="1:14">
      <c r="A6" s="12">
        <v>1</v>
      </c>
      <c r="B6" s="13" t="str">
        <f>IF(_jixiejiankong_day_hour!A4="","",_jixiejiankong_day_hour!A4)</f>
        <v/>
      </c>
      <c r="C6" s="13" t="str">
        <f>IF(_jixiejiankong_day_hour!B4="","",_jixiejiankong_day_hour!B4)</f>
        <v/>
      </c>
      <c r="D6" s="13" t="str">
        <f>IF(_jixiejiankong_day_hour!C4="","",_jixiejiankong_day_hour!C4)</f>
        <v/>
      </c>
      <c r="E6" s="13" t="str">
        <f>IF(_jixiejiankong_day_hour!D4="","",_jixiejiankong_day_hour!D4)</f>
        <v/>
      </c>
      <c r="F6" s="13" t="str">
        <f>IF(_jixiejiankong_day_hour!E4="","",_jixiejiankong_day_hour!E4)</f>
        <v/>
      </c>
      <c r="G6" s="13" t="str">
        <f>IF(_jixiejiankong_day_hour!F4="","",_jixiejiankong_day_hour!F4)</f>
        <v/>
      </c>
      <c r="H6" s="13" t="str">
        <f>IF(_jixiejiankong_day_hour!G4="","",_jixiejiankong_day_hour!G4)</f>
        <v/>
      </c>
      <c r="I6" s="13" t="str">
        <f>IF(_jixiejiankong_day_hour!H4="","",_jixiejiankong_day_hour!H4)</f>
        <v/>
      </c>
      <c r="J6" s="13" t="str">
        <f>IF(_jixiejiankong_day_hour!I4="","",_jixiejiankong_day_hour!I4)</f>
        <v/>
      </c>
      <c r="K6" s="13" t="str">
        <f>IF(_jixiejiankong_day_hour!J4="","",_jixiejiankong_day_hour!J4)</f>
        <v/>
      </c>
      <c r="L6" s="13" t="str">
        <f>IF(_jixiejiankong_day_hour!K4="","",_jixiejiankong_day_hour!K4)</f>
        <v/>
      </c>
      <c r="M6" s="13" t="str">
        <f>IF(_jixiejiankong_day_hour!L4="","",_jixiejiankong_day_hour!L4)</f>
        <v/>
      </c>
      <c r="N6" s="18" t="str">
        <f>IF(_jixiejiankong_day_hour!M4="","",_jixiejiankong_day_hour!M4)</f>
        <v/>
      </c>
    </row>
    <row r="7" spans="1:14">
      <c r="A7" s="12">
        <v>2</v>
      </c>
      <c r="B7" s="13" t="str">
        <f>IF(_jixiejiankong_day_hour!A5="","",_jixiejiankong_day_hour!A5)</f>
        <v/>
      </c>
      <c r="C7" s="13" t="str">
        <f>IF(_jixiejiankong_day_hour!B5="","",_jixiejiankong_day_hour!B5)</f>
        <v/>
      </c>
      <c r="D7" s="13" t="str">
        <f>IF(_jixiejiankong_day_hour!C5="","",_jixiejiankong_day_hour!C5)</f>
        <v/>
      </c>
      <c r="E7" s="13" t="str">
        <f>IF(_jixiejiankong_day_hour!D5="","",_jixiejiankong_day_hour!D5)</f>
        <v/>
      </c>
      <c r="F7" s="13" t="str">
        <f>IF(_jixiejiankong_day_hour!E5="","",_jixiejiankong_day_hour!E5)</f>
        <v/>
      </c>
      <c r="G7" s="13" t="str">
        <f>IF(_jixiejiankong_day_hour!F5="","",_jixiejiankong_day_hour!F5)</f>
        <v/>
      </c>
      <c r="H7" s="13" t="str">
        <f>IF(_jixiejiankong_day_hour!G5="","",_jixiejiankong_day_hour!G5)</f>
        <v/>
      </c>
      <c r="I7" s="13" t="str">
        <f>IF(_jixiejiankong_day_hour!H5="","",_jixiejiankong_day_hour!H5)</f>
        <v/>
      </c>
      <c r="J7" s="13" t="str">
        <f>IF(_jixiejiankong_day_hour!I5="","",_jixiejiankong_day_hour!I5)</f>
        <v/>
      </c>
      <c r="K7" s="13" t="str">
        <f>IF(_jixiejiankong_day_hour!J5="","",_jixiejiankong_day_hour!J5)</f>
        <v/>
      </c>
      <c r="L7" s="13" t="str">
        <f>IF(_jixiejiankong_day_hour!K5="","",_jixiejiankong_day_hour!K5)</f>
        <v/>
      </c>
      <c r="M7" s="13" t="str">
        <f>IF(_jixiejiankong_day_hour!L5="","",_jixiejiankong_day_hour!L5)</f>
        <v/>
      </c>
      <c r="N7" s="18" t="str">
        <f>IF(_jixiejiankong_day_hour!M5="","",_jixiejiankong_day_hour!M5)</f>
        <v/>
      </c>
    </row>
    <row r="8" spans="1:14">
      <c r="A8" s="12">
        <v>3</v>
      </c>
      <c r="B8" s="13" t="str">
        <f>IF(_jixiejiankong_day_hour!A6="","",_jixiejiankong_day_hour!A6)</f>
        <v/>
      </c>
      <c r="C8" s="13" t="str">
        <f>IF(_jixiejiankong_day_hour!B6="","",_jixiejiankong_day_hour!B6)</f>
        <v/>
      </c>
      <c r="D8" s="13" t="str">
        <f>IF(_jixiejiankong_day_hour!C6="","",_jixiejiankong_day_hour!C6)</f>
        <v/>
      </c>
      <c r="E8" s="13" t="str">
        <f>IF(_jixiejiankong_day_hour!D6="","",_jixiejiankong_day_hour!D6)</f>
        <v/>
      </c>
      <c r="F8" s="13" t="str">
        <f>IF(_jixiejiankong_day_hour!E6="","",_jixiejiankong_day_hour!E6)</f>
        <v/>
      </c>
      <c r="G8" s="13" t="str">
        <f>IF(_jixiejiankong_day_hour!F6="","",_jixiejiankong_day_hour!F6)</f>
        <v/>
      </c>
      <c r="H8" s="13" t="str">
        <f>IF(_jixiejiankong_day_hour!G6="","",_jixiejiankong_day_hour!G6)</f>
        <v/>
      </c>
      <c r="I8" s="13" t="str">
        <f>IF(_jixiejiankong_day_hour!H6="","",_jixiejiankong_day_hour!H6)</f>
        <v/>
      </c>
      <c r="J8" s="13" t="str">
        <f>IF(_jixiejiankong_day_hour!I6="","",_jixiejiankong_day_hour!I6)</f>
        <v/>
      </c>
      <c r="K8" s="13" t="str">
        <f>IF(_jixiejiankong_day_hour!J6="","",_jixiejiankong_day_hour!J6)</f>
        <v/>
      </c>
      <c r="L8" s="13" t="str">
        <f>IF(_jixiejiankong_day_hour!K6="","",_jixiejiankong_day_hour!K6)</f>
        <v/>
      </c>
      <c r="M8" s="13" t="str">
        <f>IF(_jixiejiankong_day_hour!L6="","",_jixiejiankong_day_hour!L6)</f>
        <v/>
      </c>
      <c r="N8" s="18" t="str">
        <f>IF(_jixiejiankong_day_hour!M6="","",_jixiejiankong_day_hour!M6)</f>
        <v/>
      </c>
    </row>
    <row r="9" spans="1:14">
      <c r="A9" s="12">
        <v>4</v>
      </c>
      <c r="B9" s="13" t="str">
        <f>IF(_jixiejiankong_day_hour!A7="","",_jixiejiankong_day_hour!A7)</f>
        <v/>
      </c>
      <c r="C9" s="13" t="str">
        <f>IF(_jixiejiankong_day_hour!B7="","",_jixiejiankong_day_hour!B7)</f>
        <v/>
      </c>
      <c r="D9" s="13" t="str">
        <f>IF(_jixiejiankong_day_hour!C7="","",_jixiejiankong_day_hour!C7)</f>
        <v/>
      </c>
      <c r="E9" s="13" t="str">
        <f>IF(_jixiejiankong_day_hour!D7="","",_jixiejiankong_day_hour!D7)</f>
        <v/>
      </c>
      <c r="F9" s="13" t="str">
        <f>IF(_jixiejiankong_day_hour!E7="","",_jixiejiankong_day_hour!E7)</f>
        <v/>
      </c>
      <c r="G9" s="13" t="str">
        <f>IF(_jixiejiankong_day_hour!F7="","",_jixiejiankong_day_hour!F7)</f>
        <v/>
      </c>
      <c r="H9" s="13" t="str">
        <f>IF(_jixiejiankong_day_hour!G7="","",_jixiejiankong_day_hour!G7)</f>
        <v/>
      </c>
      <c r="I9" s="13" t="str">
        <f>IF(_jixiejiankong_day_hour!H7="","",_jixiejiankong_day_hour!H7)</f>
        <v/>
      </c>
      <c r="J9" s="13" t="str">
        <f>IF(_jixiejiankong_day_hour!I7="","",_jixiejiankong_day_hour!I7)</f>
        <v/>
      </c>
      <c r="K9" s="13" t="str">
        <f>IF(_jixiejiankong_day_hour!J7="","",_jixiejiankong_day_hour!J7)</f>
        <v/>
      </c>
      <c r="L9" s="13" t="str">
        <f>IF(_jixiejiankong_day_hour!K7="","",_jixiejiankong_day_hour!K7)</f>
        <v/>
      </c>
      <c r="M9" s="13" t="str">
        <f>IF(_jixiejiankong_day_hour!L7="","",_jixiejiankong_day_hour!L7)</f>
        <v/>
      </c>
      <c r="N9" s="18" t="str">
        <f>IF(_jixiejiankong_day_hour!M7="","",_jixiejiankong_day_hour!M7)</f>
        <v/>
      </c>
    </row>
    <row r="10" spans="1:14">
      <c r="A10" s="12">
        <v>5</v>
      </c>
      <c r="B10" s="13" t="str">
        <f>IF(_jixiejiankong_day_hour!A8="","",_jixiejiankong_day_hour!A8)</f>
        <v/>
      </c>
      <c r="C10" s="13" t="str">
        <f>IF(_jixiejiankong_day_hour!B8="","",_jixiejiankong_day_hour!B8)</f>
        <v/>
      </c>
      <c r="D10" s="13" t="str">
        <f>IF(_jixiejiankong_day_hour!C8="","",_jixiejiankong_day_hour!C8)</f>
        <v/>
      </c>
      <c r="E10" s="13" t="str">
        <f>IF(_jixiejiankong_day_hour!D8="","",_jixiejiankong_day_hour!D8)</f>
        <v/>
      </c>
      <c r="F10" s="13" t="str">
        <f>IF(_jixiejiankong_day_hour!E8="","",_jixiejiankong_day_hour!E8)</f>
        <v/>
      </c>
      <c r="G10" s="13" t="str">
        <f>IF(_jixiejiankong_day_hour!F8="","",_jixiejiankong_day_hour!F8)</f>
        <v/>
      </c>
      <c r="H10" s="13" t="str">
        <f>IF(_jixiejiankong_day_hour!G8="","",_jixiejiankong_day_hour!G8)</f>
        <v/>
      </c>
      <c r="I10" s="13" t="str">
        <f>IF(_jixiejiankong_day_hour!H8="","",_jixiejiankong_day_hour!H8)</f>
        <v/>
      </c>
      <c r="J10" s="13" t="str">
        <f>IF(_jixiejiankong_day_hour!I8="","",_jixiejiankong_day_hour!I8)</f>
        <v/>
      </c>
      <c r="K10" s="13" t="str">
        <f>IF(_jixiejiankong_day_hour!J8="","",_jixiejiankong_day_hour!J8)</f>
        <v/>
      </c>
      <c r="L10" s="13" t="str">
        <f>IF(_jixiejiankong_day_hour!K8="","",_jixiejiankong_day_hour!K8)</f>
        <v/>
      </c>
      <c r="M10" s="13" t="str">
        <f>IF(_jixiejiankong_day_hour!L8="","",_jixiejiankong_day_hour!L8)</f>
        <v/>
      </c>
      <c r="N10" s="18" t="str">
        <f>IF(_jixiejiankong_day_hour!M8="","",_jixiejiankong_day_hour!M8)</f>
        <v/>
      </c>
    </row>
    <row r="11" spans="1:14">
      <c r="A11" s="12">
        <v>6</v>
      </c>
      <c r="B11" s="13" t="str">
        <f>IF(_jixiejiankong_day_hour!A9="","",_jixiejiankong_day_hour!A9)</f>
        <v/>
      </c>
      <c r="C11" s="13" t="str">
        <f>IF(_jixiejiankong_day_hour!B9="","",_jixiejiankong_day_hour!B9)</f>
        <v/>
      </c>
      <c r="D11" s="13" t="str">
        <f>IF(_jixiejiankong_day_hour!C9="","",_jixiejiankong_day_hour!C9)</f>
        <v/>
      </c>
      <c r="E11" s="13" t="str">
        <f>IF(_jixiejiankong_day_hour!D9="","",_jixiejiankong_day_hour!D9)</f>
        <v/>
      </c>
      <c r="F11" s="13" t="str">
        <f>IF(_jixiejiankong_day_hour!E9="","",_jixiejiankong_day_hour!E9)</f>
        <v/>
      </c>
      <c r="G11" s="13" t="str">
        <f>IF(_jixiejiankong_day_hour!F9="","",_jixiejiankong_day_hour!F9)</f>
        <v/>
      </c>
      <c r="H11" s="13" t="str">
        <f>IF(_jixiejiankong_day_hour!G9="","",_jixiejiankong_day_hour!G9)</f>
        <v/>
      </c>
      <c r="I11" s="13" t="str">
        <f>IF(_jixiejiankong_day_hour!H9="","",_jixiejiankong_day_hour!H9)</f>
        <v/>
      </c>
      <c r="J11" s="13" t="str">
        <f>IF(_jixiejiankong_day_hour!I9="","",_jixiejiankong_day_hour!I9)</f>
        <v/>
      </c>
      <c r="K11" s="13" t="str">
        <f>IF(_jixiejiankong_day_hour!J9="","",_jixiejiankong_day_hour!J9)</f>
        <v/>
      </c>
      <c r="L11" s="13" t="str">
        <f>IF(_jixiejiankong_day_hour!K9="","",_jixiejiankong_day_hour!K9)</f>
        <v/>
      </c>
      <c r="M11" s="13" t="str">
        <f>IF(_jixiejiankong_day_hour!L9="","",_jixiejiankong_day_hour!L9)</f>
        <v/>
      </c>
      <c r="N11" s="18" t="str">
        <f>IF(_jixiejiankong_day_hour!M9="","",_jixiejiankong_day_hour!M9)</f>
        <v/>
      </c>
    </row>
    <row r="12" spans="1:14">
      <c r="A12" s="12">
        <v>7</v>
      </c>
      <c r="B12" s="13" t="str">
        <f>IF(_jixiejiankong_day_hour!A10="","",_jixiejiankong_day_hour!A10)</f>
        <v/>
      </c>
      <c r="C12" s="13" t="str">
        <f>IF(_jixiejiankong_day_hour!B10="","",_jixiejiankong_day_hour!B10)</f>
        <v/>
      </c>
      <c r="D12" s="13" t="str">
        <f>IF(_jixiejiankong_day_hour!C10="","",_jixiejiankong_day_hour!C10)</f>
        <v/>
      </c>
      <c r="E12" s="13" t="str">
        <f>IF(_jixiejiankong_day_hour!D10="","",_jixiejiankong_day_hour!D10)</f>
        <v/>
      </c>
      <c r="F12" s="13" t="str">
        <f>IF(_jixiejiankong_day_hour!E10="","",_jixiejiankong_day_hour!E10)</f>
        <v/>
      </c>
      <c r="G12" s="13" t="str">
        <f>IF(_jixiejiankong_day_hour!F10="","",_jixiejiankong_day_hour!F10)</f>
        <v/>
      </c>
      <c r="H12" s="13" t="str">
        <f>IF(_jixiejiankong_day_hour!G10="","",_jixiejiankong_day_hour!G10)</f>
        <v/>
      </c>
      <c r="I12" s="13" t="str">
        <f>IF(_jixiejiankong_day_hour!H10="","",_jixiejiankong_day_hour!H10)</f>
        <v/>
      </c>
      <c r="J12" s="13" t="str">
        <f>IF(_jixiejiankong_day_hour!I10="","",_jixiejiankong_day_hour!I10)</f>
        <v/>
      </c>
      <c r="K12" s="13" t="str">
        <f>IF(_jixiejiankong_day_hour!J10="","",_jixiejiankong_day_hour!J10)</f>
        <v/>
      </c>
      <c r="L12" s="13" t="str">
        <f>IF(_jixiejiankong_day_hour!K10="","",_jixiejiankong_day_hour!K10)</f>
        <v/>
      </c>
      <c r="M12" s="13" t="str">
        <f>IF(_jixiejiankong_day_hour!L10="","",_jixiejiankong_day_hour!L10)</f>
        <v/>
      </c>
      <c r="N12" s="18" t="str">
        <f>IF(_jixiejiankong_day_hour!M10="","",_jixiejiankong_day_hour!M10)</f>
        <v/>
      </c>
    </row>
    <row r="13" spans="1:14">
      <c r="A13" s="12">
        <v>8</v>
      </c>
      <c r="B13" s="13" t="str">
        <f>IF(_jixiejiankong_day_hour!A11="","",_jixiejiankong_day_hour!A11)</f>
        <v/>
      </c>
      <c r="C13" s="13" t="str">
        <f>IF(_jixiejiankong_day_hour!B11="","",_jixiejiankong_day_hour!B11)</f>
        <v/>
      </c>
      <c r="D13" s="13" t="str">
        <f>IF(_jixiejiankong_day_hour!C11="","",_jixiejiankong_day_hour!C11)</f>
        <v/>
      </c>
      <c r="E13" s="13" t="str">
        <f>IF(_jixiejiankong_day_hour!D11="","",_jixiejiankong_day_hour!D11)</f>
        <v/>
      </c>
      <c r="F13" s="13" t="str">
        <f>IF(_jixiejiankong_day_hour!E11="","",_jixiejiankong_day_hour!E11)</f>
        <v/>
      </c>
      <c r="G13" s="13" t="str">
        <f>IF(_jixiejiankong_day_hour!F11="","",_jixiejiankong_day_hour!F11)</f>
        <v/>
      </c>
      <c r="H13" s="13" t="str">
        <f>IF(_jixiejiankong_day_hour!G11="","",_jixiejiankong_day_hour!G11)</f>
        <v/>
      </c>
      <c r="I13" s="13" t="str">
        <f>IF(_jixiejiankong_day_hour!H11="","",_jixiejiankong_day_hour!H11)</f>
        <v/>
      </c>
      <c r="J13" s="13" t="str">
        <f>IF(_jixiejiankong_day_hour!I11="","",_jixiejiankong_day_hour!I11)</f>
        <v/>
      </c>
      <c r="K13" s="13" t="str">
        <f>IF(_jixiejiankong_day_hour!J11="","",_jixiejiankong_day_hour!J11)</f>
        <v/>
      </c>
      <c r="L13" s="13" t="str">
        <f>IF(_jixiejiankong_day_hour!K11="","",_jixiejiankong_day_hour!K11)</f>
        <v/>
      </c>
      <c r="M13" s="13" t="str">
        <f>IF(_jixiejiankong_day_hour!L11="","",_jixiejiankong_day_hour!L11)</f>
        <v/>
      </c>
      <c r="N13" s="18" t="str">
        <f>IF(_jixiejiankong_day_hour!M11="","",_jixiejiankong_day_hour!M11)</f>
        <v/>
      </c>
    </row>
    <row r="14" spans="1:14">
      <c r="A14" s="12">
        <v>9</v>
      </c>
      <c r="B14" s="13" t="str">
        <f>IF(_jixiejiankong_day_hour!A12="","",_jixiejiankong_day_hour!A12)</f>
        <v/>
      </c>
      <c r="C14" s="13" t="str">
        <f>IF(_jixiejiankong_day_hour!B12="","",_jixiejiankong_day_hour!B12)</f>
        <v/>
      </c>
      <c r="D14" s="13" t="str">
        <f>IF(_jixiejiankong_day_hour!C12="","",_jixiejiankong_day_hour!C12)</f>
        <v/>
      </c>
      <c r="E14" s="13" t="str">
        <f>IF(_jixiejiankong_day_hour!D12="","",_jixiejiankong_day_hour!D12)</f>
        <v/>
      </c>
      <c r="F14" s="13" t="str">
        <f>IF(_jixiejiankong_day_hour!E12="","",_jixiejiankong_day_hour!E12)</f>
        <v/>
      </c>
      <c r="G14" s="13" t="str">
        <f>IF(_jixiejiankong_day_hour!F12="","",_jixiejiankong_day_hour!F12)</f>
        <v/>
      </c>
      <c r="H14" s="13" t="str">
        <f>IF(_jixiejiankong_day_hour!G12="","",_jixiejiankong_day_hour!G12)</f>
        <v/>
      </c>
      <c r="I14" s="13" t="str">
        <f>IF(_jixiejiankong_day_hour!H12="","",_jixiejiankong_day_hour!H12)</f>
        <v/>
      </c>
      <c r="J14" s="13" t="str">
        <f>IF(_jixiejiankong_day_hour!I12="","",_jixiejiankong_day_hour!I12)</f>
        <v/>
      </c>
      <c r="K14" s="13" t="str">
        <f>IF(_jixiejiankong_day_hour!J12="","",_jixiejiankong_day_hour!J12)</f>
        <v/>
      </c>
      <c r="L14" s="13" t="str">
        <f>IF(_jixiejiankong_day_hour!K12="","",_jixiejiankong_day_hour!K12)</f>
        <v/>
      </c>
      <c r="M14" s="13" t="str">
        <f>IF(_jixiejiankong_day_hour!L12="","",_jixiejiankong_day_hour!L12)</f>
        <v/>
      </c>
      <c r="N14" s="18" t="str">
        <f>IF(_jixiejiankong_day_hour!M12="","",_jixiejiankong_day_hour!M12)</f>
        <v/>
      </c>
    </row>
    <row r="15" spans="1:14">
      <c r="A15" s="12">
        <v>10</v>
      </c>
      <c r="B15" s="13" t="str">
        <f>IF(_jixiejiankong_day_hour!A13="","",_jixiejiankong_day_hour!A13)</f>
        <v/>
      </c>
      <c r="C15" s="13" t="str">
        <f>IF(_jixiejiankong_day_hour!B13="","",_jixiejiankong_day_hour!B13)</f>
        <v/>
      </c>
      <c r="D15" s="13" t="str">
        <f>IF(_jixiejiankong_day_hour!C13="","",_jixiejiankong_day_hour!C13)</f>
        <v/>
      </c>
      <c r="E15" s="13" t="str">
        <f>IF(_jixiejiankong_day_hour!D13="","",_jixiejiankong_day_hour!D13)</f>
        <v/>
      </c>
      <c r="F15" s="13" t="str">
        <f>IF(_jixiejiankong_day_hour!E13="","",_jixiejiankong_day_hour!E13)</f>
        <v/>
      </c>
      <c r="G15" s="13" t="str">
        <f>IF(_jixiejiankong_day_hour!F13="","",_jixiejiankong_day_hour!F13)</f>
        <v/>
      </c>
      <c r="H15" s="13" t="str">
        <f>IF(_jixiejiankong_day_hour!G13="","",_jixiejiankong_day_hour!G13)</f>
        <v/>
      </c>
      <c r="I15" s="13" t="str">
        <f>IF(_jixiejiankong_day_hour!H13="","",_jixiejiankong_day_hour!H13)</f>
        <v/>
      </c>
      <c r="J15" s="13" t="str">
        <f>IF(_jixiejiankong_day_hour!I13="","",_jixiejiankong_day_hour!I13)</f>
        <v/>
      </c>
      <c r="K15" s="13" t="str">
        <f>IF(_jixiejiankong_day_hour!J13="","",_jixiejiankong_day_hour!J13)</f>
        <v/>
      </c>
      <c r="L15" s="13" t="str">
        <f>IF(_jixiejiankong_day_hour!K13="","",_jixiejiankong_day_hour!K13)</f>
        <v/>
      </c>
      <c r="M15" s="13" t="str">
        <f>IF(_jixiejiankong_day_hour!L13="","",_jixiejiankong_day_hour!L13)</f>
        <v/>
      </c>
      <c r="N15" s="18" t="str">
        <f>IF(_jixiejiankong_day_hour!M13="","",_jixiejiankong_day_hour!M13)</f>
        <v/>
      </c>
    </row>
    <row r="16" spans="1:14">
      <c r="A16" s="12">
        <v>11</v>
      </c>
      <c r="B16" s="13" t="str">
        <f>IF(_jixiejiankong_day_hour!A14="","",_jixiejiankong_day_hour!A14)</f>
        <v/>
      </c>
      <c r="C16" s="13" t="str">
        <f>IF(_jixiejiankong_day_hour!B14="","",_jixiejiankong_day_hour!B14)</f>
        <v/>
      </c>
      <c r="D16" s="13" t="str">
        <f>IF(_jixiejiankong_day_hour!C14="","",_jixiejiankong_day_hour!C14)</f>
        <v/>
      </c>
      <c r="E16" s="13" t="str">
        <f>IF(_jixiejiankong_day_hour!D14="","",_jixiejiankong_day_hour!D14)</f>
        <v/>
      </c>
      <c r="F16" s="13" t="str">
        <f>IF(_jixiejiankong_day_hour!E14="","",_jixiejiankong_day_hour!E14)</f>
        <v/>
      </c>
      <c r="G16" s="13" t="str">
        <f>IF(_jixiejiankong_day_hour!F14="","",_jixiejiankong_day_hour!F14)</f>
        <v/>
      </c>
      <c r="H16" s="13" t="str">
        <f>IF(_jixiejiankong_day_hour!G14="","",_jixiejiankong_day_hour!G14)</f>
        <v/>
      </c>
      <c r="I16" s="13" t="str">
        <f>IF(_jixiejiankong_day_hour!H14="","",_jixiejiankong_day_hour!H14)</f>
        <v/>
      </c>
      <c r="J16" s="13" t="str">
        <f>IF(_jixiejiankong_day_hour!I14="","",_jixiejiankong_day_hour!I14)</f>
        <v/>
      </c>
      <c r="K16" s="13" t="str">
        <f>IF(_jixiejiankong_day_hour!J14="","",_jixiejiankong_day_hour!J14)</f>
        <v/>
      </c>
      <c r="L16" s="13" t="str">
        <f>IF(_jixiejiankong_day_hour!K14="","",_jixiejiankong_day_hour!K14)</f>
        <v/>
      </c>
      <c r="M16" s="13" t="str">
        <f>IF(_jixiejiankong_day_hour!L14="","",_jixiejiankong_day_hour!L14)</f>
        <v/>
      </c>
      <c r="N16" s="18" t="str">
        <f>IF(_jixiejiankong_day_hour!M14="","",_jixiejiankong_day_hour!M14)</f>
        <v/>
      </c>
    </row>
    <row r="17" spans="1:14">
      <c r="A17" s="12">
        <v>12</v>
      </c>
      <c r="B17" s="13" t="str">
        <f>IF(_jixiejiankong_day_hour!A15="","",_jixiejiankong_day_hour!A15)</f>
        <v/>
      </c>
      <c r="C17" s="13" t="str">
        <f>IF(_jixiejiankong_day_hour!B15="","",_jixiejiankong_day_hour!B15)</f>
        <v/>
      </c>
      <c r="D17" s="13" t="str">
        <f>IF(_jixiejiankong_day_hour!C15="","",_jixiejiankong_day_hour!C15)</f>
        <v/>
      </c>
      <c r="E17" s="13" t="str">
        <f>IF(_jixiejiankong_day_hour!D15="","",_jixiejiankong_day_hour!D15)</f>
        <v/>
      </c>
      <c r="F17" s="13" t="str">
        <f>IF(_jixiejiankong_day_hour!E15="","",_jixiejiankong_day_hour!E15)</f>
        <v/>
      </c>
      <c r="G17" s="13" t="str">
        <f>IF(_jixiejiankong_day_hour!F15="","",_jixiejiankong_day_hour!F15)</f>
        <v/>
      </c>
      <c r="H17" s="13" t="str">
        <f>IF(_jixiejiankong_day_hour!G15="","",_jixiejiankong_day_hour!G15)</f>
        <v/>
      </c>
      <c r="I17" s="13" t="str">
        <f>IF(_jixiejiankong_day_hour!H15="","",_jixiejiankong_day_hour!H15)</f>
        <v/>
      </c>
      <c r="J17" s="13" t="str">
        <f>IF(_jixiejiankong_day_hour!I15="","",_jixiejiankong_day_hour!I15)</f>
        <v/>
      </c>
      <c r="K17" s="13" t="str">
        <f>IF(_jixiejiankong_day_hour!J15="","",_jixiejiankong_day_hour!J15)</f>
        <v/>
      </c>
      <c r="L17" s="13" t="str">
        <f>IF(_jixiejiankong_day_hour!K15="","",_jixiejiankong_day_hour!K15)</f>
        <v/>
      </c>
      <c r="M17" s="13" t="str">
        <f>IF(_jixiejiankong_day_hour!L15="","",_jixiejiankong_day_hour!L15)</f>
        <v/>
      </c>
      <c r="N17" s="18" t="str">
        <f>IF(_jixiejiankong_day_hour!M15="","",_jixiejiankong_day_hour!M15)</f>
        <v/>
      </c>
    </row>
    <row r="18" spans="1:14">
      <c r="A18" s="12">
        <v>13</v>
      </c>
      <c r="B18" s="13" t="str">
        <f>IF(_jixiejiankong_day_hour!A16="","",_jixiejiankong_day_hour!A16)</f>
        <v/>
      </c>
      <c r="C18" s="13" t="str">
        <f>IF(_jixiejiankong_day_hour!B16="","",_jixiejiankong_day_hour!B16)</f>
        <v/>
      </c>
      <c r="D18" s="13" t="str">
        <f>IF(_jixiejiankong_day_hour!C16="","",_jixiejiankong_day_hour!C16)</f>
        <v/>
      </c>
      <c r="E18" s="13" t="str">
        <f>IF(_jixiejiankong_day_hour!D16="","",_jixiejiankong_day_hour!D16)</f>
        <v/>
      </c>
      <c r="F18" s="13" t="str">
        <f>IF(_jixiejiankong_day_hour!E16="","",_jixiejiankong_day_hour!E16)</f>
        <v/>
      </c>
      <c r="G18" s="13" t="str">
        <f>IF(_jixiejiankong_day_hour!F16="","",_jixiejiankong_day_hour!F16)</f>
        <v/>
      </c>
      <c r="H18" s="13" t="str">
        <f>IF(_jixiejiankong_day_hour!G16="","",_jixiejiankong_day_hour!G16)</f>
        <v/>
      </c>
      <c r="I18" s="13" t="str">
        <f>IF(_jixiejiankong_day_hour!H16="","",_jixiejiankong_day_hour!H16)</f>
        <v/>
      </c>
      <c r="J18" s="13" t="str">
        <f>IF(_jixiejiankong_day_hour!I16="","",_jixiejiankong_day_hour!I16)</f>
        <v/>
      </c>
      <c r="K18" s="13" t="str">
        <f>IF(_jixiejiankong_day_hour!J16="","",_jixiejiankong_day_hour!J16)</f>
        <v/>
      </c>
      <c r="L18" s="13" t="str">
        <f>IF(_jixiejiankong_day_hour!K16="","",_jixiejiankong_day_hour!K16)</f>
        <v/>
      </c>
      <c r="M18" s="13" t="str">
        <f>IF(_jixiejiankong_day_hour!L16="","",_jixiejiankong_day_hour!L16)</f>
        <v/>
      </c>
      <c r="N18" s="18" t="str">
        <f>IF(_jixiejiankong_day_hour!M16="","",_jixiejiankong_day_hour!M16)</f>
        <v/>
      </c>
    </row>
    <row r="19" spans="1:14">
      <c r="A19" s="12">
        <v>14</v>
      </c>
      <c r="B19" s="13" t="str">
        <f>IF(_jixiejiankong_day_hour!A17="","",_jixiejiankong_day_hour!A17)</f>
        <v/>
      </c>
      <c r="C19" s="13" t="str">
        <f>IF(_jixiejiankong_day_hour!B17="","",_jixiejiankong_day_hour!B17)</f>
        <v/>
      </c>
      <c r="D19" s="13" t="str">
        <f>IF(_jixiejiankong_day_hour!C17="","",_jixiejiankong_day_hour!C17)</f>
        <v/>
      </c>
      <c r="E19" s="13" t="str">
        <f>IF(_jixiejiankong_day_hour!D17="","",_jixiejiankong_day_hour!D17)</f>
        <v/>
      </c>
      <c r="F19" s="13" t="str">
        <f>IF(_jixiejiankong_day_hour!E17="","",_jixiejiankong_day_hour!E17)</f>
        <v/>
      </c>
      <c r="G19" s="13" t="str">
        <f>IF(_jixiejiankong_day_hour!F17="","",_jixiejiankong_day_hour!F17)</f>
        <v/>
      </c>
      <c r="H19" s="13" t="str">
        <f>IF(_jixiejiankong_day_hour!G17="","",_jixiejiankong_day_hour!G17)</f>
        <v/>
      </c>
      <c r="I19" s="13" t="str">
        <f>IF(_jixiejiankong_day_hour!H17="","",_jixiejiankong_day_hour!H17)</f>
        <v/>
      </c>
      <c r="J19" s="13" t="str">
        <f>IF(_jixiejiankong_day_hour!I17="","",_jixiejiankong_day_hour!I17)</f>
        <v/>
      </c>
      <c r="K19" s="13" t="str">
        <f>IF(_jixiejiankong_day_hour!J17="","",_jixiejiankong_day_hour!J17)</f>
        <v/>
      </c>
      <c r="L19" s="13" t="str">
        <f>IF(_jixiejiankong_day_hour!K17="","",_jixiejiankong_day_hour!K17)</f>
        <v/>
      </c>
      <c r="M19" s="13" t="str">
        <f>IF(_jixiejiankong_day_hour!L17="","",_jixiejiankong_day_hour!L17)</f>
        <v/>
      </c>
      <c r="N19" s="18" t="str">
        <f>IF(_jixiejiankong_day_hour!M17="","",_jixiejiankong_day_hour!M17)</f>
        <v/>
      </c>
    </row>
    <row r="20" spans="1:14">
      <c r="A20" s="12">
        <v>15</v>
      </c>
      <c r="B20" s="13" t="str">
        <f>IF(_jixiejiankong_day_hour!A18="","",_jixiejiankong_day_hour!A18)</f>
        <v/>
      </c>
      <c r="C20" s="13" t="str">
        <f>IF(_jixiejiankong_day_hour!B18="","",_jixiejiankong_day_hour!B18)</f>
        <v/>
      </c>
      <c r="D20" s="13" t="str">
        <f>IF(_jixiejiankong_day_hour!C18="","",_jixiejiankong_day_hour!C18)</f>
        <v/>
      </c>
      <c r="E20" s="13" t="str">
        <f>IF(_jixiejiankong_day_hour!D18="","",_jixiejiankong_day_hour!D18)</f>
        <v/>
      </c>
      <c r="F20" s="13" t="str">
        <f>IF(_jixiejiankong_day_hour!E18="","",_jixiejiankong_day_hour!E18)</f>
        <v/>
      </c>
      <c r="G20" s="13" t="str">
        <f>IF(_jixiejiankong_day_hour!F18="","",_jixiejiankong_day_hour!F18)</f>
        <v/>
      </c>
      <c r="H20" s="13" t="str">
        <f>IF(_jixiejiankong_day_hour!G18="","",_jixiejiankong_day_hour!G18)</f>
        <v/>
      </c>
      <c r="I20" s="13" t="str">
        <f>IF(_jixiejiankong_day_hour!H18="","",_jixiejiankong_day_hour!H18)</f>
        <v/>
      </c>
      <c r="J20" s="13" t="str">
        <f>IF(_jixiejiankong_day_hour!I18="","",_jixiejiankong_day_hour!I18)</f>
        <v/>
      </c>
      <c r="K20" s="13" t="str">
        <f>IF(_jixiejiankong_day_hour!J18="","",_jixiejiankong_day_hour!J18)</f>
        <v/>
      </c>
      <c r="L20" s="13" t="str">
        <f>IF(_jixiejiankong_day_hour!K18="","",_jixiejiankong_day_hour!K18)</f>
        <v/>
      </c>
      <c r="M20" s="13" t="str">
        <f>IF(_jixiejiankong_day_hour!L18="","",_jixiejiankong_day_hour!L18)</f>
        <v/>
      </c>
      <c r="N20" s="18" t="str">
        <f>IF(_jixiejiankong_day_hour!M18="","",_jixiejiankong_day_hour!M18)</f>
        <v/>
      </c>
    </row>
    <row r="21" spans="1:14">
      <c r="A21" s="12">
        <v>16</v>
      </c>
      <c r="B21" s="13" t="str">
        <f>IF(_jixiejiankong_day_hour!A19="","",_jixiejiankong_day_hour!A19)</f>
        <v/>
      </c>
      <c r="C21" s="13" t="str">
        <f>IF(_jixiejiankong_day_hour!B19="","",_jixiejiankong_day_hour!B19)</f>
        <v/>
      </c>
      <c r="D21" s="13" t="str">
        <f>IF(_jixiejiankong_day_hour!C19="","",_jixiejiankong_day_hour!C19)</f>
        <v/>
      </c>
      <c r="E21" s="13" t="str">
        <f>IF(_jixiejiankong_day_hour!D19="","",_jixiejiankong_day_hour!D19)</f>
        <v/>
      </c>
      <c r="F21" s="13" t="str">
        <f>IF(_jixiejiankong_day_hour!E19="","",_jixiejiankong_day_hour!E19)</f>
        <v/>
      </c>
      <c r="G21" s="13" t="str">
        <f>IF(_jixiejiankong_day_hour!F19="","",_jixiejiankong_day_hour!F19)</f>
        <v/>
      </c>
      <c r="H21" s="13" t="str">
        <f>IF(_jixiejiankong_day_hour!G19="","",_jixiejiankong_day_hour!G19)</f>
        <v/>
      </c>
      <c r="I21" s="13" t="str">
        <f>IF(_jixiejiankong_day_hour!H19="","",_jixiejiankong_day_hour!H19)</f>
        <v/>
      </c>
      <c r="J21" s="13" t="str">
        <f>IF(_jixiejiankong_day_hour!I19="","",_jixiejiankong_day_hour!I19)</f>
        <v/>
      </c>
      <c r="K21" s="13" t="str">
        <f>IF(_jixiejiankong_day_hour!J19="","",_jixiejiankong_day_hour!J19)</f>
        <v/>
      </c>
      <c r="L21" s="13" t="str">
        <f>IF(_jixiejiankong_day_hour!K19="","",_jixiejiankong_day_hour!K19)</f>
        <v/>
      </c>
      <c r="M21" s="13" t="str">
        <f>IF(_jixiejiankong_day_hour!L19="","",_jixiejiankong_day_hour!L19)</f>
        <v/>
      </c>
      <c r="N21" s="18" t="str">
        <f>IF(_jixiejiankong_day_hour!M19="","",_jixiejiankong_day_hour!M19)</f>
        <v/>
      </c>
    </row>
    <row r="22" spans="1:14">
      <c r="A22" s="12">
        <v>17</v>
      </c>
      <c r="B22" s="13" t="str">
        <f>IF(_jixiejiankong_day_hour!A20="","",_jixiejiankong_day_hour!A20)</f>
        <v/>
      </c>
      <c r="C22" s="13" t="str">
        <f>IF(_jixiejiankong_day_hour!B20="","",_jixiejiankong_day_hour!B20)</f>
        <v/>
      </c>
      <c r="D22" s="13" t="str">
        <f>IF(_jixiejiankong_day_hour!C20="","",_jixiejiankong_day_hour!C20)</f>
        <v/>
      </c>
      <c r="E22" s="13" t="str">
        <f>IF(_jixiejiankong_day_hour!D20="","",_jixiejiankong_day_hour!D20)</f>
        <v/>
      </c>
      <c r="F22" s="13" t="str">
        <f>IF(_jixiejiankong_day_hour!E20="","",_jixiejiankong_day_hour!E20)</f>
        <v/>
      </c>
      <c r="G22" s="13" t="str">
        <f>IF(_jixiejiankong_day_hour!F20="","",_jixiejiankong_day_hour!F20)</f>
        <v/>
      </c>
      <c r="H22" s="13" t="str">
        <f>IF(_jixiejiankong_day_hour!G20="","",_jixiejiankong_day_hour!G20)</f>
        <v/>
      </c>
      <c r="I22" s="13" t="str">
        <f>IF(_jixiejiankong_day_hour!H20="","",_jixiejiankong_day_hour!H20)</f>
        <v/>
      </c>
      <c r="J22" s="13" t="str">
        <f>IF(_jixiejiankong_day_hour!I20="","",_jixiejiankong_day_hour!I20)</f>
        <v/>
      </c>
      <c r="K22" s="13" t="str">
        <f>IF(_jixiejiankong_day_hour!J20="","",_jixiejiankong_day_hour!J20)</f>
        <v/>
      </c>
      <c r="L22" s="13" t="str">
        <f>IF(_jixiejiankong_day_hour!K20="","",_jixiejiankong_day_hour!K20)</f>
        <v/>
      </c>
      <c r="M22" s="13" t="str">
        <f>IF(_jixiejiankong_day_hour!L20="","",_jixiejiankong_day_hour!L20)</f>
        <v/>
      </c>
      <c r="N22" s="18" t="str">
        <f>IF(_jixiejiankong_day_hour!M20="","",_jixiejiankong_day_hour!M20)</f>
        <v/>
      </c>
    </row>
    <row r="23" spans="1:14">
      <c r="A23" s="12">
        <v>18</v>
      </c>
      <c r="B23" s="13" t="str">
        <f>IF(_jixiejiankong_day_hour!A21="","",_jixiejiankong_day_hour!A21)</f>
        <v/>
      </c>
      <c r="C23" s="13" t="str">
        <f>IF(_jixiejiankong_day_hour!B21="","",_jixiejiankong_day_hour!B21)</f>
        <v/>
      </c>
      <c r="D23" s="13" t="str">
        <f>IF(_jixiejiankong_day_hour!C21="","",_jixiejiankong_day_hour!C21)</f>
        <v/>
      </c>
      <c r="E23" s="13" t="str">
        <f>IF(_jixiejiankong_day_hour!D21="","",_jixiejiankong_day_hour!D21)</f>
        <v/>
      </c>
      <c r="F23" s="13" t="str">
        <f>IF(_jixiejiankong_day_hour!E21="","",_jixiejiankong_day_hour!E21)</f>
        <v/>
      </c>
      <c r="G23" s="13" t="str">
        <f>IF(_jixiejiankong_day_hour!F21="","",_jixiejiankong_day_hour!F21)</f>
        <v/>
      </c>
      <c r="H23" s="13" t="str">
        <f>IF(_jixiejiankong_day_hour!G21="","",_jixiejiankong_day_hour!G21)</f>
        <v/>
      </c>
      <c r="I23" s="13" t="str">
        <f>IF(_jixiejiankong_day_hour!H21="","",_jixiejiankong_day_hour!H21)</f>
        <v/>
      </c>
      <c r="J23" s="13" t="str">
        <f>IF(_jixiejiankong_day_hour!I21="","",_jixiejiankong_day_hour!I21)</f>
        <v/>
      </c>
      <c r="K23" s="13" t="str">
        <f>IF(_jixiejiankong_day_hour!J21="","",_jixiejiankong_day_hour!J21)</f>
        <v/>
      </c>
      <c r="L23" s="13" t="str">
        <f>IF(_jixiejiankong_day_hour!K21="","",_jixiejiankong_day_hour!K21)</f>
        <v/>
      </c>
      <c r="M23" s="13" t="str">
        <f>IF(_jixiejiankong_day_hour!L21="","",_jixiejiankong_day_hour!L21)</f>
        <v/>
      </c>
      <c r="N23" s="18" t="str">
        <f>IF(_jixiejiankong_day_hour!M21="","",_jixiejiankong_day_hour!M21)</f>
        <v/>
      </c>
    </row>
    <row r="24" spans="1:14">
      <c r="A24" s="12">
        <v>19</v>
      </c>
      <c r="B24" s="13" t="str">
        <f>IF(_jixiejiankong_day_hour!A22="","",_jixiejiankong_day_hour!A22)</f>
        <v/>
      </c>
      <c r="C24" s="13" t="str">
        <f>IF(_jixiejiankong_day_hour!B22="","",_jixiejiankong_day_hour!B22)</f>
        <v/>
      </c>
      <c r="D24" s="13" t="str">
        <f>IF(_jixiejiankong_day_hour!C22="","",_jixiejiankong_day_hour!C22)</f>
        <v/>
      </c>
      <c r="E24" s="13" t="str">
        <f>IF(_jixiejiankong_day_hour!D22="","",_jixiejiankong_day_hour!D22)</f>
        <v/>
      </c>
      <c r="F24" s="13" t="str">
        <f>IF(_jixiejiankong_day_hour!E22="","",_jixiejiankong_day_hour!E22)</f>
        <v/>
      </c>
      <c r="G24" s="13" t="str">
        <f>IF(_jixiejiankong_day_hour!F22="","",_jixiejiankong_day_hour!F22)</f>
        <v/>
      </c>
      <c r="H24" s="13" t="str">
        <f>IF(_jixiejiankong_day_hour!G22="","",_jixiejiankong_day_hour!G22)</f>
        <v/>
      </c>
      <c r="I24" s="13" t="str">
        <f>IF(_jixiejiankong_day_hour!H22="","",_jixiejiankong_day_hour!H22)</f>
        <v/>
      </c>
      <c r="J24" s="13" t="str">
        <f>IF(_jixiejiankong_day_hour!I22="","",_jixiejiankong_day_hour!I22)</f>
        <v/>
      </c>
      <c r="K24" s="13" t="str">
        <f>IF(_jixiejiankong_day_hour!J22="","",_jixiejiankong_day_hour!J22)</f>
        <v/>
      </c>
      <c r="L24" s="13" t="str">
        <f>IF(_jixiejiankong_day_hour!K22="","",_jixiejiankong_day_hour!K22)</f>
        <v/>
      </c>
      <c r="M24" s="13" t="str">
        <f>IF(_jixiejiankong_day_hour!L22="","",_jixiejiankong_day_hour!L22)</f>
        <v/>
      </c>
      <c r="N24" s="18" t="str">
        <f>IF(_jixiejiankong_day_hour!M22="","",_jixiejiankong_day_hour!M22)</f>
        <v/>
      </c>
    </row>
    <row r="25" spans="1:14">
      <c r="A25" s="12">
        <v>20</v>
      </c>
      <c r="B25" s="13" t="str">
        <f>IF(_jixiejiankong_day_hour!A23="","",_jixiejiankong_day_hour!A23)</f>
        <v/>
      </c>
      <c r="C25" s="13" t="str">
        <f>IF(_jixiejiankong_day_hour!B23="","",_jixiejiankong_day_hour!B23)</f>
        <v/>
      </c>
      <c r="D25" s="13" t="str">
        <f>IF(_jixiejiankong_day_hour!C23="","",_jixiejiankong_day_hour!C23)</f>
        <v/>
      </c>
      <c r="E25" s="13" t="str">
        <f>IF(_jixiejiankong_day_hour!D23="","",_jixiejiankong_day_hour!D23)</f>
        <v/>
      </c>
      <c r="F25" s="13" t="str">
        <f>IF(_jixiejiankong_day_hour!E23="","",_jixiejiankong_day_hour!E23)</f>
        <v/>
      </c>
      <c r="G25" s="13" t="str">
        <f>IF(_jixiejiankong_day_hour!F23="","",_jixiejiankong_day_hour!F23)</f>
        <v/>
      </c>
      <c r="H25" s="13" t="str">
        <f>IF(_jixiejiankong_day_hour!G23="","",_jixiejiankong_day_hour!G23)</f>
        <v/>
      </c>
      <c r="I25" s="13" t="str">
        <f>IF(_jixiejiankong_day_hour!H23="","",_jixiejiankong_day_hour!H23)</f>
        <v/>
      </c>
      <c r="J25" s="13" t="str">
        <f>IF(_jixiejiankong_day_hour!I23="","",_jixiejiankong_day_hour!I23)</f>
        <v/>
      </c>
      <c r="K25" s="13" t="str">
        <f>IF(_jixiejiankong_day_hour!J23="","",_jixiejiankong_day_hour!J23)</f>
        <v/>
      </c>
      <c r="L25" s="13" t="str">
        <f>IF(_jixiejiankong_day_hour!K23="","",_jixiejiankong_day_hour!K23)</f>
        <v/>
      </c>
      <c r="M25" s="13" t="str">
        <f>IF(_jixiejiankong_day_hour!L23="","",_jixiejiankong_day_hour!L23)</f>
        <v/>
      </c>
      <c r="N25" s="18" t="str">
        <f>IF(_jixiejiankong_day_hour!M23="","",_jixiejiankong_day_hour!M23)</f>
        <v/>
      </c>
    </row>
    <row r="26" spans="1:14">
      <c r="A26" s="12">
        <v>21</v>
      </c>
      <c r="B26" s="13" t="str">
        <f>IF(_jixiejiankong_day_hour!A24="","",_jixiejiankong_day_hour!A24)</f>
        <v/>
      </c>
      <c r="C26" s="13" t="str">
        <f>IF(_jixiejiankong_day_hour!B24="","",_jixiejiankong_day_hour!B24)</f>
        <v/>
      </c>
      <c r="D26" s="13" t="str">
        <f>IF(_jixiejiankong_day_hour!C24="","",_jixiejiankong_day_hour!C24)</f>
        <v/>
      </c>
      <c r="E26" s="13" t="str">
        <f>IF(_jixiejiankong_day_hour!D24="","",_jixiejiankong_day_hour!D24)</f>
        <v/>
      </c>
      <c r="F26" s="13" t="str">
        <f>IF(_jixiejiankong_day_hour!E24="","",_jixiejiankong_day_hour!E24)</f>
        <v/>
      </c>
      <c r="G26" s="13" t="str">
        <f>IF(_jixiejiankong_day_hour!F24="","",_jixiejiankong_day_hour!F24)</f>
        <v/>
      </c>
      <c r="H26" s="13" t="str">
        <f>IF(_jixiejiankong_day_hour!G24="","",_jixiejiankong_day_hour!G24)</f>
        <v/>
      </c>
      <c r="I26" s="13" t="str">
        <f>IF(_jixiejiankong_day_hour!H24="","",_jixiejiankong_day_hour!H24)</f>
        <v/>
      </c>
      <c r="J26" s="13" t="str">
        <f>IF(_jixiejiankong_day_hour!I24="","",_jixiejiankong_day_hour!I24)</f>
        <v/>
      </c>
      <c r="K26" s="13" t="str">
        <f>IF(_jixiejiankong_day_hour!J24="","",_jixiejiankong_day_hour!J24)</f>
        <v/>
      </c>
      <c r="L26" s="13" t="str">
        <f>IF(_jixiejiankong_day_hour!K24="","",_jixiejiankong_day_hour!K24)</f>
        <v/>
      </c>
      <c r="M26" s="13" t="str">
        <f>IF(_jixiejiankong_day_hour!L24="","",_jixiejiankong_day_hour!L24)</f>
        <v/>
      </c>
      <c r="N26" s="18" t="str">
        <f>IF(_jixiejiankong_day_hour!M24="","",_jixiejiankong_day_hour!M24)</f>
        <v/>
      </c>
    </row>
    <row r="27" spans="1:14">
      <c r="A27" s="12">
        <v>22</v>
      </c>
      <c r="B27" s="13" t="str">
        <f>IF(_jixiejiankong_day_hour!A25="","",_jixiejiankong_day_hour!A25)</f>
        <v/>
      </c>
      <c r="C27" s="13" t="str">
        <f>IF(_jixiejiankong_day_hour!B25="","",_jixiejiankong_day_hour!B25)</f>
        <v/>
      </c>
      <c r="D27" s="13" t="str">
        <f>IF(_jixiejiankong_day_hour!C25="","",_jixiejiankong_day_hour!C25)</f>
        <v/>
      </c>
      <c r="E27" s="13" t="str">
        <f>IF(_jixiejiankong_day_hour!D25="","",_jixiejiankong_day_hour!D25)</f>
        <v/>
      </c>
      <c r="F27" s="13" t="str">
        <f>IF(_jixiejiankong_day_hour!E25="","",_jixiejiankong_day_hour!E25)</f>
        <v/>
      </c>
      <c r="G27" s="13" t="str">
        <f>IF(_jixiejiankong_day_hour!F25="","",_jixiejiankong_day_hour!F25)</f>
        <v/>
      </c>
      <c r="H27" s="13" t="str">
        <f>IF(_jixiejiankong_day_hour!G25="","",_jixiejiankong_day_hour!G25)</f>
        <v/>
      </c>
      <c r="I27" s="13" t="str">
        <f>IF(_jixiejiankong_day_hour!H25="","",_jixiejiankong_day_hour!H25)</f>
        <v/>
      </c>
      <c r="J27" s="13" t="str">
        <f>IF(_jixiejiankong_day_hour!I25="","",_jixiejiankong_day_hour!I25)</f>
        <v/>
      </c>
      <c r="K27" s="13" t="str">
        <f>IF(_jixiejiankong_day_hour!J25="","",_jixiejiankong_day_hour!J25)</f>
        <v/>
      </c>
      <c r="L27" s="13" t="str">
        <f>IF(_jixiejiankong_day_hour!K25="","",_jixiejiankong_day_hour!K25)</f>
        <v/>
      </c>
      <c r="M27" s="13" t="str">
        <f>IF(_jixiejiankong_day_hour!L25="","",_jixiejiankong_day_hour!L25)</f>
        <v/>
      </c>
      <c r="N27" s="18" t="str">
        <f>IF(_jixiejiankong_day_hour!M25="","",_jixiejiankong_day_hour!M25)</f>
        <v/>
      </c>
    </row>
    <row r="28" ht="15.75" spans="1:14">
      <c r="A28" s="14" t="s">
        <v>20</v>
      </c>
      <c r="B28" s="15" t="str">
        <f>IFERROR(AVERAGE(B5:B27),"")</f>
        <v/>
      </c>
      <c r="C28" s="15" t="str">
        <f t="shared" ref="C28:N28" si="0">IFERROR(AVERAGE(C5:C27),"")</f>
        <v/>
      </c>
      <c r="D28" s="15" t="str">
        <f t="shared" si="0"/>
        <v/>
      </c>
      <c r="E28" s="15" t="str">
        <f t="shared" si="0"/>
        <v/>
      </c>
      <c r="F28" s="15" t="str">
        <f t="shared" si="0"/>
        <v/>
      </c>
      <c r="G28" s="15" t="str">
        <f t="shared" si="0"/>
        <v/>
      </c>
      <c r="H28" s="15" t="str">
        <f t="shared" si="0"/>
        <v/>
      </c>
      <c r="I28" s="15" t="str">
        <f t="shared" si="0"/>
        <v/>
      </c>
      <c r="J28" s="15" t="str">
        <f t="shared" si="0"/>
        <v/>
      </c>
      <c r="K28" s="15" t="str">
        <f t="shared" si="0"/>
        <v/>
      </c>
      <c r="L28" s="15" t="str">
        <f t="shared" si="0"/>
        <v/>
      </c>
      <c r="M28" s="15" t="str">
        <f t="shared" si="0"/>
        <v/>
      </c>
      <c r="N28" s="19" t="str">
        <f t="shared" si="0"/>
        <v/>
      </c>
    </row>
  </sheetData>
  <mergeCells count="3">
    <mergeCell ref="A1:B1"/>
    <mergeCell ref="C1:N1"/>
    <mergeCell ref="A2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F1" sqref="F1"/>
    </sheetView>
  </sheetViews>
  <sheetFormatPr defaultColWidth="9" defaultRowHeight="13.5"/>
  <sheetData>
    <row r="1" ht="57" spans="1:1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2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" defaultRowHeight="13.5" outlineLevelCol="1"/>
  <sheetData>
    <row r="1" spans="1:2">
      <c r="A1" t="s">
        <v>34</v>
      </c>
      <c r="B1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武钢八高炉TRT机械监控表</vt:lpstr>
      <vt:lpstr>_jixiejiankong_day_hour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Marco.Yi</dc:creator>
  <cp:lastModifiedBy>Marco.Yi</cp:lastModifiedBy>
  <dcterms:created xsi:type="dcterms:W3CDTF">2020-08-11T03:30:00Z</dcterms:created>
  <dcterms:modified xsi:type="dcterms:W3CDTF">2020-08-21T01:25:33Z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