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cn_zh\sj1\"/>
    </mc:Choice>
  </mc:AlternateContent>
  <bookViews>
    <workbookView xWindow="0" yWindow="0" windowWidth="20385" windowHeight="8385" tabRatio="689" firstSheet="3" activeTab="3"/>
  </bookViews>
  <sheets>
    <sheet name="LSNSQJ" sheetId="1" state="hidden" r:id="rId1"/>
    <sheet name="RSRXIQ" sheetId="2" state="hidden" r:id="rId2"/>
    <sheet name="FEaIeg" sheetId="3" state="hidden" r:id="rId3"/>
    <sheet name="Sheet1" sheetId="4" r:id="rId4"/>
    <sheet name="_tag1" sheetId="5" r:id="rId5"/>
  </sheets>
  <calcPr calcId="152511"/>
</workbook>
</file>

<file path=xl/calcChain.xml><?xml version="1.0" encoding="utf-8"?>
<calcChain xmlns="http://schemas.openxmlformats.org/spreadsheetml/2006/main">
  <c r="L112" i="4" l="1"/>
  <c r="K112" i="4"/>
  <c r="I112" i="4"/>
  <c r="H112" i="4"/>
  <c r="G112" i="4"/>
  <c r="F112" i="4"/>
  <c r="E112" i="4"/>
  <c r="R112" i="4" s="1"/>
  <c r="D112" i="4"/>
  <c r="Q112" i="4" s="1"/>
  <c r="C112" i="4"/>
  <c r="B112" i="4"/>
  <c r="Q111" i="4"/>
  <c r="P111" i="4"/>
  <c r="O111" i="4"/>
  <c r="L111" i="4"/>
  <c r="K111" i="4"/>
  <c r="J111" i="4"/>
  <c r="I111" i="4"/>
  <c r="H111" i="4"/>
  <c r="G111" i="4"/>
  <c r="F111" i="4"/>
  <c r="E111" i="4"/>
  <c r="R111" i="4" s="1"/>
  <c r="D111" i="4"/>
  <c r="C111" i="4"/>
  <c r="B111" i="4"/>
  <c r="L110" i="4"/>
  <c r="K110" i="4"/>
  <c r="I110" i="4"/>
  <c r="H110" i="4"/>
  <c r="G110" i="4"/>
  <c r="F110" i="4"/>
  <c r="E110" i="4"/>
  <c r="R110" i="4" s="1"/>
  <c r="D110" i="4"/>
  <c r="Q110" i="4" s="1"/>
  <c r="C110" i="4"/>
  <c r="B110" i="4"/>
  <c r="P109" i="4"/>
  <c r="O109" i="4"/>
  <c r="L109" i="4"/>
  <c r="K109" i="4"/>
  <c r="J109" i="4"/>
  <c r="I109" i="4"/>
  <c r="H109" i="4"/>
  <c r="G109" i="4"/>
  <c r="F109" i="4"/>
  <c r="E109" i="4"/>
  <c r="R109" i="4" s="1"/>
  <c r="D109" i="4"/>
  <c r="Q109" i="4" s="1"/>
  <c r="C109" i="4"/>
  <c r="B109" i="4"/>
  <c r="L108" i="4"/>
  <c r="K108" i="4"/>
  <c r="I108" i="4"/>
  <c r="H108" i="4"/>
  <c r="G108" i="4"/>
  <c r="F108" i="4"/>
  <c r="E108" i="4"/>
  <c r="R108" i="4" s="1"/>
  <c r="D108" i="4"/>
  <c r="Q108" i="4" s="1"/>
  <c r="C108" i="4"/>
  <c r="B108" i="4"/>
  <c r="R107" i="4"/>
  <c r="P107" i="4"/>
  <c r="O107" i="4"/>
  <c r="N107" i="4"/>
  <c r="L107" i="4"/>
  <c r="K107" i="4"/>
  <c r="M107" i="4" s="1"/>
  <c r="J107" i="4"/>
  <c r="I107" i="4"/>
  <c r="H107" i="4"/>
  <c r="G107" i="4"/>
  <c r="F107" i="4"/>
  <c r="E107" i="4"/>
  <c r="D107" i="4"/>
  <c r="Q107" i="4" s="1"/>
  <c r="C107" i="4"/>
  <c r="B107" i="4"/>
  <c r="A107" i="4"/>
  <c r="L106" i="4"/>
  <c r="K106" i="4"/>
  <c r="I106" i="4"/>
  <c r="H106" i="4"/>
  <c r="G106" i="4"/>
  <c r="F106" i="4"/>
  <c r="E106" i="4"/>
  <c r="R106" i="4" s="1"/>
  <c r="D106" i="4"/>
  <c r="Q106" i="4" s="1"/>
  <c r="C106" i="4"/>
  <c r="B106" i="4"/>
  <c r="P105" i="4"/>
  <c r="O105" i="4"/>
  <c r="L105" i="4"/>
  <c r="K105" i="4"/>
  <c r="J105" i="4"/>
  <c r="I105" i="4"/>
  <c r="H105" i="4"/>
  <c r="G105" i="4"/>
  <c r="F105" i="4"/>
  <c r="E105" i="4"/>
  <c r="R105" i="4" s="1"/>
  <c r="D105" i="4"/>
  <c r="Q105" i="4" s="1"/>
  <c r="C105" i="4"/>
  <c r="B105" i="4"/>
  <c r="L104" i="4"/>
  <c r="K104" i="4"/>
  <c r="I104" i="4"/>
  <c r="H104" i="4"/>
  <c r="G104" i="4"/>
  <c r="F104" i="4"/>
  <c r="E104" i="4"/>
  <c r="R104" i="4" s="1"/>
  <c r="D104" i="4"/>
  <c r="Q104" i="4" s="1"/>
  <c r="C104" i="4"/>
  <c r="B104" i="4"/>
  <c r="R103" i="4"/>
  <c r="P103" i="4"/>
  <c r="O103" i="4"/>
  <c r="L103" i="4"/>
  <c r="K103" i="4"/>
  <c r="J103" i="4"/>
  <c r="I103" i="4"/>
  <c r="H103" i="4"/>
  <c r="G103" i="4"/>
  <c r="F103" i="4"/>
  <c r="E103" i="4"/>
  <c r="D103" i="4"/>
  <c r="Q103" i="4" s="1"/>
  <c r="C103" i="4"/>
  <c r="B103" i="4"/>
  <c r="L102" i="4"/>
  <c r="K102" i="4"/>
  <c r="I102" i="4"/>
  <c r="H102" i="4"/>
  <c r="G102" i="4"/>
  <c r="F102" i="4"/>
  <c r="E102" i="4"/>
  <c r="R102" i="4" s="1"/>
  <c r="D102" i="4"/>
  <c r="Q102" i="4" s="1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R101" i="4" s="1"/>
  <c r="D101" i="4"/>
  <c r="C101" i="4"/>
  <c r="B101" i="4"/>
  <c r="A101" i="4"/>
  <c r="L100" i="4"/>
  <c r="K100" i="4"/>
  <c r="I100" i="4"/>
  <c r="H100" i="4"/>
  <c r="G100" i="4"/>
  <c r="F100" i="4"/>
  <c r="E100" i="4"/>
  <c r="R100" i="4" s="1"/>
  <c r="D100" i="4"/>
  <c r="Q100" i="4" s="1"/>
  <c r="C100" i="4"/>
  <c r="B100" i="4"/>
  <c r="Q99" i="4"/>
  <c r="P99" i="4"/>
  <c r="O99" i="4"/>
  <c r="L99" i="4"/>
  <c r="K99" i="4"/>
  <c r="J99" i="4"/>
  <c r="I99" i="4"/>
  <c r="H99" i="4"/>
  <c r="G99" i="4"/>
  <c r="F99" i="4"/>
  <c r="E99" i="4"/>
  <c r="R99" i="4" s="1"/>
  <c r="D99" i="4"/>
  <c r="C99" i="4"/>
  <c r="B99" i="4"/>
  <c r="L98" i="4"/>
  <c r="K98" i="4"/>
  <c r="I98" i="4"/>
  <c r="H98" i="4"/>
  <c r="G98" i="4"/>
  <c r="F98" i="4"/>
  <c r="E98" i="4"/>
  <c r="R98" i="4" s="1"/>
  <c r="D98" i="4"/>
  <c r="Q98" i="4" s="1"/>
  <c r="C98" i="4"/>
  <c r="B98" i="4"/>
  <c r="R97" i="4"/>
  <c r="Q97" i="4"/>
  <c r="P97" i="4"/>
  <c r="O97" i="4"/>
  <c r="L97" i="4"/>
  <c r="K97" i="4"/>
  <c r="J97" i="4"/>
  <c r="I97" i="4"/>
  <c r="H97" i="4"/>
  <c r="G97" i="4"/>
  <c r="F97" i="4"/>
  <c r="E97" i="4"/>
  <c r="D97" i="4"/>
  <c r="C97" i="4"/>
  <c r="B97" i="4"/>
  <c r="L96" i="4"/>
  <c r="K96" i="4"/>
  <c r="I96" i="4"/>
  <c r="H96" i="4"/>
  <c r="G96" i="4"/>
  <c r="F96" i="4"/>
  <c r="E96" i="4"/>
  <c r="R96" i="4" s="1"/>
  <c r="D96" i="4"/>
  <c r="Q96" i="4" s="1"/>
  <c r="C96" i="4"/>
  <c r="B96" i="4"/>
  <c r="P95" i="4"/>
  <c r="O95" i="4"/>
  <c r="M95" i="4"/>
  <c r="L95" i="4"/>
  <c r="N95" i="4" s="1"/>
  <c r="K95" i="4"/>
  <c r="J95" i="4"/>
  <c r="I95" i="4"/>
  <c r="H95" i="4"/>
  <c r="G95" i="4"/>
  <c r="F95" i="4"/>
  <c r="E95" i="4"/>
  <c r="R95" i="4" s="1"/>
  <c r="D95" i="4"/>
  <c r="Q95" i="4" s="1"/>
  <c r="C95" i="4"/>
  <c r="B95" i="4"/>
  <c r="A95" i="4"/>
  <c r="L94" i="4"/>
  <c r="K94" i="4"/>
  <c r="I94" i="4"/>
  <c r="H94" i="4"/>
  <c r="G94" i="4"/>
  <c r="F94" i="4"/>
  <c r="E94" i="4"/>
  <c r="R94" i="4" s="1"/>
  <c r="D94" i="4"/>
  <c r="Q94" i="4" s="1"/>
  <c r="C94" i="4"/>
  <c r="B94" i="4"/>
  <c r="Q93" i="4"/>
  <c r="P93" i="4"/>
  <c r="O93" i="4"/>
  <c r="L93" i="4"/>
  <c r="K93" i="4"/>
  <c r="J93" i="4"/>
  <c r="I93" i="4"/>
  <c r="H93" i="4"/>
  <c r="G93" i="4"/>
  <c r="F93" i="4"/>
  <c r="E93" i="4"/>
  <c r="R93" i="4" s="1"/>
  <c r="D93" i="4"/>
  <c r="C93" i="4"/>
  <c r="B93" i="4"/>
  <c r="L92" i="4"/>
  <c r="K92" i="4"/>
  <c r="I92" i="4"/>
  <c r="H92" i="4"/>
  <c r="G92" i="4"/>
  <c r="F92" i="4"/>
  <c r="E92" i="4"/>
  <c r="R92" i="4" s="1"/>
  <c r="D92" i="4"/>
  <c r="Q92" i="4" s="1"/>
  <c r="C92" i="4"/>
  <c r="B92" i="4"/>
  <c r="P91" i="4"/>
  <c r="O91" i="4"/>
  <c r="L91" i="4"/>
  <c r="K91" i="4"/>
  <c r="J91" i="4"/>
  <c r="I91" i="4"/>
  <c r="H91" i="4"/>
  <c r="G91" i="4"/>
  <c r="F91" i="4"/>
  <c r="E91" i="4"/>
  <c r="R91" i="4" s="1"/>
  <c r="D91" i="4"/>
  <c r="Q91" i="4" s="1"/>
  <c r="C91" i="4"/>
  <c r="B91" i="4"/>
  <c r="L90" i="4"/>
  <c r="K90" i="4"/>
  <c r="I90" i="4"/>
  <c r="H90" i="4"/>
  <c r="G90" i="4"/>
  <c r="F90" i="4"/>
  <c r="E90" i="4"/>
  <c r="R90" i="4" s="1"/>
  <c r="D90" i="4"/>
  <c r="Q90" i="4" s="1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R89" i="4" s="1"/>
  <c r="D89" i="4"/>
  <c r="Q89" i="4" s="1"/>
  <c r="C89" i="4"/>
  <c r="B89" i="4"/>
  <c r="A89" i="4"/>
  <c r="L88" i="4"/>
  <c r="K88" i="4"/>
  <c r="I88" i="4"/>
  <c r="H88" i="4"/>
  <c r="G88" i="4"/>
  <c r="F88" i="4"/>
  <c r="E88" i="4"/>
  <c r="R88" i="4" s="1"/>
  <c r="D88" i="4"/>
  <c r="Q88" i="4" s="1"/>
  <c r="C88" i="4"/>
  <c r="B88" i="4"/>
  <c r="Q87" i="4"/>
  <c r="P87" i="4"/>
  <c r="O87" i="4"/>
  <c r="L87" i="4"/>
  <c r="K87" i="4"/>
  <c r="J87" i="4"/>
  <c r="I87" i="4"/>
  <c r="H87" i="4"/>
  <c r="G87" i="4"/>
  <c r="F87" i="4"/>
  <c r="E87" i="4"/>
  <c r="R87" i="4" s="1"/>
  <c r="D87" i="4"/>
  <c r="C87" i="4"/>
  <c r="B87" i="4"/>
  <c r="L86" i="4"/>
  <c r="K86" i="4"/>
  <c r="I86" i="4"/>
  <c r="H86" i="4"/>
  <c r="G86" i="4"/>
  <c r="F86" i="4"/>
  <c r="E86" i="4"/>
  <c r="R86" i="4" s="1"/>
  <c r="D86" i="4"/>
  <c r="Q86" i="4" s="1"/>
  <c r="C86" i="4"/>
  <c r="B86" i="4"/>
  <c r="R85" i="4"/>
  <c r="P85" i="4"/>
  <c r="O85" i="4"/>
  <c r="L85" i="4"/>
  <c r="K85" i="4"/>
  <c r="J85" i="4"/>
  <c r="I85" i="4"/>
  <c r="H85" i="4"/>
  <c r="G85" i="4"/>
  <c r="F85" i="4"/>
  <c r="E85" i="4"/>
  <c r="D85" i="4"/>
  <c r="Q85" i="4" s="1"/>
  <c r="C85" i="4"/>
  <c r="B85" i="4"/>
  <c r="L84" i="4"/>
  <c r="K84" i="4"/>
  <c r="I84" i="4"/>
  <c r="H84" i="4"/>
  <c r="G84" i="4"/>
  <c r="F84" i="4"/>
  <c r="E84" i="4"/>
  <c r="R84" i="4" s="1"/>
  <c r="D84" i="4"/>
  <c r="Q84" i="4" s="1"/>
  <c r="C84" i="4"/>
  <c r="B84" i="4"/>
  <c r="P83" i="4"/>
  <c r="O83" i="4"/>
  <c r="N83" i="4"/>
  <c r="M83" i="4"/>
  <c r="L83" i="4"/>
  <c r="K83" i="4"/>
  <c r="J83" i="4"/>
  <c r="I83" i="4"/>
  <c r="H83" i="4"/>
  <c r="G83" i="4"/>
  <c r="F83" i="4"/>
  <c r="E83" i="4"/>
  <c r="R83" i="4" s="1"/>
  <c r="D83" i="4"/>
  <c r="Q83" i="4" s="1"/>
  <c r="C83" i="4"/>
  <c r="B83" i="4"/>
  <c r="A83" i="4"/>
  <c r="L82" i="4"/>
  <c r="K82" i="4"/>
  <c r="I82" i="4"/>
  <c r="H82" i="4"/>
  <c r="G82" i="4"/>
  <c r="F82" i="4"/>
  <c r="E82" i="4"/>
  <c r="R82" i="4" s="1"/>
  <c r="D82" i="4"/>
  <c r="Q82" i="4" s="1"/>
  <c r="C82" i="4"/>
  <c r="B82" i="4"/>
  <c r="P81" i="4"/>
  <c r="O81" i="4"/>
  <c r="L81" i="4"/>
  <c r="K81" i="4"/>
  <c r="J81" i="4"/>
  <c r="I81" i="4"/>
  <c r="H81" i="4"/>
  <c r="G81" i="4"/>
  <c r="F81" i="4"/>
  <c r="E81" i="4"/>
  <c r="R81" i="4" s="1"/>
  <c r="D81" i="4"/>
  <c r="Q81" i="4" s="1"/>
  <c r="C81" i="4"/>
  <c r="B81" i="4"/>
  <c r="L80" i="4"/>
  <c r="K80" i="4"/>
  <c r="I80" i="4"/>
  <c r="H80" i="4"/>
  <c r="G80" i="4"/>
  <c r="F80" i="4"/>
  <c r="E80" i="4"/>
  <c r="R80" i="4" s="1"/>
  <c r="D80" i="4"/>
  <c r="Q80" i="4" s="1"/>
  <c r="C80" i="4"/>
  <c r="B80" i="4"/>
  <c r="R79" i="4"/>
  <c r="P79" i="4"/>
  <c r="O79" i="4"/>
  <c r="L79" i="4"/>
  <c r="K79" i="4"/>
  <c r="J79" i="4"/>
  <c r="I79" i="4"/>
  <c r="H79" i="4"/>
  <c r="G79" i="4"/>
  <c r="F79" i="4"/>
  <c r="E79" i="4"/>
  <c r="D79" i="4"/>
  <c r="Q79" i="4" s="1"/>
  <c r="C79" i="4"/>
  <c r="B79" i="4"/>
  <c r="L78" i="4"/>
  <c r="K78" i="4"/>
  <c r="I78" i="4"/>
  <c r="H78" i="4"/>
  <c r="G78" i="4"/>
  <c r="F78" i="4"/>
  <c r="E78" i="4"/>
  <c r="R78" i="4" s="1"/>
  <c r="D78" i="4"/>
  <c r="Q78" i="4" s="1"/>
  <c r="C78" i="4"/>
  <c r="B78" i="4"/>
  <c r="P77" i="4"/>
  <c r="O77" i="4"/>
  <c r="M77" i="4"/>
  <c r="L77" i="4"/>
  <c r="N77" i="4" s="1"/>
  <c r="K77" i="4"/>
  <c r="J77" i="4"/>
  <c r="I77" i="4"/>
  <c r="H77" i="4"/>
  <c r="G77" i="4"/>
  <c r="F77" i="4"/>
  <c r="E77" i="4"/>
  <c r="R77" i="4" s="1"/>
  <c r="D77" i="4"/>
  <c r="Q77" i="4" s="1"/>
  <c r="C77" i="4"/>
  <c r="B77" i="4"/>
  <c r="A77" i="4"/>
  <c r="L76" i="4"/>
  <c r="K76" i="4"/>
  <c r="I76" i="4"/>
  <c r="H76" i="4"/>
  <c r="G76" i="4"/>
  <c r="F76" i="4"/>
  <c r="E76" i="4"/>
  <c r="R76" i="4" s="1"/>
  <c r="D76" i="4"/>
  <c r="Q76" i="4" s="1"/>
  <c r="C76" i="4"/>
  <c r="B76" i="4"/>
  <c r="P75" i="4"/>
  <c r="O75" i="4"/>
  <c r="L75" i="4"/>
  <c r="K75" i="4"/>
  <c r="J75" i="4"/>
  <c r="I75" i="4"/>
  <c r="H75" i="4"/>
  <c r="G75" i="4"/>
  <c r="F75" i="4"/>
  <c r="E75" i="4"/>
  <c r="R75" i="4" s="1"/>
  <c r="D75" i="4"/>
  <c r="Q75" i="4" s="1"/>
  <c r="C75" i="4"/>
  <c r="B75" i="4"/>
  <c r="L74" i="4"/>
  <c r="K74" i="4"/>
  <c r="I74" i="4"/>
  <c r="H74" i="4"/>
  <c r="G74" i="4"/>
  <c r="F74" i="4"/>
  <c r="E74" i="4"/>
  <c r="R74" i="4" s="1"/>
  <c r="D74" i="4"/>
  <c r="Q74" i="4" s="1"/>
  <c r="C74" i="4"/>
  <c r="B74" i="4"/>
  <c r="P73" i="4"/>
  <c r="O73" i="4"/>
  <c r="L73" i="4"/>
  <c r="K73" i="4"/>
  <c r="J73" i="4"/>
  <c r="I73" i="4"/>
  <c r="H73" i="4"/>
  <c r="G73" i="4"/>
  <c r="F73" i="4"/>
  <c r="E73" i="4"/>
  <c r="R73" i="4" s="1"/>
  <c r="D73" i="4"/>
  <c r="Q73" i="4" s="1"/>
  <c r="C73" i="4"/>
  <c r="B73" i="4"/>
  <c r="L72" i="4"/>
  <c r="K72" i="4"/>
  <c r="I72" i="4"/>
  <c r="H72" i="4"/>
  <c r="G72" i="4"/>
  <c r="F72" i="4"/>
  <c r="E72" i="4"/>
  <c r="R72" i="4" s="1"/>
  <c r="D72" i="4"/>
  <c r="Q72" i="4" s="1"/>
  <c r="C72" i="4"/>
  <c r="B72" i="4"/>
  <c r="R71" i="4"/>
  <c r="P71" i="4"/>
  <c r="O71" i="4"/>
  <c r="N71" i="4"/>
  <c r="L71" i="4"/>
  <c r="K71" i="4"/>
  <c r="M71" i="4" s="1"/>
  <c r="J71" i="4"/>
  <c r="I71" i="4"/>
  <c r="H71" i="4"/>
  <c r="G71" i="4"/>
  <c r="F71" i="4"/>
  <c r="E71" i="4"/>
  <c r="D71" i="4"/>
  <c r="Q71" i="4" s="1"/>
  <c r="C71" i="4"/>
  <c r="B71" i="4"/>
  <c r="A71" i="4"/>
  <c r="L70" i="4"/>
  <c r="K70" i="4"/>
  <c r="I70" i="4"/>
  <c r="H70" i="4"/>
  <c r="G70" i="4"/>
  <c r="F70" i="4"/>
  <c r="E70" i="4"/>
  <c r="R70" i="4" s="1"/>
  <c r="D70" i="4"/>
  <c r="Q70" i="4" s="1"/>
  <c r="C70" i="4"/>
  <c r="B70" i="4"/>
  <c r="Q69" i="4"/>
  <c r="P69" i="4"/>
  <c r="O69" i="4"/>
  <c r="L69" i="4"/>
  <c r="K69" i="4"/>
  <c r="J69" i="4"/>
  <c r="I69" i="4"/>
  <c r="H69" i="4"/>
  <c r="G69" i="4"/>
  <c r="F69" i="4"/>
  <c r="E69" i="4"/>
  <c r="R69" i="4" s="1"/>
  <c r="D69" i="4"/>
  <c r="C69" i="4"/>
  <c r="B69" i="4"/>
  <c r="L68" i="4"/>
  <c r="K68" i="4"/>
  <c r="I68" i="4"/>
  <c r="H68" i="4"/>
  <c r="G68" i="4"/>
  <c r="F68" i="4"/>
  <c r="E68" i="4"/>
  <c r="R68" i="4" s="1"/>
  <c r="D68" i="4"/>
  <c r="Q68" i="4" s="1"/>
  <c r="C68" i="4"/>
  <c r="B68" i="4"/>
  <c r="R67" i="4"/>
  <c r="Q67" i="4"/>
  <c r="P67" i="4"/>
  <c r="O67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I66" i="4"/>
  <c r="H66" i="4"/>
  <c r="G66" i="4"/>
  <c r="F66" i="4"/>
  <c r="E66" i="4"/>
  <c r="R66" i="4" s="1"/>
  <c r="D66" i="4"/>
  <c r="Q66" i="4" s="1"/>
  <c r="C66" i="4"/>
  <c r="B66" i="4"/>
  <c r="P65" i="4"/>
  <c r="O65" i="4"/>
  <c r="M65" i="4"/>
  <c r="L65" i="4"/>
  <c r="N65" i="4" s="1"/>
  <c r="K65" i="4"/>
  <c r="J65" i="4"/>
  <c r="I65" i="4"/>
  <c r="H65" i="4"/>
  <c r="G65" i="4"/>
  <c r="F65" i="4"/>
  <c r="E65" i="4"/>
  <c r="R65" i="4" s="1"/>
  <c r="D65" i="4"/>
  <c r="Q65" i="4" s="1"/>
  <c r="C65" i="4"/>
  <c r="B65" i="4"/>
  <c r="A65" i="4"/>
  <c r="L64" i="4"/>
  <c r="K64" i="4"/>
  <c r="I64" i="4"/>
  <c r="H64" i="4"/>
  <c r="G64" i="4"/>
  <c r="F64" i="4"/>
  <c r="E64" i="4"/>
  <c r="R64" i="4" s="1"/>
  <c r="D64" i="4"/>
  <c r="Q64" i="4" s="1"/>
  <c r="C64" i="4"/>
  <c r="B64" i="4"/>
  <c r="P63" i="4"/>
  <c r="O63" i="4"/>
  <c r="L63" i="4"/>
  <c r="K63" i="4"/>
  <c r="J63" i="4"/>
  <c r="I63" i="4"/>
  <c r="H63" i="4"/>
  <c r="G63" i="4"/>
  <c r="F63" i="4"/>
  <c r="E63" i="4"/>
  <c r="R63" i="4" s="1"/>
  <c r="D63" i="4"/>
  <c r="Q63" i="4" s="1"/>
  <c r="C63" i="4"/>
  <c r="B63" i="4"/>
  <c r="L62" i="4"/>
  <c r="K62" i="4"/>
  <c r="I62" i="4"/>
  <c r="H62" i="4"/>
  <c r="G62" i="4"/>
  <c r="F62" i="4"/>
  <c r="E62" i="4"/>
  <c r="R62" i="4" s="1"/>
  <c r="D62" i="4"/>
  <c r="Q62" i="4" s="1"/>
  <c r="C62" i="4"/>
  <c r="B62" i="4"/>
  <c r="P61" i="4"/>
  <c r="O61" i="4"/>
  <c r="L61" i="4"/>
  <c r="K61" i="4"/>
  <c r="J61" i="4"/>
  <c r="I61" i="4"/>
  <c r="H61" i="4"/>
  <c r="G61" i="4"/>
  <c r="F61" i="4"/>
  <c r="E61" i="4"/>
  <c r="R61" i="4" s="1"/>
  <c r="D61" i="4"/>
  <c r="Q61" i="4" s="1"/>
  <c r="C61" i="4"/>
  <c r="B61" i="4"/>
  <c r="R60" i="4"/>
  <c r="L60" i="4"/>
  <c r="K60" i="4"/>
  <c r="I60" i="4"/>
  <c r="H60" i="4"/>
  <c r="G60" i="4"/>
  <c r="F60" i="4"/>
  <c r="E60" i="4"/>
  <c r="D60" i="4"/>
  <c r="Q60" i="4" s="1"/>
  <c r="C60" i="4"/>
  <c r="B60" i="4"/>
  <c r="P59" i="4"/>
  <c r="O59" i="4"/>
  <c r="N59" i="4"/>
  <c r="L59" i="4"/>
  <c r="K59" i="4"/>
  <c r="M59" i="4" s="1"/>
  <c r="J59" i="4"/>
  <c r="I59" i="4"/>
  <c r="H59" i="4"/>
  <c r="G59" i="4"/>
  <c r="F59" i="4"/>
  <c r="E59" i="4"/>
  <c r="R59" i="4" s="1"/>
  <c r="D59" i="4"/>
  <c r="Q59" i="4" s="1"/>
  <c r="C59" i="4"/>
  <c r="B59" i="4"/>
  <c r="A59" i="4"/>
  <c r="L58" i="4"/>
  <c r="K58" i="4"/>
  <c r="I58" i="4"/>
  <c r="H58" i="4"/>
  <c r="G58" i="4"/>
  <c r="F58" i="4"/>
  <c r="E58" i="4"/>
  <c r="R58" i="4" s="1"/>
  <c r="D58" i="4"/>
  <c r="Q58" i="4" s="1"/>
  <c r="C58" i="4"/>
  <c r="B58" i="4"/>
  <c r="Q57" i="4"/>
  <c r="P57" i="4"/>
  <c r="O57" i="4"/>
  <c r="L57" i="4"/>
  <c r="K57" i="4"/>
  <c r="J57" i="4"/>
  <c r="I57" i="4"/>
  <c r="H57" i="4"/>
  <c r="G57" i="4"/>
  <c r="F57" i="4"/>
  <c r="E57" i="4"/>
  <c r="R57" i="4" s="1"/>
  <c r="D57" i="4"/>
  <c r="C57" i="4"/>
  <c r="B57" i="4"/>
  <c r="L56" i="4"/>
  <c r="K56" i="4"/>
  <c r="I56" i="4"/>
  <c r="H56" i="4"/>
  <c r="G56" i="4"/>
  <c r="F56" i="4"/>
  <c r="E56" i="4"/>
  <c r="R56" i="4" s="1"/>
  <c r="D56" i="4"/>
  <c r="Q56" i="4" s="1"/>
  <c r="C56" i="4"/>
  <c r="B56" i="4"/>
  <c r="P55" i="4"/>
  <c r="O55" i="4"/>
  <c r="L55" i="4"/>
  <c r="K55" i="4"/>
  <c r="J55" i="4"/>
  <c r="I55" i="4"/>
  <c r="H55" i="4"/>
  <c r="G55" i="4"/>
  <c r="F55" i="4"/>
  <c r="E55" i="4"/>
  <c r="R55" i="4" s="1"/>
  <c r="D55" i="4"/>
  <c r="Q55" i="4" s="1"/>
  <c r="C55" i="4"/>
  <c r="B55" i="4"/>
  <c r="L54" i="4"/>
  <c r="K54" i="4"/>
  <c r="I54" i="4"/>
  <c r="H54" i="4"/>
  <c r="G54" i="4"/>
  <c r="F54" i="4"/>
  <c r="E54" i="4"/>
  <c r="R54" i="4" s="1"/>
  <c r="D54" i="4"/>
  <c r="Q54" i="4" s="1"/>
  <c r="C54" i="4"/>
  <c r="B54" i="4"/>
  <c r="R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Q53" i="4" s="1"/>
  <c r="C53" i="4"/>
  <c r="B53" i="4"/>
  <c r="A53" i="4"/>
  <c r="L52" i="4"/>
  <c r="K52" i="4"/>
  <c r="I52" i="4"/>
  <c r="H52" i="4"/>
  <c r="G52" i="4"/>
  <c r="F52" i="4"/>
  <c r="E52" i="4"/>
  <c r="R52" i="4" s="1"/>
  <c r="D52" i="4"/>
  <c r="Q52" i="4" s="1"/>
  <c r="C52" i="4"/>
  <c r="B52" i="4"/>
  <c r="P51" i="4"/>
  <c r="O51" i="4"/>
  <c r="L51" i="4"/>
  <c r="K51" i="4"/>
  <c r="J51" i="4"/>
  <c r="I51" i="4"/>
  <c r="H51" i="4"/>
  <c r="G51" i="4"/>
  <c r="F51" i="4"/>
  <c r="E51" i="4"/>
  <c r="R51" i="4" s="1"/>
  <c r="D51" i="4"/>
  <c r="Q51" i="4" s="1"/>
  <c r="C51" i="4"/>
  <c r="B51" i="4"/>
  <c r="L50" i="4"/>
  <c r="K50" i="4"/>
  <c r="I50" i="4"/>
  <c r="H50" i="4"/>
  <c r="G50" i="4"/>
  <c r="F50" i="4"/>
  <c r="E50" i="4"/>
  <c r="R50" i="4" s="1"/>
  <c r="D50" i="4"/>
  <c r="Q50" i="4" s="1"/>
  <c r="C50" i="4"/>
  <c r="B50" i="4"/>
  <c r="R49" i="4"/>
  <c r="P49" i="4"/>
  <c r="O49" i="4"/>
  <c r="L49" i="4"/>
  <c r="K49" i="4"/>
  <c r="J49" i="4"/>
  <c r="I49" i="4"/>
  <c r="H49" i="4"/>
  <c r="G49" i="4"/>
  <c r="F49" i="4"/>
  <c r="E49" i="4"/>
  <c r="D49" i="4"/>
  <c r="Q49" i="4" s="1"/>
  <c r="C49" i="4"/>
  <c r="B49" i="4"/>
  <c r="L48" i="4"/>
  <c r="K48" i="4"/>
  <c r="I48" i="4"/>
  <c r="H48" i="4"/>
  <c r="G48" i="4"/>
  <c r="F48" i="4"/>
  <c r="E48" i="4"/>
  <c r="R48" i="4" s="1"/>
  <c r="D48" i="4"/>
  <c r="Q48" i="4" s="1"/>
  <c r="C48" i="4"/>
  <c r="B48" i="4"/>
  <c r="P47" i="4"/>
  <c r="O47" i="4"/>
  <c r="N47" i="4"/>
  <c r="M47" i="4"/>
  <c r="L47" i="4"/>
  <c r="K47" i="4"/>
  <c r="J47" i="4"/>
  <c r="I47" i="4"/>
  <c r="H47" i="4"/>
  <c r="G47" i="4"/>
  <c r="F47" i="4"/>
  <c r="E47" i="4"/>
  <c r="R47" i="4" s="1"/>
  <c r="D47" i="4"/>
  <c r="Q47" i="4" s="1"/>
  <c r="C47" i="4"/>
  <c r="B47" i="4"/>
  <c r="A47" i="4"/>
  <c r="L46" i="4"/>
  <c r="K46" i="4"/>
  <c r="I46" i="4"/>
  <c r="H46" i="4"/>
  <c r="G46" i="4"/>
  <c r="F46" i="4"/>
  <c r="E46" i="4"/>
  <c r="R46" i="4" s="1"/>
  <c r="D46" i="4"/>
  <c r="Q46" i="4" s="1"/>
  <c r="C46" i="4"/>
  <c r="B46" i="4"/>
  <c r="P45" i="4"/>
  <c r="O45" i="4"/>
  <c r="L45" i="4"/>
  <c r="K45" i="4"/>
  <c r="J45" i="4"/>
  <c r="I45" i="4"/>
  <c r="H45" i="4"/>
  <c r="G45" i="4"/>
  <c r="F45" i="4"/>
  <c r="E45" i="4"/>
  <c r="R45" i="4" s="1"/>
  <c r="D45" i="4"/>
  <c r="Q45" i="4" s="1"/>
  <c r="C45" i="4"/>
  <c r="B45" i="4"/>
  <c r="L44" i="4"/>
  <c r="K44" i="4"/>
  <c r="I44" i="4"/>
  <c r="H44" i="4"/>
  <c r="G44" i="4"/>
  <c r="F44" i="4"/>
  <c r="E44" i="4"/>
  <c r="R44" i="4" s="1"/>
  <c r="D44" i="4"/>
  <c r="Q44" i="4" s="1"/>
  <c r="C44" i="4"/>
  <c r="B44" i="4"/>
  <c r="R43" i="4"/>
  <c r="P43" i="4"/>
  <c r="O43" i="4"/>
  <c r="L43" i="4"/>
  <c r="K43" i="4"/>
  <c r="J43" i="4"/>
  <c r="I43" i="4"/>
  <c r="H43" i="4"/>
  <c r="G43" i="4"/>
  <c r="F43" i="4"/>
  <c r="E43" i="4"/>
  <c r="D43" i="4"/>
  <c r="Q43" i="4" s="1"/>
  <c r="C43" i="4"/>
  <c r="B43" i="4"/>
  <c r="L42" i="4"/>
  <c r="K42" i="4"/>
  <c r="I42" i="4"/>
  <c r="H42" i="4"/>
  <c r="G42" i="4"/>
  <c r="F42" i="4"/>
  <c r="E42" i="4"/>
  <c r="R42" i="4" s="1"/>
  <c r="D42" i="4"/>
  <c r="Q42" i="4" s="1"/>
  <c r="C42" i="4"/>
  <c r="B42" i="4"/>
  <c r="P41" i="4"/>
  <c r="O41" i="4"/>
  <c r="N41" i="4"/>
  <c r="M41" i="4"/>
  <c r="L41" i="4"/>
  <c r="K41" i="4"/>
  <c r="J41" i="4"/>
  <c r="I41" i="4"/>
  <c r="H41" i="4"/>
  <c r="G41" i="4"/>
  <c r="F41" i="4"/>
  <c r="E41" i="4"/>
  <c r="R41" i="4" s="1"/>
  <c r="D41" i="4"/>
  <c r="Q41" i="4" s="1"/>
  <c r="C41" i="4"/>
  <c r="B41" i="4"/>
  <c r="A41" i="4"/>
  <c r="L40" i="4"/>
  <c r="K40" i="4"/>
  <c r="I40" i="4"/>
  <c r="H40" i="4"/>
  <c r="G40" i="4"/>
  <c r="F40" i="4"/>
  <c r="E40" i="4"/>
  <c r="R40" i="4" s="1"/>
  <c r="D40" i="4"/>
  <c r="Q40" i="4" s="1"/>
  <c r="C40" i="4"/>
  <c r="B40" i="4"/>
  <c r="P39" i="4"/>
  <c r="O39" i="4"/>
  <c r="L39" i="4"/>
  <c r="K39" i="4"/>
  <c r="J39" i="4"/>
  <c r="I39" i="4"/>
  <c r="H39" i="4"/>
  <c r="G39" i="4"/>
  <c r="F39" i="4"/>
  <c r="E39" i="4"/>
  <c r="R39" i="4" s="1"/>
  <c r="D39" i="4"/>
  <c r="Q39" i="4" s="1"/>
  <c r="C39" i="4"/>
  <c r="B39" i="4"/>
  <c r="L38" i="4"/>
  <c r="K38" i="4"/>
  <c r="I38" i="4"/>
  <c r="H38" i="4"/>
  <c r="G38" i="4"/>
  <c r="F38" i="4"/>
  <c r="E38" i="4"/>
  <c r="R38" i="4" s="1"/>
  <c r="D38" i="4"/>
  <c r="Q38" i="4" s="1"/>
  <c r="C38" i="4"/>
  <c r="B38" i="4"/>
  <c r="R37" i="4"/>
  <c r="P37" i="4"/>
  <c r="O37" i="4"/>
  <c r="L37" i="4"/>
  <c r="K37" i="4"/>
  <c r="J37" i="4"/>
  <c r="I37" i="4"/>
  <c r="H37" i="4"/>
  <c r="G37" i="4"/>
  <c r="F37" i="4"/>
  <c r="E37" i="4"/>
  <c r="D37" i="4"/>
  <c r="Q37" i="4" s="1"/>
  <c r="C37" i="4"/>
  <c r="B37" i="4"/>
  <c r="L36" i="4"/>
  <c r="K36" i="4"/>
  <c r="I36" i="4"/>
  <c r="H36" i="4"/>
  <c r="G36" i="4"/>
  <c r="F36" i="4"/>
  <c r="E36" i="4"/>
  <c r="R36" i="4" s="1"/>
  <c r="D36" i="4"/>
  <c r="Q36" i="4" s="1"/>
  <c r="C36" i="4"/>
  <c r="B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R35" i="4" s="1"/>
  <c r="D35" i="4"/>
  <c r="C35" i="4"/>
  <c r="B35" i="4"/>
  <c r="A35" i="4"/>
  <c r="L34" i="4"/>
  <c r="K34" i="4"/>
  <c r="I34" i="4"/>
  <c r="H34" i="4"/>
  <c r="G34" i="4"/>
  <c r="F34" i="4"/>
  <c r="E34" i="4"/>
  <c r="R34" i="4" s="1"/>
  <c r="D34" i="4"/>
  <c r="Q34" i="4" s="1"/>
  <c r="C34" i="4"/>
  <c r="B34" i="4"/>
  <c r="P33" i="4"/>
  <c r="O33" i="4"/>
  <c r="L33" i="4"/>
  <c r="K33" i="4"/>
  <c r="J33" i="4"/>
  <c r="I33" i="4"/>
  <c r="H33" i="4"/>
  <c r="G33" i="4"/>
  <c r="F33" i="4"/>
  <c r="E33" i="4"/>
  <c r="R33" i="4" s="1"/>
  <c r="D33" i="4"/>
  <c r="Q33" i="4" s="1"/>
  <c r="C33" i="4"/>
  <c r="B33" i="4"/>
  <c r="L32" i="4"/>
  <c r="K32" i="4"/>
  <c r="I32" i="4"/>
  <c r="H32" i="4"/>
  <c r="G32" i="4"/>
  <c r="F32" i="4"/>
  <c r="E32" i="4"/>
  <c r="R32" i="4" s="1"/>
  <c r="D32" i="4"/>
  <c r="Q32" i="4" s="1"/>
  <c r="C32" i="4"/>
  <c r="B32" i="4"/>
  <c r="R31" i="4"/>
  <c r="P31" i="4"/>
  <c r="O31" i="4"/>
  <c r="L31" i="4"/>
  <c r="K31" i="4"/>
  <c r="J31" i="4"/>
  <c r="I31" i="4"/>
  <c r="H31" i="4"/>
  <c r="G31" i="4"/>
  <c r="F31" i="4"/>
  <c r="E31" i="4"/>
  <c r="D31" i="4"/>
  <c r="Q31" i="4" s="1"/>
  <c r="C31" i="4"/>
  <c r="B31" i="4"/>
  <c r="L30" i="4"/>
  <c r="K30" i="4"/>
  <c r="I30" i="4"/>
  <c r="H30" i="4"/>
  <c r="G30" i="4"/>
  <c r="F30" i="4"/>
  <c r="E30" i="4"/>
  <c r="R30" i="4" s="1"/>
  <c r="D30" i="4"/>
  <c r="Q30" i="4" s="1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R29" i="4" s="1"/>
  <c r="D29" i="4"/>
  <c r="Q29" i="4" s="1"/>
  <c r="C29" i="4"/>
  <c r="B29" i="4"/>
  <c r="A29" i="4"/>
  <c r="L28" i="4"/>
  <c r="K28" i="4"/>
  <c r="I28" i="4"/>
  <c r="H28" i="4"/>
  <c r="G28" i="4"/>
  <c r="F28" i="4"/>
  <c r="E28" i="4"/>
  <c r="R28" i="4" s="1"/>
  <c r="D28" i="4"/>
  <c r="Q28" i="4" s="1"/>
  <c r="C28" i="4"/>
  <c r="B28" i="4"/>
  <c r="P27" i="4"/>
  <c r="O27" i="4"/>
  <c r="L27" i="4"/>
  <c r="K27" i="4"/>
  <c r="J27" i="4"/>
  <c r="I27" i="4"/>
  <c r="H27" i="4"/>
  <c r="G27" i="4"/>
  <c r="F27" i="4"/>
  <c r="E27" i="4"/>
  <c r="R27" i="4" s="1"/>
  <c r="D27" i="4"/>
  <c r="Q27" i="4" s="1"/>
  <c r="C27" i="4"/>
  <c r="B27" i="4"/>
  <c r="L26" i="4"/>
  <c r="K26" i="4"/>
  <c r="I26" i="4"/>
  <c r="H26" i="4"/>
  <c r="G26" i="4"/>
  <c r="F26" i="4"/>
  <c r="E26" i="4"/>
  <c r="R26" i="4" s="1"/>
  <c r="D26" i="4"/>
  <c r="Q26" i="4" s="1"/>
  <c r="C26" i="4"/>
  <c r="B26" i="4"/>
  <c r="P25" i="4"/>
  <c r="O25" i="4"/>
  <c r="L25" i="4"/>
  <c r="K25" i="4"/>
  <c r="J25" i="4"/>
  <c r="I25" i="4"/>
  <c r="H25" i="4"/>
  <c r="G25" i="4"/>
  <c r="F25" i="4"/>
  <c r="E25" i="4"/>
  <c r="R25" i="4" s="1"/>
  <c r="D25" i="4"/>
  <c r="Q25" i="4" s="1"/>
  <c r="C25" i="4"/>
  <c r="B25" i="4"/>
  <c r="L24" i="4"/>
  <c r="K24" i="4"/>
  <c r="I24" i="4"/>
  <c r="H24" i="4"/>
  <c r="G24" i="4"/>
  <c r="F24" i="4"/>
  <c r="E24" i="4"/>
  <c r="R24" i="4" s="1"/>
  <c r="D24" i="4"/>
  <c r="Q24" i="4" s="1"/>
  <c r="C24" i="4"/>
  <c r="B24" i="4"/>
  <c r="R23" i="4"/>
  <c r="Q23" i="4"/>
  <c r="P23" i="4"/>
  <c r="O23" i="4"/>
  <c r="N23" i="4"/>
  <c r="L23" i="4"/>
  <c r="K23" i="4"/>
  <c r="M23" i="4" s="1"/>
  <c r="J23" i="4"/>
  <c r="I23" i="4"/>
  <c r="H23" i="4"/>
  <c r="G23" i="4"/>
  <c r="F23" i="4"/>
  <c r="E23" i="4"/>
  <c r="D23" i="4"/>
  <c r="C23" i="4"/>
  <c r="B23" i="4"/>
  <c r="A23" i="4"/>
  <c r="L22" i="4"/>
  <c r="K22" i="4"/>
  <c r="I22" i="4"/>
  <c r="H22" i="4"/>
  <c r="G22" i="4"/>
  <c r="F22" i="4"/>
  <c r="E22" i="4"/>
  <c r="R22" i="4" s="1"/>
  <c r="D22" i="4"/>
  <c r="Q22" i="4" s="1"/>
  <c r="C22" i="4"/>
  <c r="B22" i="4"/>
  <c r="P21" i="4"/>
  <c r="O21" i="4"/>
  <c r="L21" i="4"/>
  <c r="K21" i="4"/>
  <c r="J21" i="4"/>
  <c r="I21" i="4"/>
  <c r="H21" i="4"/>
  <c r="G21" i="4"/>
  <c r="F21" i="4"/>
  <c r="E21" i="4"/>
  <c r="R21" i="4" s="1"/>
  <c r="D21" i="4"/>
  <c r="Q21" i="4" s="1"/>
  <c r="C21" i="4"/>
  <c r="B21" i="4"/>
  <c r="L20" i="4"/>
  <c r="K20" i="4"/>
  <c r="I20" i="4"/>
  <c r="H20" i="4"/>
  <c r="G20" i="4"/>
  <c r="F20" i="4"/>
  <c r="E20" i="4"/>
  <c r="R20" i="4" s="1"/>
  <c r="D20" i="4"/>
  <c r="Q20" i="4" s="1"/>
  <c r="C20" i="4"/>
  <c r="B20" i="4"/>
  <c r="P19" i="4"/>
  <c r="O19" i="4"/>
  <c r="L19" i="4"/>
  <c r="K19" i="4"/>
  <c r="J19" i="4"/>
  <c r="I19" i="4"/>
  <c r="H19" i="4"/>
  <c r="G19" i="4"/>
  <c r="F19" i="4"/>
  <c r="E19" i="4"/>
  <c r="R19" i="4" s="1"/>
  <c r="D19" i="4"/>
  <c r="Q19" i="4" s="1"/>
  <c r="C19" i="4"/>
  <c r="B19" i="4"/>
  <c r="L18" i="4"/>
  <c r="K18" i="4"/>
  <c r="I18" i="4"/>
  <c r="H18" i="4"/>
  <c r="G18" i="4"/>
  <c r="F18" i="4"/>
  <c r="E18" i="4"/>
  <c r="R18" i="4" s="1"/>
  <c r="D18" i="4"/>
  <c r="Q18" i="4" s="1"/>
  <c r="C18" i="4"/>
  <c r="B18" i="4"/>
  <c r="R17" i="4"/>
  <c r="P17" i="4"/>
  <c r="O17" i="4"/>
  <c r="N17" i="4"/>
  <c r="L17" i="4"/>
  <c r="K17" i="4"/>
  <c r="M17" i="4" s="1"/>
  <c r="J17" i="4"/>
  <c r="I17" i="4"/>
  <c r="H17" i="4"/>
  <c r="G17" i="4"/>
  <c r="F17" i="4"/>
  <c r="E17" i="4"/>
  <c r="D17" i="4"/>
  <c r="Q17" i="4" s="1"/>
  <c r="C17" i="4"/>
  <c r="B17" i="4"/>
  <c r="A17" i="4"/>
  <c r="P15" i="4"/>
  <c r="P13" i="4"/>
  <c r="P11" i="4"/>
  <c r="O15" i="4"/>
  <c r="O13" i="4"/>
  <c r="O11" i="4"/>
  <c r="L16" i="4"/>
  <c r="K16" i="4"/>
  <c r="L15" i="4"/>
  <c r="K15" i="4"/>
  <c r="L14" i="4"/>
  <c r="K14" i="4"/>
  <c r="L13" i="4"/>
  <c r="K13" i="4"/>
  <c r="L12" i="4"/>
  <c r="K12" i="4"/>
  <c r="L11" i="4"/>
  <c r="K11" i="4"/>
  <c r="M11" i="4" s="1"/>
  <c r="J15" i="4"/>
  <c r="J13" i="4"/>
  <c r="J11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I12" i="4"/>
  <c r="H12" i="4"/>
  <c r="G12" i="4"/>
  <c r="F12" i="4"/>
  <c r="E12" i="4"/>
  <c r="R12" i="4" s="1"/>
  <c r="D12" i="4"/>
  <c r="C12" i="4"/>
  <c r="B12" i="4"/>
  <c r="I11" i="4"/>
  <c r="H11" i="4"/>
  <c r="G11" i="4"/>
  <c r="F11" i="4"/>
  <c r="E11" i="4"/>
  <c r="D11" i="4"/>
  <c r="C11" i="4"/>
  <c r="B11" i="4"/>
  <c r="B13" i="4"/>
  <c r="R16" i="4"/>
  <c r="R14" i="4"/>
  <c r="Q11" i="4"/>
  <c r="Q16" i="4"/>
  <c r="Q15" i="4"/>
  <c r="Q14" i="4"/>
  <c r="R13" i="4"/>
  <c r="Q13" i="4"/>
  <c r="Q12" i="4"/>
  <c r="N11" i="4"/>
  <c r="A11" i="4"/>
  <c r="R10" i="4"/>
  <c r="Q10" i="4"/>
  <c r="R9" i="4"/>
  <c r="Q9" i="4"/>
  <c r="R8" i="4"/>
  <c r="Q8" i="4"/>
  <c r="R7" i="4"/>
  <c r="Q7" i="4"/>
  <c r="R6" i="4"/>
  <c r="Q6" i="4"/>
  <c r="R5" i="4"/>
  <c r="Q5" i="4"/>
  <c r="P9" i="4"/>
  <c r="P7" i="4"/>
  <c r="P5" i="4"/>
  <c r="O9" i="4"/>
  <c r="O7" i="4"/>
  <c r="O5" i="4"/>
  <c r="N5" i="4"/>
  <c r="M5" i="4"/>
  <c r="L10" i="4"/>
  <c r="K10" i="4"/>
  <c r="L9" i="4"/>
  <c r="K9" i="4"/>
  <c r="L8" i="4"/>
  <c r="K8" i="4"/>
  <c r="L7" i="4"/>
  <c r="K7" i="4"/>
  <c r="L6" i="4"/>
  <c r="K6" i="4"/>
  <c r="L5" i="4"/>
  <c r="K5" i="4"/>
  <c r="J9" i="4"/>
  <c r="J7" i="4"/>
  <c r="J5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A5" i="4"/>
  <c r="R11" i="4" l="1"/>
  <c r="R15" i="4"/>
</calcChain>
</file>

<file path=xl/sharedStrings.xml><?xml version="1.0" encoding="utf-8"?>
<sst xmlns="http://schemas.openxmlformats.org/spreadsheetml/2006/main" count="95" uniqueCount="85">
  <si>
    <t>日期</t>
  </si>
  <si>
    <t>班次</t>
  </si>
  <si>
    <t>脱硫
烟道</t>
  </si>
  <si>
    <r>
      <rPr>
        <b/>
        <sz val="12"/>
        <rFont val="宋体"/>
        <family val="3"/>
        <charset val="134"/>
      </rPr>
      <t>入口平均
SO</t>
    </r>
    <r>
      <rPr>
        <b/>
        <vertAlign val="subscript"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</si>
  <si>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出口平均
SO</t>
    </r>
    <r>
      <rPr>
        <b/>
        <vertAlign val="subscript"/>
        <sz val="12"/>
        <rFont val="宋体"/>
        <family val="3"/>
        <charset val="134"/>
      </rPr>
      <t>2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</si>
  <si>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入口平均
NO</t>
    </r>
    <r>
      <rPr>
        <b/>
        <vertAlign val="subscript"/>
        <sz val="12"/>
        <rFont val="宋体"/>
        <family val="3"/>
        <charset val="134"/>
      </rPr>
      <t>x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</si>
  <si>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r>
      <rPr>
        <b/>
        <sz val="12"/>
        <rFont val="宋体"/>
        <family val="3"/>
        <charset val="134"/>
      </rPr>
      <t>出口平均
NO</t>
    </r>
    <r>
      <rPr>
        <b/>
        <vertAlign val="subscript"/>
        <sz val="12"/>
        <rFont val="宋体"/>
        <family val="3"/>
        <charset val="134"/>
      </rPr>
      <t>x</t>
    </r>
    <r>
      <rPr>
        <b/>
        <sz val="12"/>
        <rFont val="宋体"/>
        <family val="3"/>
        <charset val="134"/>
      </rPr>
      <t>浓度
(mg/m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</si>
  <si>
    <t>臭氧发生
器总功率
(kW)</t>
  </si>
  <si>
    <r>
      <rPr>
        <b/>
        <sz val="12"/>
        <rFont val="宋体"/>
        <family val="3"/>
        <charset val="134"/>
      </rPr>
      <t>氧气
消耗量
(m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/h)</t>
    </r>
  </si>
  <si>
    <t>平均
上料量
（t/h)</t>
  </si>
  <si>
    <t>备注</t>
  </si>
  <si>
    <t>(mm)</t>
  </si>
  <si>
    <t>(吨)</t>
  </si>
  <si>
    <t>液碱每天消耗量</t>
    <phoneticPr fontId="6" type="noConversion"/>
  </si>
  <si>
    <t>液碱每班消耗量</t>
    <phoneticPr fontId="6" type="noConversion"/>
  </si>
  <si>
    <r>
      <t>排水量(</t>
    </r>
    <r>
      <rPr>
        <b/>
        <sz val="12"/>
        <rFont val="宋体"/>
        <family val="3"/>
        <charset val="134"/>
      </rPr>
      <t>t)</t>
    </r>
    <phoneticPr fontId="6" type="noConversion"/>
  </si>
  <si>
    <t>脱硫效率（%）</t>
    <phoneticPr fontId="6" type="noConversion"/>
  </si>
  <si>
    <t>脱硝效率（%）</t>
    <phoneticPr fontId="6" type="noConversion"/>
  </si>
  <si>
    <t>采集+公式</t>
    <phoneticPr fontId="6" type="noConversion"/>
  </si>
  <si>
    <t>烧结采集</t>
    <phoneticPr fontId="6" type="noConversion"/>
  </si>
  <si>
    <t>可以不用做</t>
    <phoneticPr fontId="6" type="noConversion"/>
  </si>
  <si>
    <t>'高硫'</t>
    <phoneticPr fontId="6" type="noConversion"/>
  </si>
  <si>
    <t>'夜班'</t>
    <phoneticPr fontId="6" type="noConversion"/>
  </si>
  <si>
    <t>'白班'</t>
    <phoneticPr fontId="6" type="noConversion"/>
  </si>
  <si>
    <t>'中班'</t>
    <phoneticPr fontId="6" type="noConversion"/>
  </si>
  <si>
    <t>'低硫'</t>
    <phoneticPr fontId="6" type="noConversion"/>
  </si>
  <si>
    <r>
      <t>t.detai</t>
    </r>
    <r>
      <rPr>
        <sz val="12"/>
        <rFont val="宋体"/>
        <family val="3"/>
        <charset val="134"/>
      </rPr>
      <t>l3</t>
    </r>
    <r>
      <rPr>
        <sz val="12"/>
        <rFont val="宋体"/>
        <family val="3"/>
        <charset val="134"/>
      </rPr>
      <t>.t1</t>
    </r>
    <phoneticPr fontId="6" type="noConversion"/>
  </si>
  <si>
    <r>
      <t>t.detail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.t1</t>
    </r>
    <phoneticPr fontId="6" type="noConversion"/>
  </si>
  <si>
    <r>
      <t>t.detail2</t>
    </r>
    <r>
      <rPr>
        <sz val="12"/>
        <rFont val="宋体"/>
        <family val="3"/>
        <charset val="134"/>
      </rPr>
      <t>.t1</t>
    </r>
    <phoneticPr fontId="6" type="noConversion"/>
  </si>
  <si>
    <r>
      <t>t.detail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.t1</t>
    </r>
    <phoneticPr fontId="6" type="noConversion"/>
  </si>
  <si>
    <r>
      <t>t.detail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.t1</t>
    </r>
    <phoneticPr fontId="6" type="noConversion"/>
  </si>
  <si>
    <r>
      <t>t.detail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.t1</t>
    </r>
    <phoneticPr fontId="6" type="noConversion"/>
  </si>
  <si>
    <r>
      <t>t.detail1</t>
    </r>
    <r>
      <rPr>
        <sz val="12"/>
        <rFont val="宋体"/>
        <family val="3"/>
        <charset val="134"/>
      </rPr>
      <t>.t2</t>
    </r>
    <phoneticPr fontId="6" type="noConversion"/>
  </si>
  <si>
    <r>
      <t>t.detail2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2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</si>
  <si>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2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</si>
  <si>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2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</si>
  <si>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2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</si>
  <si>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2</t>
    </r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</si>
  <si>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</si>
  <si>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t.detail2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</si>
  <si>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</si>
  <si>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</si>
  <si>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</si>
  <si>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</si>
  <si>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3</t>
    </r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</si>
  <si>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</si>
  <si>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t.detail2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</si>
  <si>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</si>
  <si>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</si>
  <si>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5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</si>
  <si>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4</t>
    </r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</si>
  <si>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5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</si>
  <si>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5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</si>
  <si>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5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</si>
  <si>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5</t>
    </r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</si>
  <si>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</si>
  <si>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t.detail2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</si>
  <si>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</si>
  <si>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</si>
  <si>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</si>
  <si>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6</t>
    </r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</si>
  <si>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</si>
  <si>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r>
      <t>t.detail2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</si>
  <si>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r>
      <t>t.detail3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</si>
  <si>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r>
      <t>t.detail4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</si>
  <si>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r>
      <t>t.detail5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</si>
  <si>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r>
      <t>t.detail6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7</t>
    </r>
    <phoneticPr fontId="6" type="noConversion"/>
  </si>
  <si>
    <t>t.a1</t>
    <phoneticPr fontId="6" type="noConversion"/>
  </si>
  <si>
    <t>t.a2</t>
    <phoneticPr fontId="6" type="noConversion"/>
  </si>
  <si>
    <t>t.a3</t>
    <phoneticPr fontId="6" type="noConversion"/>
  </si>
  <si>
    <t>{{!fe:data1 fd:(t.date;MM月dd日)</t>
    <phoneticPr fontId="6" type="noConversion"/>
  </si>
  <si>
    <t>t.b1</t>
    <phoneticPr fontId="6" type="noConversion"/>
  </si>
  <si>
    <t>t.b2</t>
    <phoneticPr fontId="6" type="noConversion"/>
  </si>
  <si>
    <t>t.b3</t>
    <phoneticPr fontId="6" type="noConversion"/>
  </si>
  <si>
    <t xml:space="preserve"> t.c2]]</t>
    <phoneticPr fontId="9" type="noConversion"/>
  </si>
  <si>
    <t xml:space="preserve"> t.c3}}</t>
    <phoneticPr fontId="9" type="noConversion"/>
  </si>
  <si>
    <t>''</t>
    <phoneticPr fontId="9" type="noConversion"/>
  </si>
  <si>
    <t>''</t>
    <phoneticPr fontId="9" type="noConversion"/>
  </si>
  <si>
    <t>t.c1]]</t>
    <phoneticPr fontId="6" type="noConversion"/>
  </si>
  <si>
    <r>
      <t>t.detail1</t>
    </r>
    <r>
      <rPr>
        <sz val="12"/>
        <rFont val="宋体"/>
        <family val="3"/>
        <charset val="134"/>
      </rPr>
      <t>.t</t>
    </r>
    <r>
      <rPr>
        <sz val="12"/>
        <rFont val="宋体"/>
        <family val="3"/>
        <charset val="134"/>
      </rPr>
      <t>8</t>
    </r>
    <phoneticPr fontId="6" type="noConversion"/>
  </si>
  <si>
    <t>t.detail2.t8</t>
    <phoneticPr fontId="6" type="noConversion"/>
  </si>
  <si>
    <t>t.detail3.t8</t>
    <phoneticPr fontId="6" type="noConversion"/>
  </si>
  <si>
    <t>t.detail4.t8</t>
    <phoneticPr fontId="6" type="noConversion"/>
  </si>
  <si>
    <t>t.detail5.t8</t>
    <phoneticPr fontId="6" type="noConversion"/>
  </si>
  <si>
    <t>t.detail6.t8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</si>
</sst>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vertAlign val="subscript"/>
      <sz val="12"/>
      <name val="宋体"/>
      <family val="3"/>
      <charset val="134"/>
    </font>
    <font>
      <b/>
      <vertAlign val="superscript"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2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0" fillId="0" borderId="0" xfId="0" applyNumberFormat="1"/>
    <xf numFmtId="176" fontId="0" fillId="0" borderId="3" xfId="0" applyNumberFormat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176" fontId="8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</cellXfs>
  <cellStyles count="16">
    <cellStyle name="_ET_STYLE_NoName_00_" xfId="3"/>
    <cellStyle name="20% - 强调文字颜色 1 2" xfId="1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强调文字颜色 1 2" xfId="5"/>
    <cellStyle name="40% - 强调文字颜色 2 2" xfId="6"/>
    <cellStyle name="40% - 强调文字颜色 3 2" xfId="14"/>
    <cellStyle name="40% - 强调文字颜色 4 2" xfId="4"/>
    <cellStyle name="40% - 强调文字颜色 5 2" xfId="7"/>
    <cellStyle name="40% - 强调文字颜色 6 2" xfId="8"/>
    <cellStyle name="ColLevel_0" xfId="15"/>
    <cellStyle name="RowLevel_0" xfId="2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ColWidth="9" defaultRowHeight="14.25" x14ac:dyDescent="0.15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ColWidth="9" defaultRowHeight="14.25" x14ac:dyDescent="0.15"/>
  <sheetData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ColWidth="9" defaultRowHeight="14.25" x14ac:dyDescent="0.15"/>
  <sheetData/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112"/>
  <sheetViews>
    <sheetView tabSelected="1" workbookViewId="0">
      <pane xSplit="3" ySplit="2" topLeftCell="D75" activePane="bottomRight" state="frozen"/>
      <selection pane="topRight"/>
      <selection pane="bottomLeft"/>
      <selection pane="bottomRight" activeCell="J99" sqref="J99:J100"/>
    </sheetView>
  </sheetViews>
  <sheetFormatPr defaultColWidth="11" defaultRowHeight="14.25" x14ac:dyDescent="0.15"/>
  <cols>
    <col min="1" max="1" width="11" style="2"/>
    <col min="2" max="2" width="7.75" style="2" customWidth="1"/>
    <col min="3" max="3" width="8" style="2" customWidth="1"/>
    <col min="4" max="8" width="9.5" style="2" customWidth="1"/>
    <col min="9" max="10" width="7.5" style="2" customWidth="1"/>
    <col min="11" max="11" width="14.875" style="2" customWidth="1"/>
    <col min="12" max="12" width="18.5" style="2" customWidth="1"/>
    <col min="13" max="14" width="6.25" style="2" customWidth="1"/>
    <col min="15" max="15" width="13.25" customWidth="1"/>
    <col min="16" max="16" width="80.625" style="7" customWidth="1"/>
    <col min="17" max="17" width="11.375" style="5" customWidth="1"/>
    <col min="18" max="18" width="11" style="5"/>
  </cols>
  <sheetData>
    <row r="1" spans="1:19" s="1" customFormat="1" ht="35.25" customHeight="1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1" t="s">
        <v>15</v>
      </c>
      <c r="K1" s="26" t="s">
        <v>14</v>
      </c>
      <c r="L1" s="27"/>
      <c r="M1" s="26" t="s">
        <v>13</v>
      </c>
      <c r="N1" s="27"/>
      <c r="O1" s="33" t="s">
        <v>9</v>
      </c>
      <c r="P1" s="33" t="s">
        <v>10</v>
      </c>
      <c r="Q1" s="22" t="s">
        <v>16</v>
      </c>
      <c r="R1" s="22" t="s">
        <v>17</v>
      </c>
    </row>
    <row r="2" spans="1:19" s="1" customFormat="1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" t="s">
        <v>11</v>
      </c>
      <c r="L2" s="3" t="s">
        <v>12</v>
      </c>
      <c r="M2" s="4" t="s">
        <v>11</v>
      </c>
      <c r="N2" s="4" t="s">
        <v>12</v>
      </c>
      <c r="O2" s="32"/>
      <c r="P2" s="32"/>
      <c r="Q2" s="23"/>
      <c r="R2" s="23"/>
    </row>
    <row r="3" spans="1:19" s="1" customFormat="1" ht="28.5" x14ac:dyDescent="0.15">
      <c r="A3" s="18" t="s">
        <v>20</v>
      </c>
      <c r="B3" s="9"/>
      <c r="C3" s="9"/>
      <c r="D3" s="9"/>
      <c r="E3" s="9"/>
      <c r="F3" s="9"/>
      <c r="G3" s="9"/>
      <c r="H3" s="9"/>
      <c r="I3" s="9"/>
      <c r="J3" s="11"/>
      <c r="K3" s="8"/>
      <c r="L3" s="8"/>
      <c r="M3" s="8"/>
      <c r="N3" s="8"/>
      <c r="O3" s="11"/>
      <c r="P3" s="11"/>
      <c r="Q3" s="10"/>
      <c r="R3" s="10"/>
    </row>
    <row r="4" spans="1:19" s="1" customFormat="1" ht="28.5" x14ac:dyDescent="0.15">
      <c r="A4" s="9"/>
      <c r="B4" s="9"/>
      <c r="C4" s="9"/>
      <c r="D4" s="15" t="s">
        <v>18</v>
      </c>
      <c r="E4" s="12"/>
      <c r="F4" s="12"/>
      <c r="G4" s="12"/>
      <c r="H4" s="12"/>
      <c r="I4" s="12"/>
      <c r="J4" s="13"/>
      <c r="K4" s="14"/>
      <c r="L4" s="14"/>
      <c r="M4" s="14"/>
      <c r="N4" s="14"/>
      <c r="O4" s="16" t="s">
        <v>19</v>
      </c>
      <c r="P4" s="17"/>
      <c r="Q4" s="10"/>
      <c r="R4" s="10"/>
    </row>
    <row r="5" spans="1:19" x14ac:dyDescent="0.15">
      <c r="A5" s="36" t="str">
        <f>_tag1!A1</f>
        <v>{{!fe:data1 fd:(t.date;MM月dd日)</v>
      </c>
      <c r="B5" s="19" t="str">
        <f>_tag1!B1</f>
        <v>'夜班'</v>
      </c>
      <c r="C5" s="19" t="str">
        <f>_tag1!C1</f>
        <v>'高硫'</v>
      </c>
      <c r="D5" s="19" t="str">
        <f>_tag1!D1</f>
        <v>t.detail1.t1</v>
      </c>
      <c r="E5" s="19" t="str">
        <f>_tag1!E1</f>
        <v>t.detail1.t2</v>
      </c>
      <c r="F5" s="19" t="str">
        <f>_tag1!F1</f>
        <v>t.detail1.t3</v>
      </c>
      <c r="G5" s="19" t="str">
        <f>_tag1!G1</f>
        <v>t.detail1.t4</v>
      </c>
      <c r="H5" s="19" t="str">
        <f>_tag1!H1</f>
        <v>t.detail1.t5</v>
      </c>
      <c r="I5" s="19" t="str">
        <f>_tag1!I1</f>
        <v>t.detail1.t6</v>
      </c>
      <c r="J5" s="24" t="str">
        <f>_tag1!J1</f>
        <v>t.a1</v>
      </c>
      <c r="K5" s="19" t="str">
        <f>_tag1!K1</f>
        <v>t.detail1.t7</v>
      </c>
      <c r="L5" s="19" t="str">
        <f>_tag1!L1</f>
        <v>t.detail1.t8</v>
      </c>
      <c r="M5" s="28">
        <f>IF(K5="","",SUM(K5:K10))</f>
        <v>0</v>
      </c>
      <c r="N5" s="28">
        <f>IF(L5="","",SUM(L5:L10))</f>
        <v>0</v>
      </c>
      <c r="O5" s="34" t="str">
        <f>_tag1!O1</f>
        <v>t.b1</v>
      </c>
      <c r="P5" s="34" t="str">
        <f>_tag1!P1</f>
        <v>t.c1]]</v>
      </c>
      <c r="Q5" s="6" t="e">
        <f>IF(D5="","",(D5-E5)*100/D5)</f>
        <v>#VALUE!</v>
      </c>
      <c r="R5" s="6" t="e">
        <f t="shared" ref="R5:R10" si="0">IF(E5="","",(E5-F5)*100/E5)</f>
        <v>#VALUE!</v>
      </c>
      <c r="S5" s="21"/>
    </row>
    <row r="6" spans="1:19" x14ac:dyDescent="0.15">
      <c r="A6" s="37"/>
      <c r="B6" s="19" t="str">
        <f>_tag1!B2</f>
        <v>'夜班'</v>
      </c>
      <c r="C6" s="19" t="str">
        <f>_tag1!C2</f>
        <v>'低硫'</v>
      </c>
      <c r="D6" s="19" t="str">
        <f>_tag1!D2</f>
        <v>t.detail2.t1</v>
      </c>
      <c r="E6" s="19" t="str">
        <f>_tag1!E2</f>
        <v>t.detail2.t2</v>
      </c>
      <c r="F6" s="19" t="str">
        <f>_tag1!F2</f>
        <v>t.detail2.t3</v>
      </c>
      <c r="G6" s="19" t="str">
        <f>_tag1!G2</f>
        <v>t.detail2.t4</v>
      </c>
      <c r="H6" s="19" t="str">
        <f>_tag1!H2</f>
        <v>t.detail2.t1</v>
      </c>
      <c r="I6" s="19" t="str">
        <f>_tag1!I2</f>
        <v>t.detail2.t6</v>
      </c>
      <c r="J6" s="25"/>
      <c r="K6" s="19" t="str">
        <f>_tag1!K2</f>
        <v>t.detail2.t7</v>
      </c>
      <c r="L6" s="19" t="str">
        <f>_tag1!L2</f>
        <v>t.detail2.t8</v>
      </c>
      <c r="M6" s="29"/>
      <c r="N6" s="29"/>
      <c r="O6" s="35"/>
      <c r="P6" s="35"/>
      <c r="Q6" s="6" t="e">
        <f t="shared" ref="Q6:Q10" si="1">IF(D6="","",(D6-E6)*100/D6)</f>
        <v>#VALUE!</v>
      </c>
      <c r="R6" s="6" t="e">
        <f t="shared" si="0"/>
        <v>#VALUE!</v>
      </c>
      <c r="S6" s="21"/>
    </row>
    <row r="7" spans="1:19" ht="14.25" customHeight="1" x14ac:dyDescent="0.15">
      <c r="A7" s="37"/>
      <c r="B7" s="19" t="str">
        <f>_tag1!B3</f>
        <v>'白班'</v>
      </c>
      <c r="C7" s="19" t="str">
        <f>_tag1!C3</f>
        <v>'高硫'</v>
      </c>
      <c r="D7" s="19" t="str">
        <f>_tag1!D3</f>
        <v>t.detail3.t1</v>
      </c>
      <c r="E7" s="19" t="str">
        <f>_tag1!E3</f>
        <v>t.detail3.t2</v>
      </c>
      <c r="F7" s="19" t="str">
        <f>_tag1!F3</f>
        <v>t.detail3.t3</v>
      </c>
      <c r="G7" s="19" t="str">
        <f>_tag1!G3</f>
        <v>t.detail3.t4</v>
      </c>
      <c r="H7" s="19" t="str">
        <f>_tag1!H3</f>
        <v>t.detail3.t5</v>
      </c>
      <c r="I7" s="19" t="str">
        <f>_tag1!I3</f>
        <v>t.detail3.t6</v>
      </c>
      <c r="J7" s="24" t="str">
        <f>_tag1!J3</f>
        <v>t.a2</v>
      </c>
      <c r="K7" s="19" t="str">
        <f>_tag1!K3</f>
        <v>t.detail3.t7</v>
      </c>
      <c r="L7" s="19" t="str">
        <f>_tag1!L3</f>
        <v>t.detail3.t8</v>
      </c>
      <c r="M7" s="29"/>
      <c r="N7" s="29"/>
      <c r="O7" s="34" t="str">
        <f>_tag1!O3</f>
        <v>t.b2</v>
      </c>
      <c r="P7" s="34" t="str">
        <f>_tag1!P3</f>
        <v xml:space="preserve"> t.c2]]</v>
      </c>
      <c r="Q7" s="6" t="e">
        <f t="shared" si="1"/>
        <v>#VALUE!</v>
      </c>
      <c r="R7" s="6" t="e">
        <f t="shared" si="0"/>
        <v>#VALUE!</v>
      </c>
      <c r="S7" s="21"/>
    </row>
    <row r="8" spans="1:19" x14ac:dyDescent="0.15">
      <c r="A8" s="37"/>
      <c r="B8" s="19" t="str">
        <f>_tag1!B4</f>
        <v>'白班'</v>
      </c>
      <c r="C8" s="19" t="str">
        <f>_tag1!C4</f>
        <v>'低硫'</v>
      </c>
      <c r="D8" s="19" t="str">
        <f>_tag1!D4</f>
        <v>t.detail4.t1</v>
      </c>
      <c r="E8" s="19" t="str">
        <f>_tag1!E4</f>
        <v>t.detail4.t2</v>
      </c>
      <c r="F8" s="19" t="str">
        <f>_tag1!F4</f>
        <v>t.detail4.t3</v>
      </c>
      <c r="G8" s="19" t="str">
        <f>_tag1!G4</f>
        <v>t.detail4.t4</v>
      </c>
      <c r="H8" s="19" t="str">
        <f>_tag1!H4</f>
        <v>t.detail4.t5</v>
      </c>
      <c r="I8" s="19" t="str">
        <f>_tag1!I4</f>
        <v>t.detail4.t6</v>
      </c>
      <c r="J8" s="25"/>
      <c r="K8" s="19" t="str">
        <f>_tag1!K4</f>
        <v>t.detail4.t7</v>
      </c>
      <c r="L8" s="19" t="str">
        <f>_tag1!L4</f>
        <v>t.detail4.t8</v>
      </c>
      <c r="M8" s="29"/>
      <c r="N8" s="29"/>
      <c r="O8" s="35"/>
      <c r="P8" s="35"/>
      <c r="Q8" s="6" t="e">
        <f t="shared" si="1"/>
        <v>#VALUE!</v>
      </c>
      <c r="R8" s="6" t="e">
        <f t="shared" si="0"/>
        <v>#VALUE!</v>
      </c>
      <c r="S8" s="21"/>
    </row>
    <row r="9" spans="1:19" x14ac:dyDescent="0.15">
      <c r="A9" s="37"/>
      <c r="B9" s="19" t="str">
        <f>_tag1!B5</f>
        <v>'中班'</v>
      </c>
      <c r="C9" s="19" t="str">
        <f>_tag1!C5</f>
        <v>'高硫'</v>
      </c>
      <c r="D9" s="19" t="str">
        <f>_tag1!D5</f>
        <v>t.detail5.t1</v>
      </c>
      <c r="E9" s="19" t="str">
        <f>_tag1!E5</f>
        <v>t.detail5.t2</v>
      </c>
      <c r="F9" s="19" t="str">
        <f>_tag1!F5</f>
        <v>t.detail5.t3</v>
      </c>
      <c r="G9" s="19" t="str">
        <f>_tag1!G5</f>
        <v>t.detail5.t4</v>
      </c>
      <c r="H9" s="19" t="str">
        <f>_tag1!H5</f>
        <v>t.detail5.t5</v>
      </c>
      <c r="I9" s="19" t="str">
        <f>_tag1!I5</f>
        <v>t.detail5.t6</v>
      </c>
      <c r="J9" s="24" t="str">
        <f>_tag1!J5</f>
        <v>t.a3</v>
      </c>
      <c r="K9" s="19" t="str">
        <f>_tag1!K5</f>
        <v>t.detail5.t7</v>
      </c>
      <c r="L9" s="19" t="str">
        <f>_tag1!L5</f>
        <v>t.detail5.t8</v>
      </c>
      <c r="M9" s="29"/>
      <c r="N9" s="29"/>
      <c r="O9" s="34" t="str">
        <f>_tag1!O5</f>
        <v>t.b3</v>
      </c>
      <c r="P9" s="34" t="str">
        <f>_tag1!P5</f>
        <v xml:space="preserve"> t.c3}}</v>
      </c>
      <c r="Q9" s="6" t="e">
        <f t="shared" si="1"/>
        <v>#VALUE!</v>
      </c>
      <c r="R9" s="6" t="e">
        <f t="shared" si="0"/>
        <v>#VALUE!</v>
      </c>
      <c r="S9" s="21"/>
    </row>
    <row r="10" spans="1:19" x14ac:dyDescent="0.15">
      <c r="A10" s="37"/>
      <c r="B10" s="19" t="str">
        <f>_tag1!B6</f>
        <v>'中班'</v>
      </c>
      <c r="C10" s="19" t="str">
        <f>_tag1!C6</f>
        <v>'低硫'</v>
      </c>
      <c r="D10" s="19" t="str">
        <f>_tag1!D6</f>
        <v>t.detail6.t1</v>
      </c>
      <c r="E10" s="19" t="str">
        <f>_tag1!E6</f>
        <v>t.detail6.t2</v>
      </c>
      <c r="F10" s="19" t="str">
        <f>_tag1!F6</f>
        <v>t.detail6.t3</v>
      </c>
      <c r="G10" s="19" t="str">
        <f>_tag1!G6</f>
        <v>t.detail6.t4</v>
      </c>
      <c r="H10" s="19" t="str">
        <f>_tag1!H6</f>
        <v>t.detail6.t5</v>
      </c>
      <c r="I10" s="19" t="str">
        <f>_tag1!I6</f>
        <v>t.detail6.t6</v>
      </c>
      <c r="J10" s="25"/>
      <c r="K10" s="19" t="str">
        <f>_tag1!K6</f>
        <v>t.detail6.t7</v>
      </c>
      <c r="L10" s="19" t="str">
        <f>_tag1!L6</f>
        <v>t.detail6.t8</v>
      </c>
      <c r="M10" s="30"/>
      <c r="N10" s="30"/>
      <c r="O10" s="35"/>
      <c r="P10" s="35"/>
      <c r="Q10" s="6" t="e">
        <f t="shared" si="1"/>
        <v>#VALUE!</v>
      </c>
      <c r="R10" s="6" t="e">
        <f t="shared" si="0"/>
        <v>#VALUE!</v>
      </c>
      <c r="S10" s="21"/>
    </row>
    <row r="11" spans="1:19" x14ac:dyDescent="0.15">
      <c r="A11" s="36">
        <f>_tag1!A7</f>
        <v>0</v>
      </c>
      <c r="B11" s="19" t="str">
        <f>IF(_tag1!B7=0,"",_tag1!B7)</f>
        <v/>
      </c>
      <c r="C11" s="19" t="str">
        <f>IF(_tag1!C7=0,"",_tag1!C7)</f>
        <v/>
      </c>
      <c r="D11" s="19" t="str">
        <f>IF(_tag1!D7=0,"",_tag1!D7)</f>
        <v/>
      </c>
      <c r="E11" s="19" t="str">
        <f>IF(_tag1!E7=0,"",_tag1!E7)</f>
        <v/>
      </c>
      <c r="F11" s="19" t="str">
        <f>IF(_tag1!F7=0,"",_tag1!F7)</f>
        <v/>
      </c>
      <c r="G11" s="19" t="str">
        <f>IF(_tag1!G7=0,"",_tag1!G7)</f>
        <v/>
      </c>
      <c r="H11" s="19" t="str">
        <f>IF(_tag1!H7=0,"",_tag1!H7)</f>
        <v/>
      </c>
      <c r="I11" s="19" t="str">
        <f>IF(_tag1!I7=0,"",_tag1!I7)</f>
        <v/>
      </c>
      <c r="J11" s="24" t="str">
        <f>IF(_tag1!J7=0,"",_tag1!J7)</f>
        <v/>
      </c>
      <c r="K11" s="19" t="str">
        <f>IF(_tag1!K7=0,"",_tag1!K7)</f>
        <v/>
      </c>
      <c r="L11" s="19" t="str">
        <f>IF(_tag1!L7=0,"",_tag1!L7)</f>
        <v/>
      </c>
      <c r="M11" s="28" t="str">
        <f>IF(K11="","",SUM(K11:K16))</f>
        <v/>
      </c>
      <c r="N11" s="28" t="str">
        <f>IF(L11="","",SUM(L11:L16))</f>
        <v/>
      </c>
      <c r="O11" s="24" t="str">
        <f>IF(_tag1!O7=0,"",_tag1!O7)</f>
        <v/>
      </c>
      <c r="P11" s="24" t="str">
        <f>IF(_tag1!P7=0,"",_tag1!P7)</f>
        <v/>
      </c>
      <c r="Q11" s="6" t="str">
        <f>IF(D11="","",(D11-E11)*100/D11)</f>
        <v/>
      </c>
      <c r="R11" s="6" t="str">
        <f t="shared" ref="R11:R34" si="2">IF(E11="","",(E11-F11)*100/E11)</f>
        <v/>
      </c>
    </row>
    <row r="12" spans="1:19" x14ac:dyDescent="0.15">
      <c r="A12" s="37"/>
      <c r="B12" s="19" t="str">
        <f>IF(_tag1!B8=0,"",_tag1!B8)</f>
        <v/>
      </c>
      <c r="C12" s="19" t="str">
        <f>IF(_tag1!C8=0,"",_tag1!C8)</f>
        <v/>
      </c>
      <c r="D12" s="19" t="str">
        <f>IF(_tag1!D8=0,"",_tag1!D8)</f>
        <v/>
      </c>
      <c r="E12" s="19" t="str">
        <f>IF(_tag1!E8=0,"",_tag1!E8)</f>
        <v/>
      </c>
      <c r="F12" s="19" t="str">
        <f>IF(_tag1!F8=0,"",_tag1!F8)</f>
        <v/>
      </c>
      <c r="G12" s="19" t="str">
        <f>IF(_tag1!G8=0,"",_tag1!G8)</f>
        <v/>
      </c>
      <c r="H12" s="19" t="str">
        <f>IF(_tag1!H8=0,"",_tag1!H8)</f>
        <v/>
      </c>
      <c r="I12" s="19" t="str">
        <f>IF(_tag1!I8=0,"",_tag1!I8)</f>
        <v/>
      </c>
      <c r="J12" s="25"/>
      <c r="K12" s="19" t="str">
        <f>IF(_tag1!K8=0,"",_tag1!K8)</f>
        <v/>
      </c>
      <c r="L12" s="19" t="str">
        <f>IF(_tag1!L8=0,"",_tag1!L8)</f>
        <v/>
      </c>
      <c r="M12" s="29"/>
      <c r="N12" s="29"/>
      <c r="O12" s="25"/>
      <c r="P12" s="25"/>
      <c r="Q12" s="6" t="str">
        <f t="shared" ref="Q12:Q16" si="3">IF(D12="","",(D12-E12)*100/D12)</f>
        <v/>
      </c>
      <c r="R12" s="6" t="str">
        <f t="shared" si="2"/>
        <v/>
      </c>
    </row>
    <row r="13" spans="1:19" x14ac:dyDescent="0.15">
      <c r="A13" s="37"/>
      <c r="B13" s="19" t="str">
        <f>IF(_tag1!B9=0,"",_tag1!B9)</f>
        <v/>
      </c>
      <c r="C13" s="19" t="str">
        <f>IF(_tag1!C9=0,"",_tag1!C9)</f>
        <v/>
      </c>
      <c r="D13" s="19" t="str">
        <f>IF(_tag1!D9=0,"",_tag1!D9)</f>
        <v/>
      </c>
      <c r="E13" s="19" t="str">
        <f>IF(_tag1!E9=0,"",_tag1!E9)</f>
        <v/>
      </c>
      <c r="F13" s="19" t="str">
        <f>IF(_tag1!F9=0,"",_tag1!F9)</f>
        <v/>
      </c>
      <c r="G13" s="19" t="str">
        <f>IF(_tag1!G9=0,"",_tag1!G9)</f>
        <v/>
      </c>
      <c r="H13" s="19" t="str">
        <f>IF(_tag1!H9=0,"",_tag1!H9)</f>
        <v/>
      </c>
      <c r="I13" s="19" t="str">
        <f>IF(_tag1!I9=0,"",_tag1!I9)</f>
        <v/>
      </c>
      <c r="J13" s="24" t="str">
        <f>IF(_tag1!J9=0,"",_tag1!J9)</f>
        <v/>
      </c>
      <c r="K13" s="19" t="str">
        <f>IF(_tag1!K9=0,"",_tag1!K9)</f>
        <v/>
      </c>
      <c r="L13" s="19" t="str">
        <f>IF(_tag1!L9=0,"",_tag1!L9)</f>
        <v/>
      </c>
      <c r="M13" s="29"/>
      <c r="N13" s="29"/>
      <c r="O13" s="24" t="str">
        <f>IF(_tag1!O9=0,"",_tag1!O9)</f>
        <v/>
      </c>
      <c r="P13" s="24" t="str">
        <f>IF(_tag1!P9=0,"",_tag1!P9)</f>
        <v/>
      </c>
      <c r="Q13" s="6" t="str">
        <f t="shared" si="3"/>
        <v/>
      </c>
      <c r="R13" s="6" t="str">
        <f t="shared" si="2"/>
        <v/>
      </c>
    </row>
    <row r="14" spans="1:19" x14ac:dyDescent="0.15">
      <c r="A14" s="37"/>
      <c r="B14" s="19" t="str">
        <f>IF(_tag1!B10=0,"",_tag1!B10)</f>
        <v/>
      </c>
      <c r="C14" s="19" t="str">
        <f>IF(_tag1!C10=0,"",_tag1!C10)</f>
        <v/>
      </c>
      <c r="D14" s="19" t="str">
        <f>IF(_tag1!D10=0,"",_tag1!D10)</f>
        <v/>
      </c>
      <c r="E14" s="19" t="str">
        <f>IF(_tag1!E10=0,"",_tag1!E10)</f>
        <v/>
      </c>
      <c r="F14" s="19" t="str">
        <f>IF(_tag1!F10=0,"",_tag1!F10)</f>
        <v/>
      </c>
      <c r="G14" s="19" t="str">
        <f>IF(_tag1!G10=0,"",_tag1!G10)</f>
        <v/>
      </c>
      <c r="H14" s="19" t="str">
        <f>IF(_tag1!H10=0,"",_tag1!H10)</f>
        <v/>
      </c>
      <c r="I14" s="19" t="str">
        <f>IF(_tag1!I10=0,"",_tag1!I10)</f>
        <v/>
      </c>
      <c r="J14" s="25"/>
      <c r="K14" s="19" t="str">
        <f>IF(_tag1!K10=0,"",_tag1!K10)</f>
        <v/>
      </c>
      <c r="L14" s="19" t="str">
        <f>IF(_tag1!L10=0,"",_tag1!L10)</f>
        <v/>
      </c>
      <c r="M14" s="29"/>
      <c r="N14" s="29"/>
      <c r="O14" s="25"/>
      <c r="P14" s="25"/>
      <c r="Q14" s="6" t="str">
        <f t="shared" si="3"/>
        <v/>
      </c>
      <c r="R14" s="6" t="str">
        <f t="shared" si="2"/>
        <v/>
      </c>
    </row>
    <row r="15" spans="1:19" x14ac:dyDescent="0.15">
      <c r="A15" s="37"/>
      <c r="B15" s="19" t="str">
        <f>IF(_tag1!B11=0,"",_tag1!B11)</f>
        <v/>
      </c>
      <c r="C15" s="19" t="str">
        <f>IF(_tag1!C11=0,"",_tag1!C11)</f>
        <v/>
      </c>
      <c r="D15" s="19" t="str">
        <f>IF(_tag1!D11=0,"",_tag1!D11)</f>
        <v/>
      </c>
      <c r="E15" s="19" t="str">
        <f>IF(_tag1!E11=0,"",_tag1!E11)</f>
        <v/>
      </c>
      <c r="F15" s="19" t="str">
        <f>IF(_tag1!F11=0,"",_tag1!F11)</f>
        <v/>
      </c>
      <c r="G15" s="19" t="str">
        <f>IF(_tag1!G11=0,"",_tag1!G11)</f>
        <v/>
      </c>
      <c r="H15" s="19" t="str">
        <f>IF(_tag1!H11=0,"",_tag1!H11)</f>
        <v/>
      </c>
      <c r="I15" s="19" t="str">
        <f>IF(_tag1!I11=0,"",_tag1!I11)</f>
        <v/>
      </c>
      <c r="J15" s="24" t="str">
        <f>IF(_tag1!J11=0,"",_tag1!J11)</f>
        <v/>
      </c>
      <c r="K15" s="19" t="str">
        <f>IF(_tag1!K11=0,"",_tag1!K11)</f>
        <v/>
      </c>
      <c r="L15" s="19" t="str">
        <f>IF(_tag1!L11=0,"",_tag1!L11)</f>
        <v/>
      </c>
      <c r="M15" s="29"/>
      <c r="N15" s="29"/>
      <c r="O15" s="24" t="str">
        <f>IF(_tag1!O11=0,"",_tag1!O11)</f>
        <v/>
      </c>
      <c r="P15" s="24" t="str">
        <f>IF(_tag1!P11=0,"",_tag1!P11)</f>
        <v/>
      </c>
      <c r="Q15" s="6" t="str">
        <f t="shared" si="3"/>
        <v/>
      </c>
      <c r="R15" s="6" t="str">
        <f t="shared" si="2"/>
        <v/>
      </c>
    </row>
    <row r="16" spans="1:19" x14ac:dyDescent="0.15">
      <c r="A16" s="37"/>
      <c r="B16" s="19" t="str">
        <f>IF(_tag1!B12=0,"",_tag1!B12)</f>
        <v/>
      </c>
      <c r="C16" s="19" t="str">
        <f>IF(_tag1!C12=0,"",_tag1!C12)</f>
        <v/>
      </c>
      <c r="D16" s="19" t="str">
        <f>IF(_tag1!D12=0,"",_tag1!D12)</f>
        <v/>
      </c>
      <c r="E16" s="19" t="str">
        <f>IF(_tag1!E12=0,"",_tag1!E12)</f>
        <v/>
      </c>
      <c r="F16" s="19" t="str">
        <f>IF(_tag1!F12=0,"",_tag1!F12)</f>
        <v/>
      </c>
      <c r="G16" s="19" t="str">
        <f>IF(_tag1!G12=0,"",_tag1!G12)</f>
        <v/>
      </c>
      <c r="H16" s="19" t="str">
        <f>IF(_tag1!H12=0,"",_tag1!H12)</f>
        <v/>
      </c>
      <c r="I16" s="19" t="str">
        <f>IF(_tag1!I12=0,"",_tag1!I12)</f>
        <v/>
      </c>
      <c r="J16" s="25"/>
      <c r="K16" s="19" t="str">
        <f>IF(_tag1!K12=0,"",_tag1!K12)</f>
        <v/>
      </c>
      <c r="L16" s="19" t="str">
        <f>IF(_tag1!L12=0,"",_tag1!L12)</f>
        <v/>
      </c>
      <c r="M16" s="30"/>
      <c r="N16" s="30"/>
      <c r="O16" s="25"/>
      <c r="P16" s="25"/>
      <c r="Q16" s="6" t="str">
        <f t="shared" si="3"/>
        <v/>
      </c>
      <c r="R16" s="6" t="str">
        <f t="shared" si="2"/>
        <v/>
      </c>
    </row>
    <row r="17" spans="1:18" x14ac:dyDescent="0.15">
      <c r="A17" s="36">
        <f>_tag1!A13</f>
        <v>0</v>
      </c>
      <c r="B17" s="19" t="str">
        <f>IF(_tag1!B13=0,"",_tag1!B13)</f>
        <v/>
      </c>
      <c r="C17" s="19" t="str">
        <f>IF(_tag1!C13=0,"",_tag1!C13)</f>
        <v/>
      </c>
      <c r="D17" s="19" t="str">
        <f>IF(_tag1!D13=0,"",_tag1!D13)</f>
        <v/>
      </c>
      <c r="E17" s="19" t="str">
        <f>IF(_tag1!E13=0,"",_tag1!E13)</f>
        <v/>
      </c>
      <c r="F17" s="19" t="str">
        <f>IF(_tag1!F13=0,"",_tag1!F13)</f>
        <v/>
      </c>
      <c r="G17" s="19" t="str">
        <f>IF(_tag1!G13=0,"",_tag1!G13)</f>
        <v/>
      </c>
      <c r="H17" s="19" t="str">
        <f>IF(_tag1!H13=0,"",_tag1!H13)</f>
        <v/>
      </c>
      <c r="I17" s="19" t="str">
        <f>IF(_tag1!I13=0,"",_tag1!I13)</f>
        <v/>
      </c>
      <c r="J17" s="24" t="str">
        <f>IF(_tag1!J13=0,"",_tag1!J13)</f>
        <v/>
      </c>
      <c r="K17" s="19" t="str">
        <f>IF(_tag1!K13=0,"",_tag1!K13)</f>
        <v/>
      </c>
      <c r="L17" s="19" t="str">
        <f>IF(_tag1!L13=0,"",_tag1!L13)</f>
        <v/>
      </c>
      <c r="M17" s="28" t="str">
        <f>IF(K17="","",SUM(K17:K22))</f>
        <v/>
      </c>
      <c r="N17" s="28" t="str">
        <f>IF(L17="","",SUM(L17:L22))</f>
        <v/>
      </c>
      <c r="O17" s="24" t="str">
        <f>IF(_tag1!O13=0,"",_tag1!O13)</f>
        <v/>
      </c>
      <c r="P17" s="24" t="str">
        <f>IF(_tag1!P13=0,"",_tag1!P13)</f>
        <v/>
      </c>
      <c r="Q17" s="6" t="str">
        <f>IF(D17="","",(D17-E17)*100/D17)</f>
        <v/>
      </c>
      <c r="R17" s="6" t="str">
        <f t="shared" ref="R17:R80" si="4">IF(E17="","",(E17-F17)*100/E17)</f>
        <v/>
      </c>
    </row>
    <row r="18" spans="1:18" x14ac:dyDescent="0.15">
      <c r="A18" s="37"/>
      <c r="B18" s="19" t="str">
        <f>IF(_tag1!B14=0,"",_tag1!B14)</f>
        <v/>
      </c>
      <c r="C18" s="19" t="str">
        <f>IF(_tag1!C14=0,"",_tag1!C14)</f>
        <v/>
      </c>
      <c r="D18" s="19" t="str">
        <f>IF(_tag1!D14=0,"",_tag1!D14)</f>
        <v/>
      </c>
      <c r="E18" s="19" t="str">
        <f>IF(_tag1!E14=0,"",_tag1!E14)</f>
        <v/>
      </c>
      <c r="F18" s="19" t="str">
        <f>IF(_tag1!F14=0,"",_tag1!F14)</f>
        <v/>
      </c>
      <c r="G18" s="19" t="str">
        <f>IF(_tag1!G14=0,"",_tag1!G14)</f>
        <v/>
      </c>
      <c r="H18" s="19" t="str">
        <f>IF(_tag1!H14=0,"",_tag1!H14)</f>
        <v/>
      </c>
      <c r="I18" s="19" t="str">
        <f>IF(_tag1!I14=0,"",_tag1!I14)</f>
        <v/>
      </c>
      <c r="J18" s="25"/>
      <c r="K18" s="19" t="str">
        <f>IF(_tag1!K14=0,"",_tag1!K14)</f>
        <v/>
      </c>
      <c r="L18" s="19" t="str">
        <f>IF(_tag1!L14=0,"",_tag1!L14)</f>
        <v/>
      </c>
      <c r="M18" s="29"/>
      <c r="N18" s="29"/>
      <c r="O18" s="25"/>
      <c r="P18" s="25"/>
      <c r="Q18" s="6" t="str">
        <f t="shared" ref="Q18:Q22" si="5">IF(D18="","",(D18-E18)*100/D18)</f>
        <v/>
      </c>
      <c r="R18" s="6" t="str">
        <f t="shared" si="4"/>
        <v/>
      </c>
    </row>
    <row r="19" spans="1:18" x14ac:dyDescent="0.15">
      <c r="A19" s="37"/>
      <c r="B19" s="19" t="str">
        <f>IF(_tag1!B15=0,"",_tag1!B15)</f>
        <v/>
      </c>
      <c r="C19" s="19" t="str">
        <f>IF(_tag1!C15=0,"",_tag1!C15)</f>
        <v/>
      </c>
      <c r="D19" s="19" t="str">
        <f>IF(_tag1!D15=0,"",_tag1!D15)</f>
        <v/>
      </c>
      <c r="E19" s="19" t="str">
        <f>IF(_tag1!E15=0,"",_tag1!E15)</f>
        <v/>
      </c>
      <c r="F19" s="19" t="str">
        <f>IF(_tag1!F15=0,"",_tag1!F15)</f>
        <v/>
      </c>
      <c r="G19" s="19" t="str">
        <f>IF(_tag1!G15=0,"",_tag1!G15)</f>
        <v/>
      </c>
      <c r="H19" s="19" t="str">
        <f>IF(_tag1!H15=0,"",_tag1!H15)</f>
        <v/>
      </c>
      <c r="I19" s="19" t="str">
        <f>IF(_tag1!I15=0,"",_tag1!I15)</f>
        <v/>
      </c>
      <c r="J19" s="24" t="str">
        <f>IF(_tag1!J15=0,"",_tag1!J15)</f>
        <v/>
      </c>
      <c r="K19" s="19" t="str">
        <f>IF(_tag1!K15=0,"",_tag1!K15)</f>
        <v/>
      </c>
      <c r="L19" s="19" t="str">
        <f>IF(_tag1!L15=0,"",_tag1!L15)</f>
        <v/>
      </c>
      <c r="M19" s="29"/>
      <c r="N19" s="29"/>
      <c r="O19" s="24" t="str">
        <f>IF(_tag1!O15=0,"",_tag1!O15)</f>
        <v/>
      </c>
      <c r="P19" s="24" t="str">
        <f>IF(_tag1!P15=0,"",_tag1!P15)</f>
        <v/>
      </c>
      <c r="Q19" s="6" t="str">
        <f t="shared" si="5"/>
        <v/>
      </c>
      <c r="R19" s="6" t="str">
        <f t="shared" si="4"/>
        <v/>
      </c>
    </row>
    <row r="20" spans="1:18" x14ac:dyDescent="0.15">
      <c r="A20" s="37"/>
      <c r="B20" s="19" t="str">
        <f>IF(_tag1!B16=0,"",_tag1!B16)</f>
        <v/>
      </c>
      <c r="C20" s="19" t="str">
        <f>IF(_tag1!C16=0,"",_tag1!C16)</f>
        <v/>
      </c>
      <c r="D20" s="19" t="str">
        <f>IF(_tag1!D16=0,"",_tag1!D16)</f>
        <v/>
      </c>
      <c r="E20" s="19" t="str">
        <f>IF(_tag1!E16=0,"",_tag1!E16)</f>
        <v/>
      </c>
      <c r="F20" s="19" t="str">
        <f>IF(_tag1!F16=0,"",_tag1!F16)</f>
        <v/>
      </c>
      <c r="G20" s="19" t="str">
        <f>IF(_tag1!G16=0,"",_tag1!G16)</f>
        <v/>
      </c>
      <c r="H20" s="19" t="str">
        <f>IF(_tag1!H16=0,"",_tag1!H16)</f>
        <v/>
      </c>
      <c r="I20" s="19" t="str">
        <f>IF(_tag1!I16=0,"",_tag1!I16)</f>
        <v/>
      </c>
      <c r="J20" s="25"/>
      <c r="K20" s="19" t="str">
        <f>IF(_tag1!K16=0,"",_tag1!K16)</f>
        <v/>
      </c>
      <c r="L20" s="19" t="str">
        <f>IF(_tag1!L16=0,"",_tag1!L16)</f>
        <v/>
      </c>
      <c r="M20" s="29"/>
      <c r="N20" s="29"/>
      <c r="O20" s="25"/>
      <c r="P20" s="25"/>
      <c r="Q20" s="6" t="str">
        <f t="shared" si="5"/>
        <v/>
      </c>
      <c r="R20" s="6" t="str">
        <f t="shared" si="4"/>
        <v/>
      </c>
    </row>
    <row r="21" spans="1:18" x14ac:dyDescent="0.15">
      <c r="A21" s="37"/>
      <c r="B21" s="19" t="str">
        <f>IF(_tag1!B17=0,"",_tag1!B17)</f>
        <v/>
      </c>
      <c r="C21" s="19" t="str">
        <f>IF(_tag1!C17=0,"",_tag1!C17)</f>
        <v/>
      </c>
      <c r="D21" s="19" t="str">
        <f>IF(_tag1!D17=0,"",_tag1!D17)</f>
        <v/>
      </c>
      <c r="E21" s="19" t="str">
        <f>IF(_tag1!E17=0,"",_tag1!E17)</f>
        <v/>
      </c>
      <c r="F21" s="19" t="str">
        <f>IF(_tag1!F17=0,"",_tag1!F17)</f>
        <v/>
      </c>
      <c r="G21" s="19" t="str">
        <f>IF(_tag1!G17=0,"",_tag1!G17)</f>
        <v/>
      </c>
      <c r="H21" s="19" t="str">
        <f>IF(_tag1!H17=0,"",_tag1!H17)</f>
        <v/>
      </c>
      <c r="I21" s="19" t="str">
        <f>IF(_tag1!I17=0,"",_tag1!I17)</f>
        <v/>
      </c>
      <c r="J21" s="24" t="str">
        <f>IF(_tag1!J17=0,"",_tag1!J17)</f>
        <v/>
      </c>
      <c r="K21" s="19" t="str">
        <f>IF(_tag1!K17=0,"",_tag1!K17)</f>
        <v/>
      </c>
      <c r="L21" s="19" t="str">
        <f>IF(_tag1!L17=0,"",_tag1!L17)</f>
        <v/>
      </c>
      <c r="M21" s="29"/>
      <c r="N21" s="29"/>
      <c r="O21" s="24" t="str">
        <f>IF(_tag1!O17=0,"",_tag1!O17)</f>
        <v/>
      </c>
      <c r="P21" s="24" t="str">
        <f>IF(_tag1!P17=0,"",_tag1!P17)</f>
        <v/>
      </c>
      <c r="Q21" s="6" t="str">
        <f t="shared" si="5"/>
        <v/>
      </c>
      <c r="R21" s="6" t="str">
        <f t="shared" si="4"/>
        <v/>
      </c>
    </row>
    <row r="22" spans="1:18" x14ac:dyDescent="0.15">
      <c r="A22" s="37"/>
      <c r="B22" s="19" t="str">
        <f>IF(_tag1!B18=0,"",_tag1!B18)</f>
        <v/>
      </c>
      <c r="C22" s="19" t="str">
        <f>IF(_tag1!C18=0,"",_tag1!C18)</f>
        <v/>
      </c>
      <c r="D22" s="19" t="str">
        <f>IF(_tag1!D18=0,"",_tag1!D18)</f>
        <v/>
      </c>
      <c r="E22" s="19" t="str">
        <f>IF(_tag1!E18=0,"",_tag1!E18)</f>
        <v/>
      </c>
      <c r="F22" s="19" t="str">
        <f>IF(_tag1!F18=0,"",_tag1!F18)</f>
        <v/>
      </c>
      <c r="G22" s="19" t="str">
        <f>IF(_tag1!G18=0,"",_tag1!G18)</f>
        <v/>
      </c>
      <c r="H22" s="19" t="str">
        <f>IF(_tag1!H18=0,"",_tag1!H18)</f>
        <v/>
      </c>
      <c r="I22" s="19" t="str">
        <f>IF(_tag1!I18=0,"",_tag1!I18)</f>
        <v/>
      </c>
      <c r="J22" s="25"/>
      <c r="K22" s="19" t="str">
        <f>IF(_tag1!K18=0,"",_tag1!K18)</f>
        <v/>
      </c>
      <c r="L22" s="19" t="str">
        <f>IF(_tag1!L18=0,"",_tag1!L18)</f>
        <v/>
      </c>
      <c r="M22" s="30"/>
      <c r="N22" s="30"/>
      <c r="O22" s="25"/>
      <c r="P22" s="25"/>
      <c r="Q22" s="6" t="str">
        <f t="shared" si="5"/>
        <v/>
      </c>
      <c r="R22" s="6" t="str">
        <f t="shared" si="4"/>
        <v/>
      </c>
    </row>
    <row r="23" spans="1:18" x14ac:dyDescent="0.15">
      <c r="A23" s="36">
        <f>_tag1!A19</f>
        <v>0</v>
      </c>
      <c r="B23" s="19" t="str">
        <f>IF(_tag1!B19=0,"",_tag1!B19)</f>
        <v/>
      </c>
      <c r="C23" s="19" t="str">
        <f>IF(_tag1!C19=0,"",_tag1!C19)</f>
        <v/>
      </c>
      <c r="D23" s="19" t="str">
        <f>IF(_tag1!D19=0,"",_tag1!D19)</f>
        <v/>
      </c>
      <c r="E23" s="19" t="str">
        <f>IF(_tag1!E19=0,"",_tag1!E19)</f>
        <v/>
      </c>
      <c r="F23" s="19" t="str">
        <f>IF(_tag1!F19=0,"",_tag1!F19)</f>
        <v/>
      </c>
      <c r="G23" s="19" t="str">
        <f>IF(_tag1!G19=0,"",_tag1!G19)</f>
        <v/>
      </c>
      <c r="H23" s="19" t="str">
        <f>IF(_tag1!H19=0,"",_tag1!H19)</f>
        <v/>
      </c>
      <c r="I23" s="19" t="str">
        <f>IF(_tag1!I19=0,"",_tag1!I19)</f>
        <v/>
      </c>
      <c r="J23" s="24" t="str">
        <f>IF(_tag1!J19=0,"",_tag1!J19)</f>
        <v/>
      </c>
      <c r="K23" s="19" t="str">
        <f>IF(_tag1!K19=0,"",_tag1!K19)</f>
        <v/>
      </c>
      <c r="L23" s="19" t="str">
        <f>IF(_tag1!L19=0,"",_tag1!L19)</f>
        <v/>
      </c>
      <c r="M23" s="28" t="str">
        <f>IF(K23="","",SUM(K23:K28))</f>
        <v/>
      </c>
      <c r="N23" s="28" t="str">
        <f>IF(L23="","",SUM(L23:L28))</f>
        <v/>
      </c>
      <c r="O23" s="24" t="str">
        <f>IF(_tag1!O19=0,"",_tag1!O19)</f>
        <v/>
      </c>
      <c r="P23" s="24" t="str">
        <f>IF(_tag1!P19=0,"",_tag1!P19)</f>
        <v/>
      </c>
      <c r="Q23" s="6" t="str">
        <f>IF(D23="","",(D23-E23)*100/D23)</f>
        <v/>
      </c>
      <c r="R23" s="6" t="str">
        <f t="shared" si="4"/>
        <v/>
      </c>
    </row>
    <row r="24" spans="1:18" x14ac:dyDescent="0.15">
      <c r="A24" s="37"/>
      <c r="B24" s="19" t="str">
        <f>IF(_tag1!B20=0,"",_tag1!B20)</f>
        <v/>
      </c>
      <c r="C24" s="19" t="str">
        <f>IF(_tag1!C20=0,"",_tag1!C20)</f>
        <v/>
      </c>
      <c r="D24" s="19" t="str">
        <f>IF(_tag1!D20=0,"",_tag1!D20)</f>
        <v/>
      </c>
      <c r="E24" s="19" t="str">
        <f>IF(_tag1!E20=0,"",_tag1!E20)</f>
        <v/>
      </c>
      <c r="F24" s="19" t="str">
        <f>IF(_tag1!F20=0,"",_tag1!F20)</f>
        <v/>
      </c>
      <c r="G24" s="19" t="str">
        <f>IF(_tag1!G20=0,"",_tag1!G20)</f>
        <v/>
      </c>
      <c r="H24" s="19" t="str">
        <f>IF(_tag1!H20=0,"",_tag1!H20)</f>
        <v/>
      </c>
      <c r="I24" s="19" t="str">
        <f>IF(_tag1!I20=0,"",_tag1!I20)</f>
        <v/>
      </c>
      <c r="J24" s="25"/>
      <c r="K24" s="19" t="str">
        <f>IF(_tag1!K20=0,"",_tag1!K20)</f>
        <v/>
      </c>
      <c r="L24" s="19" t="str">
        <f>IF(_tag1!L20=0,"",_tag1!L20)</f>
        <v/>
      </c>
      <c r="M24" s="29"/>
      <c r="N24" s="29"/>
      <c r="O24" s="25"/>
      <c r="P24" s="25"/>
      <c r="Q24" s="6" t="str">
        <f t="shared" ref="Q24:Q28" si="6">IF(D24="","",(D24-E24)*100/D24)</f>
        <v/>
      </c>
      <c r="R24" s="6" t="str">
        <f t="shared" si="4"/>
        <v/>
      </c>
    </row>
    <row r="25" spans="1:18" x14ac:dyDescent="0.15">
      <c r="A25" s="37"/>
      <c r="B25" s="19" t="str">
        <f>IF(_tag1!B21=0,"",_tag1!B21)</f>
        <v/>
      </c>
      <c r="C25" s="19" t="str">
        <f>IF(_tag1!C21=0,"",_tag1!C21)</f>
        <v/>
      </c>
      <c r="D25" s="19" t="str">
        <f>IF(_tag1!D21=0,"",_tag1!D21)</f>
        <v/>
      </c>
      <c r="E25" s="19" t="str">
        <f>IF(_tag1!E21=0,"",_tag1!E21)</f>
        <v/>
      </c>
      <c r="F25" s="19" t="str">
        <f>IF(_tag1!F21=0,"",_tag1!F21)</f>
        <v/>
      </c>
      <c r="G25" s="19" t="str">
        <f>IF(_tag1!G21=0,"",_tag1!G21)</f>
        <v/>
      </c>
      <c r="H25" s="19" t="str">
        <f>IF(_tag1!H21=0,"",_tag1!H21)</f>
        <v/>
      </c>
      <c r="I25" s="19" t="str">
        <f>IF(_tag1!I21=0,"",_tag1!I21)</f>
        <v/>
      </c>
      <c r="J25" s="24" t="str">
        <f>IF(_tag1!J21=0,"",_tag1!J21)</f>
        <v/>
      </c>
      <c r="K25" s="19" t="str">
        <f>IF(_tag1!K21=0,"",_tag1!K21)</f>
        <v/>
      </c>
      <c r="L25" s="19" t="str">
        <f>IF(_tag1!L21=0,"",_tag1!L21)</f>
        <v/>
      </c>
      <c r="M25" s="29"/>
      <c r="N25" s="29"/>
      <c r="O25" s="24" t="str">
        <f>IF(_tag1!O21=0,"",_tag1!O21)</f>
        <v/>
      </c>
      <c r="P25" s="24" t="str">
        <f>IF(_tag1!P21=0,"",_tag1!P21)</f>
        <v/>
      </c>
      <c r="Q25" s="6" t="str">
        <f t="shared" si="6"/>
        <v/>
      </c>
      <c r="R25" s="6" t="str">
        <f t="shared" si="4"/>
        <v/>
      </c>
    </row>
    <row r="26" spans="1:18" x14ac:dyDescent="0.15">
      <c r="A26" s="37"/>
      <c r="B26" s="19" t="str">
        <f>IF(_tag1!B22=0,"",_tag1!B22)</f>
        <v/>
      </c>
      <c r="C26" s="19" t="str">
        <f>IF(_tag1!C22=0,"",_tag1!C22)</f>
        <v/>
      </c>
      <c r="D26" s="19" t="str">
        <f>IF(_tag1!D22=0,"",_tag1!D22)</f>
        <v/>
      </c>
      <c r="E26" s="19" t="str">
        <f>IF(_tag1!E22=0,"",_tag1!E22)</f>
        <v/>
      </c>
      <c r="F26" s="19" t="str">
        <f>IF(_tag1!F22=0,"",_tag1!F22)</f>
        <v/>
      </c>
      <c r="G26" s="19" t="str">
        <f>IF(_tag1!G22=0,"",_tag1!G22)</f>
        <v/>
      </c>
      <c r="H26" s="19" t="str">
        <f>IF(_tag1!H22=0,"",_tag1!H22)</f>
        <v/>
      </c>
      <c r="I26" s="19" t="str">
        <f>IF(_tag1!I22=0,"",_tag1!I22)</f>
        <v/>
      </c>
      <c r="J26" s="25"/>
      <c r="K26" s="19" t="str">
        <f>IF(_tag1!K22=0,"",_tag1!K22)</f>
        <v/>
      </c>
      <c r="L26" s="19" t="str">
        <f>IF(_tag1!L22=0,"",_tag1!L22)</f>
        <v/>
      </c>
      <c r="M26" s="29"/>
      <c r="N26" s="29"/>
      <c r="O26" s="25"/>
      <c r="P26" s="25"/>
      <c r="Q26" s="6" t="str">
        <f t="shared" si="6"/>
        <v/>
      </c>
      <c r="R26" s="6" t="str">
        <f t="shared" si="4"/>
        <v/>
      </c>
    </row>
    <row r="27" spans="1:18" x14ac:dyDescent="0.15">
      <c r="A27" s="37"/>
      <c r="B27" s="19" t="str">
        <f>IF(_tag1!B23=0,"",_tag1!B23)</f>
        <v/>
      </c>
      <c r="C27" s="19" t="str">
        <f>IF(_tag1!C23=0,"",_tag1!C23)</f>
        <v/>
      </c>
      <c r="D27" s="19" t="str">
        <f>IF(_tag1!D23=0,"",_tag1!D23)</f>
        <v/>
      </c>
      <c r="E27" s="19" t="str">
        <f>IF(_tag1!E23=0,"",_tag1!E23)</f>
        <v/>
      </c>
      <c r="F27" s="19" t="str">
        <f>IF(_tag1!F23=0,"",_tag1!F23)</f>
        <v/>
      </c>
      <c r="G27" s="19" t="str">
        <f>IF(_tag1!G23=0,"",_tag1!G23)</f>
        <v/>
      </c>
      <c r="H27" s="19" t="str">
        <f>IF(_tag1!H23=0,"",_tag1!H23)</f>
        <v/>
      </c>
      <c r="I27" s="19" t="str">
        <f>IF(_tag1!I23=0,"",_tag1!I23)</f>
        <v/>
      </c>
      <c r="J27" s="24" t="str">
        <f>IF(_tag1!J23=0,"",_tag1!J23)</f>
        <v/>
      </c>
      <c r="K27" s="19" t="str">
        <f>IF(_tag1!K23=0,"",_tag1!K23)</f>
        <v/>
      </c>
      <c r="L27" s="19" t="str">
        <f>IF(_tag1!L23=0,"",_tag1!L23)</f>
        <v/>
      </c>
      <c r="M27" s="29"/>
      <c r="N27" s="29"/>
      <c r="O27" s="24" t="str">
        <f>IF(_tag1!O23=0,"",_tag1!O23)</f>
        <v/>
      </c>
      <c r="P27" s="24" t="str">
        <f>IF(_tag1!P23=0,"",_tag1!P23)</f>
        <v/>
      </c>
      <c r="Q27" s="6" t="str">
        <f t="shared" si="6"/>
        <v/>
      </c>
      <c r="R27" s="6" t="str">
        <f t="shared" si="4"/>
        <v/>
      </c>
    </row>
    <row r="28" spans="1:18" x14ac:dyDescent="0.15">
      <c r="A28" s="37"/>
      <c r="B28" s="19" t="str">
        <f>IF(_tag1!B24=0,"",_tag1!B24)</f>
        <v/>
      </c>
      <c r="C28" s="19" t="str">
        <f>IF(_tag1!C24=0,"",_tag1!C24)</f>
        <v/>
      </c>
      <c r="D28" s="19" t="str">
        <f>IF(_tag1!D24=0,"",_tag1!D24)</f>
        <v/>
      </c>
      <c r="E28" s="19" t="str">
        <f>IF(_tag1!E24=0,"",_tag1!E24)</f>
        <v/>
      </c>
      <c r="F28" s="19" t="str">
        <f>IF(_tag1!F24=0,"",_tag1!F24)</f>
        <v/>
      </c>
      <c r="G28" s="19" t="str">
        <f>IF(_tag1!G24=0,"",_tag1!G24)</f>
        <v/>
      </c>
      <c r="H28" s="19" t="str">
        <f>IF(_tag1!H24=0,"",_tag1!H24)</f>
        <v/>
      </c>
      <c r="I28" s="19" t="str">
        <f>IF(_tag1!I24=0,"",_tag1!I24)</f>
        <v/>
      </c>
      <c r="J28" s="25"/>
      <c r="K28" s="19" t="str">
        <f>IF(_tag1!K24=0,"",_tag1!K24)</f>
        <v/>
      </c>
      <c r="L28" s="19" t="str">
        <f>IF(_tag1!L24=0,"",_tag1!L24)</f>
        <v/>
      </c>
      <c r="M28" s="30"/>
      <c r="N28" s="30"/>
      <c r="O28" s="25"/>
      <c r="P28" s="25"/>
      <c r="Q28" s="6" t="str">
        <f t="shared" si="6"/>
        <v/>
      </c>
      <c r="R28" s="6" t="str">
        <f t="shared" si="4"/>
        <v/>
      </c>
    </row>
    <row r="29" spans="1:18" x14ac:dyDescent="0.15">
      <c r="A29" s="36">
        <f>_tag1!A25</f>
        <v>0</v>
      </c>
      <c r="B29" s="19" t="str">
        <f>IF(_tag1!B25=0,"",_tag1!B25)</f>
        <v/>
      </c>
      <c r="C29" s="19" t="str">
        <f>IF(_tag1!C25=0,"",_tag1!C25)</f>
        <v/>
      </c>
      <c r="D29" s="19" t="str">
        <f>IF(_tag1!D25=0,"",_tag1!D25)</f>
        <v/>
      </c>
      <c r="E29" s="19" t="str">
        <f>IF(_tag1!E25=0,"",_tag1!E25)</f>
        <v/>
      </c>
      <c r="F29" s="19" t="str">
        <f>IF(_tag1!F25=0,"",_tag1!F25)</f>
        <v/>
      </c>
      <c r="G29" s="19" t="str">
        <f>IF(_tag1!G25=0,"",_tag1!G25)</f>
        <v/>
      </c>
      <c r="H29" s="19" t="str">
        <f>IF(_tag1!H25=0,"",_tag1!H25)</f>
        <v/>
      </c>
      <c r="I29" s="19" t="str">
        <f>IF(_tag1!I25=0,"",_tag1!I25)</f>
        <v/>
      </c>
      <c r="J29" s="24" t="str">
        <f>IF(_tag1!J25=0,"",_tag1!J25)</f>
        <v/>
      </c>
      <c r="K29" s="19" t="str">
        <f>IF(_tag1!K25=0,"",_tag1!K25)</f>
        <v/>
      </c>
      <c r="L29" s="19" t="str">
        <f>IF(_tag1!L25=0,"",_tag1!L25)</f>
        <v/>
      </c>
      <c r="M29" s="28" t="str">
        <f>IF(K29="","",SUM(K29:K34))</f>
        <v/>
      </c>
      <c r="N29" s="28" t="str">
        <f>IF(L29="","",SUM(L29:L34))</f>
        <v/>
      </c>
      <c r="O29" s="24" t="str">
        <f>IF(_tag1!O25=0,"",_tag1!O25)</f>
        <v/>
      </c>
      <c r="P29" s="24" t="str">
        <f>IF(_tag1!P25=0,"",_tag1!P25)</f>
        <v/>
      </c>
      <c r="Q29" s="6" t="str">
        <f>IF(D29="","",(D29-E29)*100/D29)</f>
        <v/>
      </c>
      <c r="R29" s="6" t="str">
        <f t="shared" si="4"/>
        <v/>
      </c>
    </row>
    <row r="30" spans="1:18" x14ac:dyDescent="0.15">
      <c r="A30" s="37"/>
      <c r="B30" s="19" t="str">
        <f>IF(_tag1!B26=0,"",_tag1!B26)</f>
        <v/>
      </c>
      <c r="C30" s="19" t="str">
        <f>IF(_tag1!C26=0,"",_tag1!C26)</f>
        <v/>
      </c>
      <c r="D30" s="19" t="str">
        <f>IF(_tag1!D26=0,"",_tag1!D26)</f>
        <v/>
      </c>
      <c r="E30" s="19" t="str">
        <f>IF(_tag1!E26=0,"",_tag1!E26)</f>
        <v/>
      </c>
      <c r="F30" s="19" t="str">
        <f>IF(_tag1!F26=0,"",_tag1!F26)</f>
        <v/>
      </c>
      <c r="G30" s="19" t="str">
        <f>IF(_tag1!G26=0,"",_tag1!G26)</f>
        <v/>
      </c>
      <c r="H30" s="19" t="str">
        <f>IF(_tag1!H26=0,"",_tag1!H26)</f>
        <v/>
      </c>
      <c r="I30" s="19" t="str">
        <f>IF(_tag1!I26=0,"",_tag1!I26)</f>
        <v/>
      </c>
      <c r="J30" s="25"/>
      <c r="K30" s="19" t="str">
        <f>IF(_tag1!K26=0,"",_tag1!K26)</f>
        <v/>
      </c>
      <c r="L30" s="19" t="str">
        <f>IF(_tag1!L26=0,"",_tag1!L26)</f>
        <v/>
      </c>
      <c r="M30" s="29"/>
      <c r="N30" s="29"/>
      <c r="O30" s="25"/>
      <c r="P30" s="25"/>
      <c r="Q30" s="6" t="str">
        <f t="shared" ref="Q30:Q34" si="7">IF(D30="","",(D30-E30)*100/D30)</f>
        <v/>
      </c>
      <c r="R30" s="6" t="str">
        <f t="shared" si="4"/>
        <v/>
      </c>
    </row>
    <row r="31" spans="1:18" x14ac:dyDescent="0.15">
      <c r="A31" s="37"/>
      <c r="B31" s="19" t="str">
        <f>IF(_tag1!B27=0,"",_tag1!B27)</f>
        <v/>
      </c>
      <c r="C31" s="19" t="str">
        <f>IF(_tag1!C27=0,"",_tag1!C27)</f>
        <v/>
      </c>
      <c r="D31" s="19" t="str">
        <f>IF(_tag1!D27=0,"",_tag1!D27)</f>
        <v/>
      </c>
      <c r="E31" s="19" t="str">
        <f>IF(_tag1!E27=0,"",_tag1!E27)</f>
        <v/>
      </c>
      <c r="F31" s="19" t="str">
        <f>IF(_tag1!F27=0,"",_tag1!F27)</f>
        <v/>
      </c>
      <c r="G31" s="19" t="str">
        <f>IF(_tag1!G27=0,"",_tag1!G27)</f>
        <v/>
      </c>
      <c r="H31" s="19" t="str">
        <f>IF(_tag1!H27=0,"",_tag1!H27)</f>
        <v/>
      </c>
      <c r="I31" s="19" t="str">
        <f>IF(_tag1!I27=0,"",_tag1!I27)</f>
        <v/>
      </c>
      <c r="J31" s="24" t="str">
        <f>IF(_tag1!J27=0,"",_tag1!J27)</f>
        <v/>
      </c>
      <c r="K31" s="19" t="str">
        <f>IF(_tag1!K27=0,"",_tag1!K27)</f>
        <v/>
      </c>
      <c r="L31" s="19" t="str">
        <f>IF(_tag1!L27=0,"",_tag1!L27)</f>
        <v/>
      </c>
      <c r="M31" s="29"/>
      <c r="N31" s="29"/>
      <c r="O31" s="24" t="str">
        <f>IF(_tag1!O27=0,"",_tag1!O27)</f>
        <v/>
      </c>
      <c r="P31" s="24" t="str">
        <f>IF(_tag1!P27=0,"",_tag1!P27)</f>
        <v/>
      </c>
      <c r="Q31" s="6" t="str">
        <f t="shared" si="7"/>
        <v/>
      </c>
      <c r="R31" s="6" t="str">
        <f t="shared" si="4"/>
        <v/>
      </c>
    </row>
    <row r="32" spans="1:18" x14ac:dyDescent="0.15">
      <c r="A32" s="37"/>
      <c r="B32" s="19" t="str">
        <f>IF(_tag1!B28=0,"",_tag1!B28)</f>
        <v/>
      </c>
      <c r="C32" s="19" t="str">
        <f>IF(_tag1!C28=0,"",_tag1!C28)</f>
        <v/>
      </c>
      <c r="D32" s="19" t="str">
        <f>IF(_tag1!D28=0,"",_tag1!D28)</f>
        <v/>
      </c>
      <c r="E32" s="19" t="str">
        <f>IF(_tag1!E28=0,"",_tag1!E28)</f>
        <v/>
      </c>
      <c r="F32" s="19" t="str">
        <f>IF(_tag1!F28=0,"",_tag1!F28)</f>
        <v/>
      </c>
      <c r="G32" s="19" t="str">
        <f>IF(_tag1!G28=0,"",_tag1!G28)</f>
        <v/>
      </c>
      <c r="H32" s="19" t="str">
        <f>IF(_tag1!H28=0,"",_tag1!H28)</f>
        <v/>
      </c>
      <c r="I32" s="19" t="str">
        <f>IF(_tag1!I28=0,"",_tag1!I28)</f>
        <v/>
      </c>
      <c r="J32" s="25"/>
      <c r="K32" s="19" t="str">
        <f>IF(_tag1!K28=0,"",_tag1!K28)</f>
        <v/>
      </c>
      <c r="L32" s="19" t="str">
        <f>IF(_tag1!L28=0,"",_tag1!L28)</f>
        <v/>
      </c>
      <c r="M32" s="29"/>
      <c r="N32" s="29"/>
      <c r="O32" s="25"/>
      <c r="P32" s="25"/>
      <c r="Q32" s="6" t="str">
        <f t="shared" si="7"/>
        <v/>
      </c>
      <c r="R32" s="6" t="str">
        <f t="shared" si="4"/>
        <v/>
      </c>
    </row>
    <row r="33" spans="1:18" x14ac:dyDescent="0.15">
      <c r="A33" s="37"/>
      <c r="B33" s="19" t="str">
        <f>IF(_tag1!B29=0,"",_tag1!B29)</f>
        <v/>
      </c>
      <c r="C33" s="19" t="str">
        <f>IF(_tag1!C29=0,"",_tag1!C29)</f>
        <v/>
      </c>
      <c r="D33" s="19" t="str">
        <f>IF(_tag1!D29=0,"",_tag1!D29)</f>
        <v/>
      </c>
      <c r="E33" s="19" t="str">
        <f>IF(_tag1!E29=0,"",_tag1!E29)</f>
        <v/>
      </c>
      <c r="F33" s="19" t="str">
        <f>IF(_tag1!F29=0,"",_tag1!F29)</f>
        <v/>
      </c>
      <c r="G33" s="19" t="str">
        <f>IF(_tag1!G29=0,"",_tag1!G29)</f>
        <v/>
      </c>
      <c r="H33" s="19" t="str">
        <f>IF(_tag1!H29=0,"",_tag1!H29)</f>
        <v/>
      </c>
      <c r="I33" s="19" t="str">
        <f>IF(_tag1!I29=0,"",_tag1!I29)</f>
        <v/>
      </c>
      <c r="J33" s="24" t="str">
        <f>IF(_tag1!J29=0,"",_tag1!J29)</f>
        <v/>
      </c>
      <c r="K33" s="19" t="str">
        <f>IF(_tag1!K29=0,"",_tag1!K29)</f>
        <v/>
      </c>
      <c r="L33" s="19" t="str">
        <f>IF(_tag1!L29=0,"",_tag1!L29)</f>
        <v/>
      </c>
      <c r="M33" s="29"/>
      <c r="N33" s="29"/>
      <c r="O33" s="24" t="str">
        <f>IF(_tag1!O29=0,"",_tag1!O29)</f>
        <v/>
      </c>
      <c r="P33" s="24" t="str">
        <f>IF(_tag1!P29=0,"",_tag1!P29)</f>
        <v/>
      </c>
      <c r="Q33" s="6" t="str">
        <f t="shared" si="7"/>
        <v/>
      </c>
      <c r="R33" s="6" t="str">
        <f t="shared" si="4"/>
        <v/>
      </c>
    </row>
    <row r="34" spans="1:18" x14ac:dyDescent="0.15">
      <c r="A34" s="37"/>
      <c r="B34" s="19" t="str">
        <f>IF(_tag1!B30=0,"",_tag1!B30)</f>
        <v/>
      </c>
      <c r="C34" s="19" t="str">
        <f>IF(_tag1!C30=0,"",_tag1!C30)</f>
        <v/>
      </c>
      <c r="D34" s="19" t="str">
        <f>IF(_tag1!D30=0,"",_tag1!D30)</f>
        <v/>
      </c>
      <c r="E34" s="19" t="str">
        <f>IF(_tag1!E30=0,"",_tag1!E30)</f>
        <v/>
      </c>
      <c r="F34" s="19" t="str">
        <f>IF(_tag1!F30=0,"",_tag1!F30)</f>
        <v/>
      </c>
      <c r="G34" s="19" t="str">
        <f>IF(_tag1!G30=0,"",_tag1!G30)</f>
        <v/>
      </c>
      <c r="H34" s="19" t="str">
        <f>IF(_tag1!H30=0,"",_tag1!H30)</f>
        <v/>
      </c>
      <c r="I34" s="19" t="str">
        <f>IF(_tag1!I30=0,"",_tag1!I30)</f>
        <v/>
      </c>
      <c r="J34" s="25"/>
      <c r="K34" s="19" t="str">
        <f>IF(_tag1!K30=0,"",_tag1!K30)</f>
        <v/>
      </c>
      <c r="L34" s="19" t="str">
        <f>IF(_tag1!L30=0,"",_tag1!L30)</f>
        <v/>
      </c>
      <c r="M34" s="30"/>
      <c r="N34" s="30"/>
      <c r="O34" s="25"/>
      <c r="P34" s="25"/>
      <c r="Q34" s="6" t="str">
        <f t="shared" si="7"/>
        <v/>
      </c>
      <c r="R34" s="6" t="str">
        <f t="shared" si="4"/>
        <v/>
      </c>
    </row>
    <row r="35" spans="1:18" x14ac:dyDescent="0.15">
      <c r="A35" s="36">
        <f>_tag1!A31</f>
        <v>0</v>
      </c>
      <c r="B35" s="19" t="str">
        <f>IF(_tag1!B31=0,"",_tag1!B31)</f>
        <v/>
      </c>
      <c r="C35" s="19" t="str">
        <f>IF(_tag1!C31=0,"",_tag1!C31)</f>
        <v/>
      </c>
      <c r="D35" s="19" t="str">
        <f>IF(_tag1!D31=0,"",_tag1!D31)</f>
        <v/>
      </c>
      <c r="E35" s="19" t="str">
        <f>IF(_tag1!E31=0,"",_tag1!E31)</f>
        <v/>
      </c>
      <c r="F35" s="19" t="str">
        <f>IF(_tag1!F31=0,"",_tag1!F31)</f>
        <v/>
      </c>
      <c r="G35" s="19" t="str">
        <f>IF(_tag1!G31=0,"",_tag1!G31)</f>
        <v/>
      </c>
      <c r="H35" s="19" t="str">
        <f>IF(_tag1!H31=0,"",_tag1!H31)</f>
        <v/>
      </c>
      <c r="I35" s="19" t="str">
        <f>IF(_tag1!I31=0,"",_tag1!I31)</f>
        <v/>
      </c>
      <c r="J35" s="24" t="str">
        <f>IF(_tag1!J31=0,"",_tag1!J31)</f>
        <v/>
      </c>
      <c r="K35" s="19" t="str">
        <f>IF(_tag1!K31=0,"",_tag1!K31)</f>
        <v/>
      </c>
      <c r="L35" s="19" t="str">
        <f>IF(_tag1!L31=0,"",_tag1!L31)</f>
        <v/>
      </c>
      <c r="M35" s="28" t="str">
        <f>IF(K35="","",SUM(K35:K40))</f>
        <v/>
      </c>
      <c r="N35" s="28" t="str">
        <f>IF(L35="","",SUM(L35:L40))</f>
        <v/>
      </c>
      <c r="O35" s="24" t="str">
        <f>IF(_tag1!O31=0,"",_tag1!O31)</f>
        <v/>
      </c>
      <c r="P35" s="24" t="str">
        <f>IF(_tag1!P31=0,"",_tag1!P31)</f>
        <v/>
      </c>
      <c r="Q35" s="6" t="str">
        <f>IF(D35="","",(D35-E35)*100/D35)</f>
        <v/>
      </c>
      <c r="R35" s="6" t="str">
        <f t="shared" si="4"/>
        <v/>
      </c>
    </row>
    <row r="36" spans="1:18" x14ac:dyDescent="0.15">
      <c r="A36" s="37"/>
      <c r="B36" s="19" t="str">
        <f>IF(_tag1!B32=0,"",_tag1!B32)</f>
        <v/>
      </c>
      <c r="C36" s="19" t="str">
        <f>IF(_tag1!C32=0,"",_tag1!C32)</f>
        <v/>
      </c>
      <c r="D36" s="19" t="str">
        <f>IF(_tag1!D32=0,"",_tag1!D32)</f>
        <v/>
      </c>
      <c r="E36" s="19" t="str">
        <f>IF(_tag1!E32=0,"",_tag1!E32)</f>
        <v/>
      </c>
      <c r="F36" s="19" t="str">
        <f>IF(_tag1!F32=0,"",_tag1!F32)</f>
        <v/>
      </c>
      <c r="G36" s="19" t="str">
        <f>IF(_tag1!G32=0,"",_tag1!G32)</f>
        <v/>
      </c>
      <c r="H36" s="19" t="str">
        <f>IF(_tag1!H32=0,"",_tag1!H32)</f>
        <v/>
      </c>
      <c r="I36" s="19" t="str">
        <f>IF(_tag1!I32=0,"",_tag1!I32)</f>
        <v/>
      </c>
      <c r="J36" s="25"/>
      <c r="K36" s="19" t="str">
        <f>IF(_tag1!K32=0,"",_tag1!K32)</f>
        <v/>
      </c>
      <c r="L36" s="19" t="str">
        <f>IF(_tag1!L32=0,"",_tag1!L32)</f>
        <v/>
      </c>
      <c r="M36" s="29"/>
      <c r="N36" s="29"/>
      <c r="O36" s="25"/>
      <c r="P36" s="25"/>
      <c r="Q36" s="6" t="str">
        <f t="shared" ref="Q36:Q40" si="8">IF(D36="","",(D36-E36)*100/D36)</f>
        <v/>
      </c>
      <c r="R36" s="6" t="str">
        <f t="shared" si="4"/>
        <v/>
      </c>
    </row>
    <row r="37" spans="1:18" x14ac:dyDescent="0.15">
      <c r="A37" s="37"/>
      <c r="B37" s="19" t="str">
        <f>IF(_tag1!B33=0,"",_tag1!B33)</f>
        <v/>
      </c>
      <c r="C37" s="19" t="str">
        <f>IF(_tag1!C33=0,"",_tag1!C33)</f>
        <v/>
      </c>
      <c r="D37" s="19" t="str">
        <f>IF(_tag1!D33=0,"",_tag1!D33)</f>
        <v/>
      </c>
      <c r="E37" s="19" t="str">
        <f>IF(_tag1!E33=0,"",_tag1!E33)</f>
        <v/>
      </c>
      <c r="F37" s="19" t="str">
        <f>IF(_tag1!F33=0,"",_tag1!F33)</f>
        <v/>
      </c>
      <c r="G37" s="19" t="str">
        <f>IF(_tag1!G33=0,"",_tag1!G33)</f>
        <v/>
      </c>
      <c r="H37" s="19" t="str">
        <f>IF(_tag1!H33=0,"",_tag1!H33)</f>
        <v/>
      </c>
      <c r="I37" s="19" t="str">
        <f>IF(_tag1!I33=0,"",_tag1!I33)</f>
        <v/>
      </c>
      <c r="J37" s="24" t="str">
        <f>IF(_tag1!J33=0,"",_tag1!J33)</f>
        <v/>
      </c>
      <c r="K37" s="19" t="str">
        <f>IF(_tag1!K33=0,"",_tag1!K33)</f>
        <v/>
      </c>
      <c r="L37" s="19" t="str">
        <f>IF(_tag1!L33=0,"",_tag1!L33)</f>
        <v/>
      </c>
      <c r="M37" s="29"/>
      <c r="N37" s="29"/>
      <c r="O37" s="24" t="str">
        <f>IF(_tag1!O33=0,"",_tag1!O33)</f>
        <v/>
      </c>
      <c r="P37" s="24" t="str">
        <f>IF(_tag1!P33=0,"",_tag1!P33)</f>
        <v/>
      </c>
      <c r="Q37" s="6" t="str">
        <f t="shared" si="8"/>
        <v/>
      </c>
      <c r="R37" s="6" t="str">
        <f t="shared" si="4"/>
        <v/>
      </c>
    </row>
    <row r="38" spans="1:18" x14ac:dyDescent="0.15">
      <c r="A38" s="37"/>
      <c r="B38" s="19" t="str">
        <f>IF(_tag1!B34=0,"",_tag1!B34)</f>
        <v/>
      </c>
      <c r="C38" s="19" t="str">
        <f>IF(_tag1!C34=0,"",_tag1!C34)</f>
        <v/>
      </c>
      <c r="D38" s="19" t="str">
        <f>IF(_tag1!D34=0,"",_tag1!D34)</f>
        <v/>
      </c>
      <c r="E38" s="19" t="str">
        <f>IF(_tag1!E34=0,"",_tag1!E34)</f>
        <v/>
      </c>
      <c r="F38" s="19" t="str">
        <f>IF(_tag1!F34=0,"",_tag1!F34)</f>
        <v/>
      </c>
      <c r="G38" s="19" t="str">
        <f>IF(_tag1!G34=0,"",_tag1!G34)</f>
        <v/>
      </c>
      <c r="H38" s="19" t="str">
        <f>IF(_tag1!H34=0,"",_tag1!H34)</f>
        <v/>
      </c>
      <c r="I38" s="19" t="str">
        <f>IF(_tag1!I34=0,"",_tag1!I34)</f>
        <v/>
      </c>
      <c r="J38" s="25"/>
      <c r="K38" s="19" t="str">
        <f>IF(_tag1!K34=0,"",_tag1!K34)</f>
        <v/>
      </c>
      <c r="L38" s="19" t="str">
        <f>IF(_tag1!L34=0,"",_tag1!L34)</f>
        <v/>
      </c>
      <c r="M38" s="29"/>
      <c r="N38" s="29"/>
      <c r="O38" s="25"/>
      <c r="P38" s="25"/>
      <c r="Q38" s="6" t="str">
        <f t="shared" si="8"/>
        <v/>
      </c>
      <c r="R38" s="6" t="str">
        <f t="shared" si="4"/>
        <v/>
      </c>
    </row>
    <row r="39" spans="1:18" x14ac:dyDescent="0.15">
      <c r="A39" s="37"/>
      <c r="B39" s="19" t="str">
        <f>IF(_tag1!B35=0,"",_tag1!B35)</f>
        <v/>
      </c>
      <c r="C39" s="19" t="str">
        <f>IF(_tag1!C35=0,"",_tag1!C35)</f>
        <v/>
      </c>
      <c r="D39" s="19" t="str">
        <f>IF(_tag1!D35=0,"",_tag1!D35)</f>
        <v/>
      </c>
      <c r="E39" s="19" t="str">
        <f>IF(_tag1!E35=0,"",_tag1!E35)</f>
        <v/>
      </c>
      <c r="F39" s="19" t="str">
        <f>IF(_tag1!F35=0,"",_tag1!F35)</f>
        <v/>
      </c>
      <c r="G39" s="19" t="str">
        <f>IF(_tag1!G35=0,"",_tag1!G35)</f>
        <v/>
      </c>
      <c r="H39" s="19" t="str">
        <f>IF(_tag1!H35=0,"",_tag1!H35)</f>
        <v/>
      </c>
      <c r="I39" s="19" t="str">
        <f>IF(_tag1!I35=0,"",_tag1!I35)</f>
        <v/>
      </c>
      <c r="J39" s="24" t="str">
        <f>IF(_tag1!J35=0,"",_tag1!J35)</f>
        <v/>
      </c>
      <c r="K39" s="19" t="str">
        <f>IF(_tag1!K35=0,"",_tag1!K35)</f>
        <v/>
      </c>
      <c r="L39" s="19" t="str">
        <f>IF(_tag1!L35=0,"",_tag1!L35)</f>
        <v/>
      </c>
      <c r="M39" s="29"/>
      <c r="N39" s="29"/>
      <c r="O39" s="24" t="str">
        <f>IF(_tag1!O35=0,"",_tag1!O35)</f>
        <v/>
      </c>
      <c r="P39" s="24" t="str">
        <f>IF(_tag1!P35=0,"",_tag1!P35)</f>
        <v/>
      </c>
      <c r="Q39" s="6" t="str">
        <f t="shared" si="8"/>
        <v/>
      </c>
      <c r="R39" s="6" t="str">
        <f t="shared" si="4"/>
        <v/>
      </c>
    </row>
    <row r="40" spans="1:18" x14ac:dyDescent="0.15">
      <c r="A40" s="37"/>
      <c r="B40" s="19" t="str">
        <f>IF(_tag1!B36=0,"",_tag1!B36)</f>
        <v/>
      </c>
      <c r="C40" s="19" t="str">
        <f>IF(_tag1!C36=0,"",_tag1!C36)</f>
        <v/>
      </c>
      <c r="D40" s="19" t="str">
        <f>IF(_tag1!D36=0,"",_tag1!D36)</f>
        <v/>
      </c>
      <c r="E40" s="19" t="str">
        <f>IF(_tag1!E36=0,"",_tag1!E36)</f>
        <v/>
      </c>
      <c r="F40" s="19" t="str">
        <f>IF(_tag1!F36=0,"",_tag1!F36)</f>
        <v/>
      </c>
      <c r="G40" s="19" t="str">
        <f>IF(_tag1!G36=0,"",_tag1!G36)</f>
        <v/>
      </c>
      <c r="H40" s="19" t="str">
        <f>IF(_tag1!H36=0,"",_tag1!H36)</f>
        <v/>
      </c>
      <c r="I40" s="19" t="str">
        <f>IF(_tag1!I36=0,"",_tag1!I36)</f>
        <v/>
      </c>
      <c r="J40" s="25"/>
      <c r="K40" s="19" t="str">
        <f>IF(_tag1!K36=0,"",_tag1!K36)</f>
        <v/>
      </c>
      <c r="L40" s="19" t="str">
        <f>IF(_tag1!L36=0,"",_tag1!L36)</f>
        <v/>
      </c>
      <c r="M40" s="30"/>
      <c r="N40" s="30"/>
      <c r="O40" s="25"/>
      <c r="P40" s="25"/>
      <c r="Q40" s="6" t="str">
        <f t="shared" si="8"/>
        <v/>
      </c>
      <c r="R40" s="6" t="str">
        <f t="shared" si="4"/>
        <v/>
      </c>
    </row>
    <row r="41" spans="1:18" x14ac:dyDescent="0.15">
      <c r="A41" s="36">
        <f>_tag1!A37</f>
        <v>0</v>
      </c>
      <c r="B41" s="19" t="str">
        <f>IF(_tag1!B37=0,"",_tag1!B37)</f>
        <v/>
      </c>
      <c r="C41" s="19" t="str">
        <f>IF(_tag1!C37=0,"",_tag1!C37)</f>
        <v/>
      </c>
      <c r="D41" s="19" t="str">
        <f>IF(_tag1!D37=0,"",_tag1!D37)</f>
        <v/>
      </c>
      <c r="E41" s="19" t="str">
        <f>IF(_tag1!E37=0,"",_tag1!E37)</f>
        <v/>
      </c>
      <c r="F41" s="19" t="str">
        <f>IF(_tag1!F37=0,"",_tag1!F37)</f>
        <v/>
      </c>
      <c r="G41" s="19" t="str">
        <f>IF(_tag1!G37=0,"",_tag1!G37)</f>
        <v/>
      </c>
      <c r="H41" s="19" t="str">
        <f>IF(_tag1!H37=0,"",_tag1!H37)</f>
        <v/>
      </c>
      <c r="I41" s="19" t="str">
        <f>IF(_tag1!I37=0,"",_tag1!I37)</f>
        <v/>
      </c>
      <c r="J41" s="24" t="str">
        <f>IF(_tag1!J37=0,"",_tag1!J37)</f>
        <v/>
      </c>
      <c r="K41" s="19" t="str">
        <f>IF(_tag1!K37=0,"",_tag1!K37)</f>
        <v/>
      </c>
      <c r="L41" s="19" t="str">
        <f>IF(_tag1!L37=0,"",_tag1!L37)</f>
        <v/>
      </c>
      <c r="M41" s="28" t="str">
        <f>IF(K41="","",SUM(K41:K46))</f>
        <v/>
      </c>
      <c r="N41" s="28" t="str">
        <f>IF(L41="","",SUM(L41:L46))</f>
        <v/>
      </c>
      <c r="O41" s="24" t="str">
        <f>IF(_tag1!O37=0,"",_tag1!O37)</f>
        <v/>
      </c>
      <c r="P41" s="24" t="str">
        <f>IF(_tag1!P37=0,"",_tag1!P37)</f>
        <v/>
      </c>
      <c r="Q41" s="6" t="str">
        <f>IF(D41="","",(D41-E41)*100/D41)</f>
        <v/>
      </c>
      <c r="R41" s="6" t="str">
        <f t="shared" si="4"/>
        <v/>
      </c>
    </row>
    <row r="42" spans="1:18" x14ac:dyDescent="0.15">
      <c r="A42" s="37"/>
      <c r="B42" s="19" t="str">
        <f>IF(_tag1!B38=0,"",_tag1!B38)</f>
        <v/>
      </c>
      <c r="C42" s="19" t="str">
        <f>IF(_tag1!C38=0,"",_tag1!C38)</f>
        <v/>
      </c>
      <c r="D42" s="19" t="str">
        <f>IF(_tag1!D38=0,"",_tag1!D38)</f>
        <v/>
      </c>
      <c r="E42" s="19" t="str">
        <f>IF(_tag1!E38=0,"",_tag1!E38)</f>
        <v/>
      </c>
      <c r="F42" s="19" t="str">
        <f>IF(_tag1!F38=0,"",_tag1!F38)</f>
        <v/>
      </c>
      <c r="G42" s="19" t="str">
        <f>IF(_tag1!G38=0,"",_tag1!G38)</f>
        <v/>
      </c>
      <c r="H42" s="19" t="str">
        <f>IF(_tag1!H38=0,"",_tag1!H38)</f>
        <v/>
      </c>
      <c r="I42" s="19" t="str">
        <f>IF(_tag1!I38=0,"",_tag1!I38)</f>
        <v/>
      </c>
      <c r="J42" s="25"/>
      <c r="K42" s="19" t="str">
        <f>IF(_tag1!K38=0,"",_tag1!K38)</f>
        <v/>
      </c>
      <c r="L42" s="19" t="str">
        <f>IF(_tag1!L38=0,"",_tag1!L38)</f>
        <v/>
      </c>
      <c r="M42" s="29"/>
      <c r="N42" s="29"/>
      <c r="O42" s="25"/>
      <c r="P42" s="25"/>
      <c r="Q42" s="6" t="str">
        <f t="shared" ref="Q42:Q46" si="9">IF(D42="","",(D42-E42)*100/D42)</f>
        <v/>
      </c>
      <c r="R42" s="6" t="str">
        <f t="shared" si="4"/>
        <v/>
      </c>
    </row>
    <row r="43" spans="1:18" x14ac:dyDescent="0.15">
      <c r="A43" s="37"/>
      <c r="B43" s="19" t="str">
        <f>IF(_tag1!B39=0,"",_tag1!B39)</f>
        <v/>
      </c>
      <c r="C43" s="19" t="str">
        <f>IF(_tag1!C39=0,"",_tag1!C39)</f>
        <v/>
      </c>
      <c r="D43" s="19" t="str">
        <f>IF(_tag1!D39=0,"",_tag1!D39)</f>
        <v/>
      </c>
      <c r="E43" s="19" t="str">
        <f>IF(_tag1!E39=0,"",_tag1!E39)</f>
        <v/>
      </c>
      <c r="F43" s="19" t="str">
        <f>IF(_tag1!F39=0,"",_tag1!F39)</f>
        <v/>
      </c>
      <c r="G43" s="19" t="str">
        <f>IF(_tag1!G39=0,"",_tag1!G39)</f>
        <v/>
      </c>
      <c r="H43" s="19" t="str">
        <f>IF(_tag1!H39=0,"",_tag1!H39)</f>
        <v/>
      </c>
      <c r="I43" s="19" t="str">
        <f>IF(_tag1!I39=0,"",_tag1!I39)</f>
        <v/>
      </c>
      <c r="J43" s="24" t="str">
        <f>IF(_tag1!J39=0,"",_tag1!J39)</f>
        <v/>
      </c>
      <c r="K43" s="19" t="str">
        <f>IF(_tag1!K39=0,"",_tag1!K39)</f>
        <v/>
      </c>
      <c r="L43" s="19" t="str">
        <f>IF(_tag1!L39=0,"",_tag1!L39)</f>
        <v/>
      </c>
      <c r="M43" s="29"/>
      <c r="N43" s="29"/>
      <c r="O43" s="24" t="str">
        <f>IF(_tag1!O39=0,"",_tag1!O39)</f>
        <v/>
      </c>
      <c r="P43" s="24" t="str">
        <f>IF(_tag1!P39=0,"",_tag1!P39)</f>
        <v/>
      </c>
      <c r="Q43" s="6" t="str">
        <f t="shared" si="9"/>
        <v/>
      </c>
      <c r="R43" s="6" t="str">
        <f t="shared" si="4"/>
        <v/>
      </c>
    </row>
    <row r="44" spans="1:18" x14ac:dyDescent="0.15">
      <c r="A44" s="37"/>
      <c r="B44" s="19" t="str">
        <f>IF(_tag1!B40=0,"",_tag1!B40)</f>
        <v/>
      </c>
      <c r="C44" s="19" t="str">
        <f>IF(_tag1!C40=0,"",_tag1!C40)</f>
        <v/>
      </c>
      <c r="D44" s="19" t="str">
        <f>IF(_tag1!D40=0,"",_tag1!D40)</f>
        <v/>
      </c>
      <c r="E44" s="19" t="str">
        <f>IF(_tag1!E40=0,"",_tag1!E40)</f>
        <v/>
      </c>
      <c r="F44" s="19" t="str">
        <f>IF(_tag1!F40=0,"",_tag1!F40)</f>
        <v/>
      </c>
      <c r="G44" s="19" t="str">
        <f>IF(_tag1!G40=0,"",_tag1!G40)</f>
        <v/>
      </c>
      <c r="H44" s="19" t="str">
        <f>IF(_tag1!H40=0,"",_tag1!H40)</f>
        <v/>
      </c>
      <c r="I44" s="19" t="str">
        <f>IF(_tag1!I40=0,"",_tag1!I40)</f>
        <v/>
      </c>
      <c r="J44" s="25"/>
      <c r="K44" s="19" t="str">
        <f>IF(_tag1!K40=0,"",_tag1!K40)</f>
        <v/>
      </c>
      <c r="L44" s="19" t="str">
        <f>IF(_tag1!L40=0,"",_tag1!L40)</f>
        <v/>
      </c>
      <c r="M44" s="29"/>
      <c r="N44" s="29"/>
      <c r="O44" s="25"/>
      <c r="P44" s="25"/>
      <c r="Q44" s="6" t="str">
        <f t="shared" si="9"/>
        <v/>
      </c>
      <c r="R44" s="6" t="str">
        <f t="shared" si="4"/>
        <v/>
      </c>
    </row>
    <row r="45" spans="1:18" x14ac:dyDescent="0.15">
      <c r="A45" s="37"/>
      <c r="B45" s="19" t="str">
        <f>IF(_tag1!B41=0,"",_tag1!B41)</f>
        <v/>
      </c>
      <c r="C45" s="19" t="str">
        <f>IF(_tag1!C41=0,"",_tag1!C41)</f>
        <v/>
      </c>
      <c r="D45" s="19" t="str">
        <f>IF(_tag1!D41=0,"",_tag1!D41)</f>
        <v/>
      </c>
      <c r="E45" s="19" t="str">
        <f>IF(_tag1!E41=0,"",_tag1!E41)</f>
        <v/>
      </c>
      <c r="F45" s="19" t="str">
        <f>IF(_tag1!F41=0,"",_tag1!F41)</f>
        <v/>
      </c>
      <c r="G45" s="19" t="str">
        <f>IF(_tag1!G41=0,"",_tag1!G41)</f>
        <v/>
      </c>
      <c r="H45" s="19" t="str">
        <f>IF(_tag1!H41=0,"",_tag1!H41)</f>
        <v/>
      </c>
      <c r="I45" s="19" t="str">
        <f>IF(_tag1!I41=0,"",_tag1!I41)</f>
        <v/>
      </c>
      <c r="J45" s="24" t="str">
        <f>IF(_tag1!J41=0,"",_tag1!J41)</f>
        <v/>
      </c>
      <c r="K45" s="19" t="str">
        <f>IF(_tag1!K41=0,"",_tag1!K41)</f>
        <v/>
      </c>
      <c r="L45" s="19" t="str">
        <f>IF(_tag1!L41=0,"",_tag1!L41)</f>
        <v/>
      </c>
      <c r="M45" s="29"/>
      <c r="N45" s="29"/>
      <c r="O45" s="24" t="str">
        <f>IF(_tag1!O41=0,"",_tag1!O41)</f>
        <v/>
      </c>
      <c r="P45" s="24" t="str">
        <f>IF(_tag1!P41=0,"",_tag1!P41)</f>
        <v/>
      </c>
      <c r="Q45" s="6" t="str">
        <f t="shared" si="9"/>
        <v/>
      </c>
      <c r="R45" s="6" t="str">
        <f t="shared" si="4"/>
        <v/>
      </c>
    </row>
    <row r="46" spans="1:18" x14ac:dyDescent="0.15">
      <c r="A46" s="37"/>
      <c r="B46" s="19" t="str">
        <f>IF(_tag1!B42=0,"",_tag1!B42)</f>
        <v/>
      </c>
      <c r="C46" s="19" t="str">
        <f>IF(_tag1!C42=0,"",_tag1!C42)</f>
        <v/>
      </c>
      <c r="D46" s="19" t="str">
        <f>IF(_tag1!D42=0,"",_tag1!D42)</f>
        <v/>
      </c>
      <c r="E46" s="19" t="str">
        <f>IF(_tag1!E42=0,"",_tag1!E42)</f>
        <v/>
      </c>
      <c r="F46" s="19" t="str">
        <f>IF(_tag1!F42=0,"",_tag1!F42)</f>
        <v/>
      </c>
      <c r="G46" s="19" t="str">
        <f>IF(_tag1!G42=0,"",_tag1!G42)</f>
        <v/>
      </c>
      <c r="H46" s="19" t="str">
        <f>IF(_tag1!H42=0,"",_tag1!H42)</f>
        <v/>
      </c>
      <c r="I46" s="19" t="str">
        <f>IF(_tag1!I42=0,"",_tag1!I42)</f>
        <v/>
      </c>
      <c r="J46" s="25"/>
      <c r="K46" s="19" t="str">
        <f>IF(_tag1!K42=0,"",_tag1!K42)</f>
        <v/>
      </c>
      <c r="L46" s="19" t="str">
        <f>IF(_tag1!L42=0,"",_tag1!L42)</f>
        <v/>
      </c>
      <c r="M46" s="30"/>
      <c r="N46" s="30"/>
      <c r="O46" s="25"/>
      <c r="P46" s="25"/>
      <c r="Q46" s="6" t="str">
        <f t="shared" si="9"/>
        <v/>
      </c>
      <c r="R46" s="6" t="str">
        <f t="shared" si="4"/>
        <v/>
      </c>
    </row>
    <row r="47" spans="1:18" x14ac:dyDescent="0.15">
      <c r="A47" s="36">
        <f>_tag1!A43</f>
        <v>0</v>
      </c>
      <c r="B47" s="19" t="str">
        <f>IF(_tag1!B43=0,"",_tag1!B43)</f>
        <v/>
      </c>
      <c r="C47" s="19" t="str">
        <f>IF(_tag1!C43=0,"",_tag1!C43)</f>
        <v/>
      </c>
      <c r="D47" s="19" t="str">
        <f>IF(_tag1!D43=0,"",_tag1!D43)</f>
        <v/>
      </c>
      <c r="E47" s="19" t="str">
        <f>IF(_tag1!E43=0,"",_tag1!E43)</f>
        <v/>
      </c>
      <c r="F47" s="19" t="str">
        <f>IF(_tag1!F43=0,"",_tag1!F43)</f>
        <v/>
      </c>
      <c r="G47" s="19" t="str">
        <f>IF(_tag1!G43=0,"",_tag1!G43)</f>
        <v/>
      </c>
      <c r="H47" s="19" t="str">
        <f>IF(_tag1!H43=0,"",_tag1!H43)</f>
        <v/>
      </c>
      <c r="I47" s="19" t="str">
        <f>IF(_tag1!I43=0,"",_tag1!I43)</f>
        <v/>
      </c>
      <c r="J47" s="24" t="str">
        <f>IF(_tag1!J43=0,"",_tag1!J43)</f>
        <v/>
      </c>
      <c r="K47" s="19" t="str">
        <f>IF(_tag1!K43=0,"",_tag1!K43)</f>
        <v/>
      </c>
      <c r="L47" s="19" t="str">
        <f>IF(_tag1!L43=0,"",_tag1!L43)</f>
        <v/>
      </c>
      <c r="M47" s="28" t="str">
        <f>IF(K47="","",SUM(K47:K52))</f>
        <v/>
      </c>
      <c r="N47" s="28" t="str">
        <f>IF(L47="","",SUM(L47:L52))</f>
        <v/>
      </c>
      <c r="O47" s="24" t="str">
        <f>IF(_tag1!O43=0,"",_tag1!O43)</f>
        <v/>
      </c>
      <c r="P47" s="24" t="str">
        <f>IF(_tag1!P43=0,"",_tag1!P43)</f>
        <v/>
      </c>
      <c r="Q47" s="6" t="str">
        <f>IF(D47="","",(D47-E47)*100/D47)</f>
        <v/>
      </c>
      <c r="R47" s="6" t="str">
        <f t="shared" si="4"/>
        <v/>
      </c>
    </row>
    <row r="48" spans="1:18" x14ac:dyDescent="0.15">
      <c r="A48" s="37"/>
      <c r="B48" s="19" t="str">
        <f>IF(_tag1!B44=0,"",_tag1!B44)</f>
        <v/>
      </c>
      <c r="C48" s="19" t="str">
        <f>IF(_tag1!C44=0,"",_tag1!C44)</f>
        <v/>
      </c>
      <c r="D48" s="19" t="str">
        <f>IF(_tag1!D44=0,"",_tag1!D44)</f>
        <v/>
      </c>
      <c r="E48" s="19" t="str">
        <f>IF(_tag1!E44=0,"",_tag1!E44)</f>
        <v/>
      </c>
      <c r="F48" s="19" t="str">
        <f>IF(_tag1!F44=0,"",_tag1!F44)</f>
        <v/>
      </c>
      <c r="G48" s="19" t="str">
        <f>IF(_tag1!G44=0,"",_tag1!G44)</f>
        <v/>
      </c>
      <c r="H48" s="19" t="str">
        <f>IF(_tag1!H44=0,"",_tag1!H44)</f>
        <v/>
      </c>
      <c r="I48" s="19" t="str">
        <f>IF(_tag1!I44=0,"",_tag1!I44)</f>
        <v/>
      </c>
      <c r="J48" s="25"/>
      <c r="K48" s="19" t="str">
        <f>IF(_tag1!K44=0,"",_tag1!K44)</f>
        <v/>
      </c>
      <c r="L48" s="19" t="str">
        <f>IF(_tag1!L44=0,"",_tag1!L44)</f>
        <v/>
      </c>
      <c r="M48" s="29"/>
      <c r="N48" s="29"/>
      <c r="O48" s="25"/>
      <c r="P48" s="25"/>
      <c r="Q48" s="6" t="str">
        <f t="shared" ref="Q48:Q52" si="10">IF(D48="","",(D48-E48)*100/D48)</f>
        <v/>
      </c>
      <c r="R48" s="6" t="str">
        <f t="shared" si="4"/>
        <v/>
      </c>
    </row>
    <row r="49" spans="1:18" x14ac:dyDescent="0.15">
      <c r="A49" s="37"/>
      <c r="B49" s="19" t="str">
        <f>IF(_tag1!B45=0,"",_tag1!B45)</f>
        <v/>
      </c>
      <c r="C49" s="19" t="str">
        <f>IF(_tag1!C45=0,"",_tag1!C45)</f>
        <v/>
      </c>
      <c r="D49" s="19" t="str">
        <f>IF(_tag1!D45=0,"",_tag1!D45)</f>
        <v/>
      </c>
      <c r="E49" s="19" t="str">
        <f>IF(_tag1!E45=0,"",_tag1!E45)</f>
        <v/>
      </c>
      <c r="F49" s="19" t="str">
        <f>IF(_tag1!F45=0,"",_tag1!F45)</f>
        <v/>
      </c>
      <c r="G49" s="19" t="str">
        <f>IF(_tag1!G45=0,"",_tag1!G45)</f>
        <v/>
      </c>
      <c r="H49" s="19" t="str">
        <f>IF(_tag1!H45=0,"",_tag1!H45)</f>
        <v/>
      </c>
      <c r="I49" s="19" t="str">
        <f>IF(_tag1!I45=0,"",_tag1!I45)</f>
        <v/>
      </c>
      <c r="J49" s="24" t="str">
        <f>IF(_tag1!J45=0,"",_tag1!J45)</f>
        <v/>
      </c>
      <c r="K49" s="19" t="str">
        <f>IF(_tag1!K45=0,"",_tag1!K45)</f>
        <v/>
      </c>
      <c r="L49" s="19" t="str">
        <f>IF(_tag1!L45=0,"",_tag1!L45)</f>
        <v/>
      </c>
      <c r="M49" s="29"/>
      <c r="N49" s="29"/>
      <c r="O49" s="24" t="str">
        <f>IF(_tag1!O45=0,"",_tag1!O45)</f>
        <v/>
      </c>
      <c r="P49" s="24" t="str">
        <f>IF(_tag1!P45=0,"",_tag1!P45)</f>
        <v/>
      </c>
      <c r="Q49" s="6" t="str">
        <f t="shared" si="10"/>
        <v/>
      </c>
      <c r="R49" s="6" t="str">
        <f t="shared" si="4"/>
        <v/>
      </c>
    </row>
    <row r="50" spans="1:18" x14ac:dyDescent="0.15">
      <c r="A50" s="37"/>
      <c r="B50" s="19" t="str">
        <f>IF(_tag1!B46=0,"",_tag1!B46)</f>
        <v/>
      </c>
      <c r="C50" s="19" t="str">
        <f>IF(_tag1!C46=0,"",_tag1!C46)</f>
        <v/>
      </c>
      <c r="D50" s="19" t="str">
        <f>IF(_tag1!D46=0,"",_tag1!D46)</f>
        <v/>
      </c>
      <c r="E50" s="19" t="str">
        <f>IF(_tag1!E46=0,"",_tag1!E46)</f>
        <v/>
      </c>
      <c r="F50" s="19" t="str">
        <f>IF(_tag1!F46=0,"",_tag1!F46)</f>
        <v/>
      </c>
      <c r="G50" s="19" t="str">
        <f>IF(_tag1!G46=0,"",_tag1!G46)</f>
        <v/>
      </c>
      <c r="H50" s="19" t="str">
        <f>IF(_tag1!H46=0,"",_tag1!H46)</f>
        <v/>
      </c>
      <c r="I50" s="19" t="str">
        <f>IF(_tag1!I46=0,"",_tag1!I46)</f>
        <v/>
      </c>
      <c r="J50" s="25"/>
      <c r="K50" s="19" t="str">
        <f>IF(_tag1!K46=0,"",_tag1!K46)</f>
        <v/>
      </c>
      <c r="L50" s="19" t="str">
        <f>IF(_tag1!L46=0,"",_tag1!L46)</f>
        <v/>
      </c>
      <c r="M50" s="29"/>
      <c r="N50" s="29"/>
      <c r="O50" s="25"/>
      <c r="P50" s="25"/>
      <c r="Q50" s="6" t="str">
        <f t="shared" si="10"/>
        <v/>
      </c>
      <c r="R50" s="6" t="str">
        <f t="shared" si="4"/>
        <v/>
      </c>
    </row>
    <row r="51" spans="1:18" x14ac:dyDescent="0.15">
      <c r="A51" s="37"/>
      <c r="B51" s="19" t="str">
        <f>IF(_tag1!B47=0,"",_tag1!B47)</f>
        <v/>
      </c>
      <c r="C51" s="19" t="str">
        <f>IF(_tag1!C47=0,"",_tag1!C47)</f>
        <v/>
      </c>
      <c r="D51" s="19" t="str">
        <f>IF(_tag1!D47=0,"",_tag1!D47)</f>
        <v/>
      </c>
      <c r="E51" s="19" t="str">
        <f>IF(_tag1!E47=0,"",_tag1!E47)</f>
        <v/>
      </c>
      <c r="F51" s="19" t="str">
        <f>IF(_tag1!F47=0,"",_tag1!F47)</f>
        <v/>
      </c>
      <c r="G51" s="19" t="str">
        <f>IF(_tag1!G47=0,"",_tag1!G47)</f>
        <v/>
      </c>
      <c r="H51" s="19" t="str">
        <f>IF(_tag1!H47=0,"",_tag1!H47)</f>
        <v/>
      </c>
      <c r="I51" s="19" t="str">
        <f>IF(_tag1!I47=0,"",_tag1!I47)</f>
        <v/>
      </c>
      <c r="J51" s="24" t="str">
        <f>IF(_tag1!J47=0,"",_tag1!J47)</f>
        <v/>
      </c>
      <c r="K51" s="19" t="str">
        <f>IF(_tag1!K47=0,"",_tag1!K47)</f>
        <v/>
      </c>
      <c r="L51" s="19" t="str">
        <f>IF(_tag1!L47=0,"",_tag1!L47)</f>
        <v/>
      </c>
      <c r="M51" s="29"/>
      <c r="N51" s="29"/>
      <c r="O51" s="24" t="str">
        <f>IF(_tag1!O47=0,"",_tag1!O47)</f>
        <v/>
      </c>
      <c r="P51" s="24" t="str">
        <f>IF(_tag1!P47=0,"",_tag1!P47)</f>
        <v/>
      </c>
      <c r="Q51" s="6" t="str">
        <f t="shared" si="10"/>
        <v/>
      </c>
      <c r="R51" s="6" t="str">
        <f t="shared" si="4"/>
        <v/>
      </c>
    </row>
    <row r="52" spans="1:18" x14ac:dyDescent="0.15">
      <c r="A52" s="37"/>
      <c r="B52" s="19" t="str">
        <f>IF(_tag1!B48=0,"",_tag1!B48)</f>
        <v/>
      </c>
      <c r="C52" s="19" t="str">
        <f>IF(_tag1!C48=0,"",_tag1!C48)</f>
        <v/>
      </c>
      <c r="D52" s="19" t="str">
        <f>IF(_tag1!D48=0,"",_tag1!D48)</f>
        <v/>
      </c>
      <c r="E52" s="19" t="str">
        <f>IF(_tag1!E48=0,"",_tag1!E48)</f>
        <v/>
      </c>
      <c r="F52" s="19" t="str">
        <f>IF(_tag1!F48=0,"",_tag1!F48)</f>
        <v/>
      </c>
      <c r="G52" s="19" t="str">
        <f>IF(_tag1!G48=0,"",_tag1!G48)</f>
        <v/>
      </c>
      <c r="H52" s="19" t="str">
        <f>IF(_tag1!H48=0,"",_tag1!H48)</f>
        <v/>
      </c>
      <c r="I52" s="19" t="str">
        <f>IF(_tag1!I48=0,"",_tag1!I48)</f>
        <v/>
      </c>
      <c r="J52" s="25"/>
      <c r="K52" s="19" t="str">
        <f>IF(_tag1!K48=0,"",_tag1!K48)</f>
        <v/>
      </c>
      <c r="L52" s="19" t="str">
        <f>IF(_tag1!L48=0,"",_tag1!L48)</f>
        <v/>
      </c>
      <c r="M52" s="30"/>
      <c r="N52" s="30"/>
      <c r="O52" s="25"/>
      <c r="P52" s="25"/>
      <c r="Q52" s="6" t="str">
        <f t="shared" si="10"/>
        <v/>
      </c>
      <c r="R52" s="6" t="str">
        <f t="shared" si="4"/>
        <v/>
      </c>
    </row>
    <row r="53" spans="1:18" x14ac:dyDescent="0.15">
      <c r="A53" s="36">
        <f>_tag1!A49</f>
        <v>0</v>
      </c>
      <c r="B53" s="19" t="str">
        <f>IF(_tag1!B49=0,"",_tag1!B49)</f>
        <v/>
      </c>
      <c r="C53" s="19" t="str">
        <f>IF(_tag1!C49=0,"",_tag1!C49)</f>
        <v/>
      </c>
      <c r="D53" s="19" t="str">
        <f>IF(_tag1!D49=0,"",_tag1!D49)</f>
        <v/>
      </c>
      <c r="E53" s="19" t="str">
        <f>IF(_tag1!E49=0,"",_tag1!E49)</f>
        <v/>
      </c>
      <c r="F53" s="19" t="str">
        <f>IF(_tag1!F49=0,"",_tag1!F49)</f>
        <v/>
      </c>
      <c r="G53" s="19" t="str">
        <f>IF(_tag1!G49=0,"",_tag1!G49)</f>
        <v/>
      </c>
      <c r="H53" s="19" t="str">
        <f>IF(_tag1!H49=0,"",_tag1!H49)</f>
        <v/>
      </c>
      <c r="I53" s="19" t="str">
        <f>IF(_tag1!I49=0,"",_tag1!I49)</f>
        <v/>
      </c>
      <c r="J53" s="24" t="str">
        <f>IF(_tag1!J49=0,"",_tag1!J49)</f>
        <v/>
      </c>
      <c r="K53" s="19" t="str">
        <f>IF(_tag1!K49=0,"",_tag1!K49)</f>
        <v/>
      </c>
      <c r="L53" s="19" t="str">
        <f>IF(_tag1!L49=0,"",_tag1!L49)</f>
        <v/>
      </c>
      <c r="M53" s="28" t="str">
        <f>IF(K53="","",SUM(K53:K58))</f>
        <v/>
      </c>
      <c r="N53" s="28" t="str">
        <f>IF(L53="","",SUM(L53:L58))</f>
        <v/>
      </c>
      <c r="O53" s="24" t="str">
        <f>IF(_tag1!O49=0,"",_tag1!O49)</f>
        <v/>
      </c>
      <c r="P53" s="24" t="str">
        <f>IF(_tag1!P49=0,"",_tag1!P49)</f>
        <v/>
      </c>
      <c r="Q53" s="6" t="str">
        <f>IF(D53="","",(D53-E53)*100/D53)</f>
        <v/>
      </c>
      <c r="R53" s="6" t="str">
        <f t="shared" si="4"/>
        <v/>
      </c>
    </row>
    <row r="54" spans="1:18" x14ac:dyDescent="0.15">
      <c r="A54" s="37"/>
      <c r="B54" s="19" t="str">
        <f>IF(_tag1!B50=0,"",_tag1!B50)</f>
        <v/>
      </c>
      <c r="C54" s="19" t="str">
        <f>IF(_tag1!C50=0,"",_tag1!C50)</f>
        <v/>
      </c>
      <c r="D54" s="19" t="str">
        <f>IF(_tag1!D50=0,"",_tag1!D50)</f>
        <v/>
      </c>
      <c r="E54" s="19" t="str">
        <f>IF(_tag1!E50=0,"",_tag1!E50)</f>
        <v/>
      </c>
      <c r="F54" s="19" t="str">
        <f>IF(_tag1!F50=0,"",_tag1!F50)</f>
        <v/>
      </c>
      <c r="G54" s="19" t="str">
        <f>IF(_tag1!G50=0,"",_tag1!G50)</f>
        <v/>
      </c>
      <c r="H54" s="19" t="str">
        <f>IF(_tag1!H50=0,"",_tag1!H50)</f>
        <v/>
      </c>
      <c r="I54" s="19" t="str">
        <f>IF(_tag1!I50=0,"",_tag1!I50)</f>
        <v/>
      </c>
      <c r="J54" s="25"/>
      <c r="K54" s="19" t="str">
        <f>IF(_tag1!K50=0,"",_tag1!K50)</f>
        <v/>
      </c>
      <c r="L54" s="19" t="str">
        <f>IF(_tag1!L50=0,"",_tag1!L50)</f>
        <v/>
      </c>
      <c r="M54" s="29"/>
      <c r="N54" s="29"/>
      <c r="O54" s="25"/>
      <c r="P54" s="25"/>
      <c r="Q54" s="6" t="str">
        <f t="shared" ref="Q54:Q58" si="11">IF(D54="","",(D54-E54)*100/D54)</f>
        <v/>
      </c>
      <c r="R54" s="6" t="str">
        <f t="shared" si="4"/>
        <v/>
      </c>
    </row>
    <row r="55" spans="1:18" x14ac:dyDescent="0.15">
      <c r="A55" s="37"/>
      <c r="B55" s="19" t="str">
        <f>IF(_tag1!B51=0,"",_tag1!B51)</f>
        <v/>
      </c>
      <c r="C55" s="19" t="str">
        <f>IF(_tag1!C51=0,"",_tag1!C51)</f>
        <v/>
      </c>
      <c r="D55" s="19" t="str">
        <f>IF(_tag1!D51=0,"",_tag1!D51)</f>
        <v/>
      </c>
      <c r="E55" s="19" t="str">
        <f>IF(_tag1!E51=0,"",_tag1!E51)</f>
        <v/>
      </c>
      <c r="F55" s="19" t="str">
        <f>IF(_tag1!F51=0,"",_tag1!F51)</f>
        <v/>
      </c>
      <c r="G55" s="19" t="str">
        <f>IF(_tag1!G51=0,"",_tag1!G51)</f>
        <v/>
      </c>
      <c r="H55" s="19" t="str">
        <f>IF(_tag1!H51=0,"",_tag1!H51)</f>
        <v/>
      </c>
      <c r="I55" s="19" t="str">
        <f>IF(_tag1!I51=0,"",_tag1!I51)</f>
        <v/>
      </c>
      <c r="J55" s="24" t="str">
        <f>IF(_tag1!J51=0,"",_tag1!J51)</f>
        <v/>
      </c>
      <c r="K55" s="19" t="str">
        <f>IF(_tag1!K51=0,"",_tag1!K51)</f>
        <v/>
      </c>
      <c r="L55" s="19" t="str">
        <f>IF(_tag1!L51=0,"",_tag1!L51)</f>
        <v/>
      </c>
      <c r="M55" s="29"/>
      <c r="N55" s="29"/>
      <c r="O55" s="24" t="str">
        <f>IF(_tag1!O51=0,"",_tag1!O51)</f>
        <v/>
      </c>
      <c r="P55" s="24" t="str">
        <f>IF(_tag1!P51=0,"",_tag1!P51)</f>
        <v/>
      </c>
      <c r="Q55" s="6" t="str">
        <f t="shared" si="11"/>
        <v/>
      </c>
      <c r="R55" s="6" t="str">
        <f t="shared" si="4"/>
        <v/>
      </c>
    </row>
    <row r="56" spans="1:18" x14ac:dyDescent="0.15">
      <c r="A56" s="37"/>
      <c r="B56" s="19" t="str">
        <f>IF(_tag1!B52=0,"",_tag1!B52)</f>
        <v/>
      </c>
      <c r="C56" s="19" t="str">
        <f>IF(_tag1!C52=0,"",_tag1!C52)</f>
        <v/>
      </c>
      <c r="D56" s="19" t="str">
        <f>IF(_tag1!D52=0,"",_tag1!D52)</f>
        <v/>
      </c>
      <c r="E56" s="19" t="str">
        <f>IF(_tag1!E52=0,"",_tag1!E52)</f>
        <v/>
      </c>
      <c r="F56" s="19" t="str">
        <f>IF(_tag1!F52=0,"",_tag1!F52)</f>
        <v/>
      </c>
      <c r="G56" s="19" t="str">
        <f>IF(_tag1!G52=0,"",_tag1!G52)</f>
        <v/>
      </c>
      <c r="H56" s="19" t="str">
        <f>IF(_tag1!H52=0,"",_tag1!H52)</f>
        <v/>
      </c>
      <c r="I56" s="19" t="str">
        <f>IF(_tag1!I52=0,"",_tag1!I52)</f>
        <v/>
      </c>
      <c r="J56" s="25"/>
      <c r="K56" s="19" t="str">
        <f>IF(_tag1!K52=0,"",_tag1!K52)</f>
        <v/>
      </c>
      <c r="L56" s="19" t="str">
        <f>IF(_tag1!L52=0,"",_tag1!L52)</f>
        <v/>
      </c>
      <c r="M56" s="29"/>
      <c r="N56" s="29"/>
      <c r="O56" s="25"/>
      <c r="P56" s="25"/>
      <c r="Q56" s="6" t="str">
        <f t="shared" si="11"/>
        <v/>
      </c>
      <c r="R56" s="6" t="str">
        <f t="shared" si="4"/>
        <v/>
      </c>
    </row>
    <row r="57" spans="1:18" x14ac:dyDescent="0.15">
      <c r="A57" s="37"/>
      <c r="B57" s="19" t="str">
        <f>IF(_tag1!B53=0,"",_tag1!B53)</f>
        <v/>
      </c>
      <c r="C57" s="19" t="str">
        <f>IF(_tag1!C53=0,"",_tag1!C53)</f>
        <v/>
      </c>
      <c r="D57" s="19" t="str">
        <f>IF(_tag1!D53=0,"",_tag1!D53)</f>
        <v/>
      </c>
      <c r="E57" s="19" t="str">
        <f>IF(_tag1!E53=0,"",_tag1!E53)</f>
        <v/>
      </c>
      <c r="F57" s="19" t="str">
        <f>IF(_tag1!F53=0,"",_tag1!F53)</f>
        <v/>
      </c>
      <c r="G57" s="19" t="str">
        <f>IF(_tag1!G53=0,"",_tag1!G53)</f>
        <v/>
      </c>
      <c r="H57" s="19" t="str">
        <f>IF(_tag1!H53=0,"",_tag1!H53)</f>
        <v/>
      </c>
      <c r="I57" s="19" t="str">
        <f>IF(_tag1!I53=0,"",_tag1!I53)</f>
        <v/>
      </c>
      <c r="J57" s="24" t="str">
        <f>IF(_tag1!J53=0,"",_tag1!J53)</f>
        <v/>
      </c>
      <c r="K57" s="19" t="str">
        <f>IF(_tag1!K53=0,"",_tag1!K53)</f>
        <v/>
      </c>
      <c r="L57" s="19" t="str">
        <f>IF(_tag1!L53=0,"",_tag1!L53)</f>
        <v/>
      </c>
      <c r="M57" s="29"/>
      <c r="N57" s="29"/>
      <c r="O57" s="24" t="str">
        <f>IF(_tag1!O53=0,"",_tag1!O53)</f>
        <v/>
      </c>
      <c r="P57" s="24" t="str">
        <f>IF(_tag1!P53=0,"",_tag1!P53)</f>
        <v/>
      </c>
      <c r="Q57" s="6" t="str">
        <f t="shared" si="11"/>
        <v/>
      </c>
      <c r="R57" s="6" t="str">
        <f t="shared" si="4"/>
        <v/>
      </c>
    </row>
    <row r="58" spans="1:18" x14ac:dyDescent="0.15">
      <c r="A58" s="37"/>
      <c r="B58" s="19" t="str">
        <f>IF(_tag1!B54=0,"",_tag1!B54)</f>
        <v/>
      </c>
      <c r="C58" s="19" t="str">
        <f>IF(_tag1!C54=0,"",_tag1!C54)</f>
        <v/>
      </c>
      <c r="D58" s="19" t="str">
        <f>IF(_tag1!D54=0,"",_tag1!D54)</f>
        <v/>
      </c>
      <c r="E58" s="19" t="str">
        <f>IF(_tag1!E54=0,"",_tag1!E54)</f>
        <v/>
      </c>
      <c r="F58" s="19" t="str">
        <f>IF(_tag1!F54=0,"",_tag1!F54)</f>
        <v/>
      </c>
      <c r="G58" s="19" t="str">
        <f>IF(_tag1!G54=0,"",_tag1!G54)</f>
        <v/>
      </c>
      <c r="H58" s="19" t="str">
        <f>IF(_tag1!H54=0,"",_tag1!H54)</f>
        <v/>
      </c>
      <c r="I58" s="19" t="str">
        <f>IF(_tag1!I54=0,"",_tag1!I54)</f>
        <v/>
      </c>
      <c r="J58" s="25"/>
      <c r="K58" s="19" t="str">
        <f>IF(_tag1!K54=0,"",_tag1!K54)</f>
        <v/>
      </c>
      <c r="L58" s="19" t="str">
        <f>IF(_tag1!L54=0,"",_tag1!L54)</f>
        <v/>
      </c>
      <c r="M58" s="30"/>
      <c r="N58" s="30"/>
      <c r="O58" s="25"/>
      <c r="P58" s="25"/>
      <c r="Q58" s="6" t="str">
        <f t="shared" si="11"/>
        <v/>
      </c>
      <c r="R58" s="6" t="str">
        <f t="shared" si="4"/>
        <v/>
      </c>
    </row>
    <row r="59" spans="1:18" x14ac:dyDescent="0.15">
      <c r="A59" s="36">
        <f>_tag1!A55</f>
        <v>0</v>
      </c>
      <c r="B59" s="19" t="str">
        <f>IF(_tag1!B55=0,"",_tag1!B55)</f>
        <v/>
      </c>
      <c r="C59" s="19" t="str">
        <f>IF(_tag1!C55=0,"",_tag1!C55)</f>
        <v/>
      </c>
      <c r="D59" s="19" t="str">
        <f>IF(_tag1!D55=0,"",_tag1!D55)</f>
        <v/>
      </c>
      <c r="E59" s="19" t="str">
        <f>IF(_tag1!E55=0,"",_tag1!E55)</f>
        <v/>
      </c>
      <c r="F59" s="19" t="str">
        <f>IF(_tag1!F55=0,"",_tag1!F55)</f>
        <v/>
      </c>
      <c r="G59" s="19" t="str">
        <f>IF(_tag1!G55=0,"",_tag1!G55)</f>
        <v/>
      </c>
      <c r="H59" s="19" t="str">
        <f>IF(_tag1!H55=0,"",_tag1!H55)</f>
        <v/>
      </c>
      <c r="I59" s="19" t="str">
        <f>IF(_tag1!I55=0,"",_tag1!I55)</f>
        <v/>
      </c>
      <c r="J59" s="24" t="str">
        <f>IF(_tag1!J55=0,"",_tag1!J55)</f>
        <v/>
      </c>
      <c r="K59" s="19" t="str">
        <f>IF(_tag1!K55=0,"",_tag1!K55)</f>
        <v/>
      </c>
      <c r="L59" s="19" t="str">
        <f>IF(_tag1!L55=0,"",_tag1!L55)</f>
        <v/>
      </c>
      <c r="M59" s="28" t="str">
        <f>IF(K59="","",SUM(K59:K64))</f>
        <v/>
      </c>
      <c r="N59" s="28" t="str">
        <f>IF(L59="","",SUM(L59:L64))</f>
        <v/>
      </c>
      <c r="O59" s="24" t="str">
        <f>IF(_tag1!O55=0,"",_tag1!O55)</f>
        <v/>
      </c>
      <c r="P59" s="24" t="str">
        <f>IF(_tag1!P55=0,"",_tag1!P55)</f>
        <v/>
      </c>
      <c r="Q59" s="6" t="str">
        <f>IF(D59="","",(D59-E59)*100/D59)</f>
        <v/>
      </c>
      <c r="R59" s="6" t="str">
        <f t="shared" si="4"/>
        <v/>
      </c>
    </row>
    <row r="60" spans="1:18" x14ac:dyDescent="0.15">
      <c r="A60" s="37"/>
      <c r="B60" s="19" t="str">
        <f>IF(_tag1!B56=0,"",_tag1!B56)</f>
        <v/>
      </c>
      <c r="C60" s="19" t="str">
        <f>IF(_tag1!C56=0,"",_tag1!C56)</f>
        <v/>
      </c>
      <c r="D60" s="19" t="str">
        <f>IF(_tag1!D56=0,"",_tag1!D56)</f>
        <v/>
      </c>
      <c r="E60" s="19" t="str">
        <f>IF(_tag1!E56=0,"",_tag1!E56)</f>
        <v/>
      </c>
      <c r="F60" s="19" t="str">
        <f>IF(_tag1!F56=0,"",_tag1!F56)</f>
        <v/>
      </c>
      <c r="G60" s="19" t="str">
        <f>IF(_tag1!G56=0,"",_tag1!G56)</f>
        <v/>
      </c>
      <c r="H60" s="19" t="str">
        <f>IF(_tag1!H56=0,"",_tag1!H56)</f>
        <v/>
      </c>
      <c r="I60" s="19" t="str">
        <f>IF(_tag1!I56=0,"",_tag1!I56)</f>
        <v/>
      </c>
      <c r="J60" s="25"/>
      <c r="K60" s="19" t="str">
        <f>IF(_tag1!K56=0,"",_tag1!K56)</f>
        <v/>
      </c>
      <c r="L60" s="19" t="str">
        <f>IF(_tag1!L56=0,"",_tag1!L56)</f>
        <v/>
      </c>
      <c r="M60" s="29"/>
      <c r="N60" s="29"/>
      <c r="O60" s="25"/>
      <c r="P60" s="25"/>
      <c r="Q60" s="6" t="str">
        <f t="shared" ref="Q60:Q64" si="12">IF(D60="","",(D60-E60)*100/D60)</f>
        <v/>
      </c>
      <c r="R60" s="6" t="str">
        <f t="shared" si="4"/>
        <v/>
      </c>
    </row>
    <row r="61" spans="1:18" x14ac:dyDescent="0.15">
      <c r="A61" s="37"/>
      <c r="B61" s="19" t="str">
        <f>IF(_tag1!B57=0,"",_tag1!B57)</f>
        <v/>
      </c>
      <c r="C61" s="19" t="str">
        <f>IF(_tag1!C57=0,"",_tag1!C57)</f>
        <v/>
      </c>
      <c r="D61" s="19" t="str">
        <f>IF(_tag1!D57=0,"",_tag1!D57)</f>
        <v/>
      </c>
      <c r="E61" s="19" t="str">
        <f>IF(_tag1!E57=0,"",_tag1!E57)</f>
        <v/>
      </c>
      <c r="F61" s="19" t="str">
        <f>IF(_tag1!F57=0,"",_tag1!F57)</f>
        <v/>
      </c>
      <c r="G61" s="19" t="str">
        <f>IF(_tag1!G57=0,"",_tag1!G57)</f>
        <v/>
      </c>
      <c r="H61" s="19" t="str">
        <f>IF(_tag1!H57=0,"",_tag1!H57)</f>
        <v/>
      </c>
      <c r="I61" s="19" t="str">
        <f>IF(_tag1!I57=0,"",_tag1!I57)</f>
        <v/>
      </c>
      <c r="J61" s="24" t="str">
        <f>IF(_tag1!J57=0,"",_tag1!J57)</f>
        <v/>
      </c>
      <c r="K61" s="19" t="str">
        <f>IF(_tag1!K57=0,"",_tag1!K57)</f>
        <v/>
      </c>
      <c r="L61" s="19" t="str">
        <f>IF(_tag1!L57=0,"",_tag1!L57)</f>
        <v/>
      </c>
      <c r="M61" s="29"/>
      <c r="N61" s="29"/>
      <c r="O61" s="24" t="str">
        <f>IF(_tag1!O57=0,"",_tag1!O57)</f>
        <v/>
      </c>
      <c r="P61" s="24" t="str">
        <f>IF(_tag1!P57=0,"",_tag1!P57)</f>
        <v/>
      </c>
      <c r="Q61" s="6" t="str">
        <f t="shared" si="12"/>
        <v/>
      </c>
      <c r="R61" s="6" t="str">
        <f t="shared" si="4"/>
        <v/>
      </c>
    </row>
    <row r="62" spans="1:18" x14ac:dyDescent="0.15">
      <c r="A62" s="37"/>
      <c r="B62" s="19" t="str">
        <f>IF(_tag1!B58=0,"",_tag1!B58)</f>
        <v/>
      </c>
      <c r="C62" s="19" t="str">
        <f>IF(_tag1!C58=0,"",_tag1!C58)</f>
        <v/>
      </c>
      <c r="D62" s="19" t="str">
        <f>IF(_tag1!D58=0,"",_tag1!D58)</f>
        <v/>
      </c>
      <c r="E62" s="19" t="str">
        <f>IF(_tag1!E58=0,"",_tag1!E58)</f>
        <v/>
      </c>
      <c r="F62" s="19" t="str">
        <f>IF(_tag1!F58=0,"",_tag1!F58)</f>
        <v/>
      </c>
      <c r="G62" s="19" t="str">
        <f>IF(_tag1!G58=0,"",_tag1!G58)</f>
        <v/>
      </c>
      <c r="H62" s="19" t="str">
        <f>IF(_tag1!H58=0,"",_tag1!H58)</f>
        <v/>
      </c>
      <c r="I62" s="19" t="str">
        <f>IF(_tag1!I58=0,"",_tag1!I58)</f>
        <v/>
      </c>
      <c r="J62" s="25"/>
      <c r="K62" s="19" t="str">
        <f>IF(_tag1!K58=0,"",_tag1!K58)</f>
        <v/>
      </c>
      <c r="L62" s="19" t="str">
        <f>IF(_tag1!L58=0,"",_tag1!L58)</f>
        <v/>
      </c>
      <c r="M62" s="29"/>
      <c r="N62" s="29"/>
      <c r="O62" s="25"/>
      <c r="P62" s="25"/>
      <c r="Q62" s="6" t="str">
        <f t="shared" si="12"/>
        <v/>
      </c>
      <c r="R62" s="6" t="str">
        <f t="shared" si="4"/>
        <v/>
      </c>
    </row>
    <row r="63" spans="1:18" x14ac:dyDescent="0.15">
      <c r="A63" s="37"/>
      <c r="B63" s="19" t="str">
        <f>IF(_tag1!B59=0,"",_tag1!B59)</f>
        <v/>
      </c>
      <c r="C63" s="19" t="str">
        <f>IF(_tag1!C59=0,"",_tag1!C59)</f>
        <v/>
      </c>
      <c r="D63" s="19" t="str">
        <f>IF(_tag1!D59=0,"",_tag1!D59)</f>
        <v/>
      </c>
      <c r="E63" s="19" t="str">
        <f>IF(_tag1!E59=0,"",_tag1!E59)</f>
        <v/>
      </c>
      <c r="F63" s="19" t="str">
        <f>IF(_tag1!F59=0,"",_tag1!F59)</f>
        <v/>
      </c>
      <c r="G63" s="19" t="str">
        <f>IF(_tag1!G59=0,"",_tag1!G59)</f>
        <v/>
      </c>
      <c r="H63" s="19" t="str">
        <f>IF(_tag1!H59=0,"",_tag1!H59)</f>
        <v/>
      </c>
      <c r="I63" s="19" t="str">
        <f>IF(_tag1!I59=0,"",_tag1!I59)</f>
        <v/>
      </c>
      <c r="J63" s="24" t="str">
        <f>IF(_tag1!J59=0,"",_tag1!J59)</f>
        <v/>
      </c>
      <c r="K63" s="19" t="str">
        <f>IF(_tag1!K59=0,"",_tag1!K59)</f>
        <v/>
      </c>
      <c r="L63" s="19" t="str">
        <f>IF(_tag1!L59=0,"",_tag1!L59)</f>
        <v/>
      </c>
      <c r="M63" s="29"/>
      <c r="N63" s="29"/>
      <c r="O63" s="24" t="str">
        <f>IF(_tag1!O59=0,"",_tag1!O59)</f>
        <v/>
      </c>
      <c r="P63" s="24" t="str">
        <f>IF(_tag1!P59=0,"",_tag1!P59)</f>
        <v/>
      </c>
      <c r="Q63" s="6" t="str">
        <f t="shared" si="12"/>
        <v/>
      </c>
      <c r="R63" s="6" t="str">
        <f t="shared" si="4"/>
        <v/>
      </c>
    </row>
    <row r="64" spans="1:18" x14ac:dyDescent="0.15">
      <c r="A64" s="37"/>
      <c r="B64" s="19" t="str">
        <f>IF(_tag1!B60=0,"",_tag1!B60)</f>
        <v/>
      </c>
      <c r="C64" s="19" t="str">
        <f>IF(_tag1!C60=0,"",_tag1!C60)</f>
        <v/>
      </c>
      <c r="D64" s="19" t="str">
        <f>IF(_tag1!D60=0,"",_tag1!D60)</f>
        <v/>
      </c>
      <c r="E64" s="19" t="str">
        <f>IF(_tag1!E60=0,"",_tag1!E60)</f>
        <v/>
      </c>
      <c r="F64" s="19" t="str">
        <f>IF(_tag1!F60=0,"",_tag1!F60)</f>
        <v/>
      </c>
      <c r="G64" s="19" t="str">
        <f>IF(_tag1!G60=0,"",_tag1!G60)</f>
        <v/>
      </c>
      <c r="H64" s="19" t="str">
        <f>IF(_tag1!H60=0,"",_tag1!H60)</f>
        <v/>
      </c>
      <c r="I64" s="19" t="str">
        <f>IF(_tag1!I60=0,"",_tag1!I60)</f>
        <v/>
      </c>
      <c r="J64" s="25"/>
      <c r="K64" s="19" t="str">
        <f>IF(_tag1!K60=0,"",_tag1!K60)</f>
        <v/>
      </c>
      <c r="L64" s="19" t="str">
        <f>IF(_tag1!L60=0,"",_tag1!L60)</f>
        <v/>
      </c>
      <c r="M64" s="30"/>
      <c r="N64" s="30"/>
      <c r="O64" s="25"/>
      <c r="P64" s="25"/>
      <c r="Q64" s="6" t="str">
        <f t="shared" si="12"/>
        <v/>
      </c>
      <c r="R64" s="6" t="str">
        <f t="shared" si="4"/>
        <v/>
      </c>
    </row>
    <row r="65" spans="1:18" x14ac:dyDescent="0.15">
      <c r="A65" s="36">
        <f>_tag1!A61</f>
        <v>0</v>
      </c>
      <c r="B65" s="19" t="str">
        <f>IF(_tag1!B61=0,"",_tag1!B61)</f>
        <v/>
      </c>
      <c r="C65" s="19" t="str">
        <f>IF(_tag1!C61=0,"",_tag1!C61)</f>
        <v/>
      </c>
      <c r="D65" s="19" t="str">
        <f>IF(_tag1!D61=0,"",_tag1!D61)</f>
        <v/>
      </c>
      <c r="E65" s="19" t="str">
        <f>IF(_tag1!E61=0,"",_tag1!E61)</f>
        <v/>
      </c>
      <c r="F65" s="19" t="str">
        <f>IF(_tag1!F61=0,"",_tag1!F61)</f>
        <v/>
      </c>
      <c r="G65" s="19" t="str">
        <f>IF(_tag1!G61=0,"",_tag1!G61)</f>
        <v/>
      </c>
      <c r="H65" s="19" t="str">
        <f>IF(_tag1!H61=0,"",_tag1!H61)</f>
        <v/>
      </c>
      <c r="I65" s="19" t="str">
        <f>IF(_tag1!I61=0,"",_tag1!I61)</f>
        <v/>
      </c>
      <c r="J65" s="24" t="str">
        <f>IF(_tag1!J61=0,"",_tag1!J61)</f>
        <v/>
      </c>
      <c r="K65" s="19" t="str">
        <f>IF(_tag1!K61=0,"",_tag1!K61)</f>
        <v/>
      </c>
      <c r="L65" s="19" t="str">
        <f>IF(_tag1!L61=0,"",_tag1!L61)</f>
        <v/>
      </c>
      <c r="M65" s="28" t="str">
        <f>IF(K65="","",SUM(K65:K70))</f>
        <v/>
      </c>
      <c r="N65" s="28" t="str">
        <f>IF(L65="","",SUM(L65:L70))</f>
        <v/>
      </c>
      <c r="O65" s="24" t="str">
        <f>IF(_tag1!O61=0,"",_tag1!O61)</f>
        <v/>
      </c>
      <c r="P65" s="24" t="str">
        <f>IF(_tag1!P61=0,"",_tag1!P61)</f>
        <v/>
      </c>
      <c r="Q65" s="6" t="str">
        <f>IF(D65="","",(D65-E65)*100/D65)</f>
        <v/>
      </c>
      <c r="R65" s="6" t="str">
        <f t="shared" si="4"/>
        <v/>
      </c>
    </row>
    <row r="66" spans="1:18" x14ac:dyDescent="0.15">
      <c r="A66" s="37"/>
      <c r="B66" s="19" t="str">
        <f>IF(_tag1!B62=0,"",_tag1!B62)</f>
        <v/>
      </c>
      <c r="C66" s="19" t="str">
        <f>IF(_tag1!C62=0,"",_tag1!C62)</f>
        <v/>
      </c>
      <c r="D66" s="19" t="str">
        <f>IF(_tag1!D62=0,"",_tag1!D62)</f>
        <v/>
      </c>
      <c r="E66" s="19" t="str">
        <f>IF(_tag1!E62=0,"",_tag1!E62)</f>
        <v/>
      </c>
      <c r="F66" s="19" t="str">
        <f>IF(_tag1!F62=0,"",_tag1!F62)</f>
        <v/>
      </c>
      <c r="G66" s="19" t="str">
        <f>IF(_tag1!G62=0,"",_tag1!G62)</f>
        <v/>
      </c>
      <c r="H66" s="19" t="str">
        <f>IF(_tag1!H62=0,"",_tag1!H62)</f>
        <v/>
      </c>
      <c r="I66" s="19" t="str">
        <f>IF(_tag1!I62=0,"",_tag1!I62)</f>
        <v/>
      </c>
      <c r="J66" s="25"/>
      <c r="K66" s="19" t="str">
        <f>IF(_tag1!K62=0,"",_tag1!K62)</f>
        <v/>
      </c>
      <c r="L66" s="19" t="str">
        <f>IF(_tag1!L62=0,"",_tag1!L62)</f>
        <v/>
      </c>
      <c r="M66" s="29"/>
      <c r="N66" s="29"/>
      <c r="O66" s="25"/>
      <c r="P66" s="25"/>
      <c r="Q66" s="6" t="str">
        <f t="shared" ref="Q66:Q70" si="13">IF(D66="","",(D66-E66)*100/D66)</f>
        <v/>
      </c>
      <c r="R66" s="6" t="str">
        <f t="shared" si="4"/>
        <v/>
      </c>
    </row>
    <row r="67" spans="1:18" x14ac:dyDescent="0.15">
      <c r="A67" s="37"/>
      <c r="B67" s="19" t="str">
        <f>IF(_tag1!B63=0,"",_tag1!B63)</f>
        <v/>
      </c>
      <c r="C67" s="19" t="str">
        <f>IF(_tag1!C63=0,"",_tag1!C63)</f>
        <v/>
      </c>
      <c r="D67" s="19" t="str">
        <f>IF(_tag1!D63=0,"",_tag1!D63)</f>
        <v/>
      </c>
      <c r="E67" s="19" t="str">
        <f>IF(_tag1!E63=0,"",_tag1!E63)</f>
        <v/>
      </c>
      <c r="F67" s="19" t="str">
        <f>IF(_tag1!F63=0,"",_tag1!F63)</f>
        <v/>
      </c>
      <c r="G67" s="19" t="str">
        <f>IF(_tag1!G63=0,"",_tag1!G63)</f>
        <v/>
      </c>
      <c r="H67" s="19" t="str">
        <f>IF(_tag1!H63=0,"",_tag1!H63)</f>
        <v/>
      </c>
      <c r="I67" s="19" t="str">
        <f>IF(_tag1!I63=0,"",_tag1!I63)</f>
        <v/>
      </c>
      <c r="J67" s="24" t="str">
        <f>IF(_tag1!J63=0,"",_tag1!J63)</f>
        <v/>
      </c>
      <c r="K67" s="19" t="str">
        <f>IF(_tag1!K63=0,"",_tag1!K63)</f>
        <v/>
      </c>
      <c r="L67" s="19" t="str">
        <f>IF(_tag1!L63=0,"",_tag1!L63)</f>
        <v/>
      </c>
      <c r="M67" s="29"/>
      <c r="N67" s="29"/>
      <c r="O67" s="24" t="str">
        <f>IF(_tag1!O63=0,"",_tag1!O63)</f>
        <v/>
      </c>
      <c r="P67" s="24" t="str">
        <f>IF(_tag1!P63=0,"",_tag1!P63)</f>
        <v/>
      </c>
      <c r="Q67" s="6" t="str">
        <f t="shared" si="13"/>
        <v/>
      </c>
      <c r="R67" s="6" t="str">
        <f t="shared" si="4"/>
        <v/>
      </c>
    </row>
    <row r="68" spans="1:18" x14ac:dyDescent="0.15">
      <c r="A68" s="37"/>
      <c r="B68" s="19" t="str">
        <f>IF(_tag1!B64=0,"",_tag1!B64)</f>
        <v/>
      </c>
      <c r="C68" s="19" t="str">
        <f>IF(_tag1!C64=0,"",_tag1!C64)</f>
        <v/>
      </c>
      <c r="D68" s="19" t="str">
        <f>IF(_tag1!D64=0,"",_tag1!D64)</f>
        <v/>
      </c>
      <c r="E68" s="19" t="str">
        <f>IF(_tag1!E64=0,"",_tag1!E64)</f>
        <v/>
      </c>
      <c r="F68" s="19" t="str">
        <f>IF(_tag1!F64=0,"",_tag1!F64)</f>
        <v/>
      </c>
      <c r="G68" s="19" t="str">
        <f>IF(_tag1!G64=0,"",_tag1!G64)</f>
        <v/>
      </c>
      <c r="H68" s="19" t="str">
        <f>IF(_tag1!H64=0,"",_tag1!H64)</f>
        <v/>
      </c>
      <c r="I68" s="19" t="str">
        <f>IF(_tag1!I64=0,"",_tag1!I64)</f>
        <v/>
      </c>
      <c r="J68" s="25"/>
      <c r="K68" s="19" t="str">
        <f>IF(_tag1!K64=0,"",_tag1!K64)</f>
        <v/>
      </c>
      <c r="L68" s="19" t="str">
        <f>IF(_tag1!L64=0,"",_tag1!L64)</f>
        <v/>
      </c>
      <c r="M68" s="29"/>
      <c r="N68" s="29"/>
      <c r="O68" s="25"/>
      <c r="P68" s="25"/>
      <c r="Q68" s="6" t="str">
        <f t="shared" si="13"/>
        <v/>
      </c>
      <c r="R68" s="6" t="str">
        <f t="shared" si="4"/>
        <v/>
      </c>
    </row>
    <row r="69" spans="1:18" x14ac:dyDescent="0.15">
      <c r="A69" s="37"/>
      <c r="B69" s="19" t="str">
        <f>IF(_tag1!B65=0,"",_tag1!B65)</f>
        <v/>
      </c>
      <c r="C69" s="19" t="str">
        <f>IF(_tag1!C65=0,"",_tag1!C65)</f>
        <v/>
      </c>
      <c r="D69" s="19" t="str">
        <f>IF(_tag1!D65=0,"",_tag1!D65)</f>
        <v/>
      </c>
      <c r="E69" s="19" t="str">
        <f>IF(_tag1!E65=0,"",_tag1!E65)</f>
        <v/>
      </c>
      <c r="F69" s="19" t="str">
        <f>IF(_tag1!F65=0,"",_tag1!F65)</f>
        <v/>
      </c>
      <c r="G69" s="19" t="str">
        <f>IF(_tag1!G65=0,"",_tag1!G65)</f>
        <v/>
      </c>
      <c r="H69" s="19" t="str">
        <f>IF(_tag1!H65=0,"",_tag1!H65)</f>
        <v/>
      </c>
      <c r="I69" s="19" t="str">
        <f>IF(_tag1!I65=0,"",_tag1!I65)</f>
        <v/>
      </c>
      <c r="J69" s="24" t="str">
        <f>IF(_tag1!J65=0,"",_tag1!J65)</f>
        <v/>
      </c>
      <c r="K69" s="19" t="str">
        <f>IF(_tag1!K65=0,"",_tag1!K65)</f>
        <v/>
      </c>
      <c r="L69" s="19" t="str">
        <f>IF(_tag1!L65=0,"",_tag1!L65)</f>
        <v/>
      </c>
      <c r="M69" s="29"/>
      <c r="N69" s="29"/>
      <c r="O69" s="24" t="str">
        <f>IF(_tag1!O65=0,"",_tag1!O65)</f>
        <v/>
      </c>
      <c r="P69" s="24" t="str">
        <f>IF(_tag1!P65=0,"",_tag1!P65)</f>
        <v/>
      </c>
      <c r="Q69" s="6" t="str">
        <f t="shared" si="13"/>
        <v/>
      </c>
      <c r="R69" s="6" t="str">
        <f t="shared" si="4"/>
        <v/>
      </c>
    </row>
    <row r="70" spans="1:18" x14ac:dyDescent="0.15">
      <c r="A70" s="37"/>
      <c r="B70" s="19" t="str">
        <f>IF(_tag1!B66=0,"",_tag1!B66)</f>
        <v/>
      </c>
      <c r="C70" s="19" t="str">
        <f>IF(_tag1!C66=0,"",_tag1!C66)</f>
        <v/>
      </c>
      <c r="D70" s="19" t="str">
        <f>IF(_tag1!D66=0,"",_tag1!D66)</f>
        <v/>
      </c>
      <c r="E70" s="19" t="str">
        <f>IF(_tag1!E66=0,"",_tag1!E66)</f>
        <v/>
      </c>
      <c r="F70" s="19" t="str">
        <f>IF(_tag1!F66=0,"",_tag1!F66)</f>
        <v/>
      </c>
      <c r="G70" s="19" t="str">
        <f>IF(_tag1!G66=0,"",_tag1!G66)</f>
        <v/>
      </c>
      <c r="H70" s="19" t="str">
        <f>IF(_tag1!H66=0,"",_tag1!H66)</f>
        <v/>
      </c>
      <c r="I70" s="19" t="str">
        <f>IF(_tag1!I66=0,"",_tag1!I66)</f>
        <v/>
      </c>
      <c r="J70" s="25"/>
      <c r="K70" s="19" t="str">
        <f>IF(_tag1!K66=0,"",_tag1!K66)</f>
        <v/>
      </c>
      <c r="L70" s="19" t="str">
        <f>IF(_tag1!L66=0,"",_tag1!L66)</f>
        <v/>
      </c>
      <c r="M70" s="30"/>
      <c r="N70" s="30"/>
      <c r="O70" s="25"/>
      <c r="P70" s="25"/>
      <c r="Q70" s="6" t="str">
        <f t="shared" si="13"/>
        <v/>
      </c>
      <c r="R70" s="6" t="str">
        <f t="shared" si="4"/>
        <v/>
      </c>
    </row>
    <row r="71" spans="1:18" x14ac:dyDescent="0.15">
      <c r="A71" s="36">
        <f>_tag1!A67</f>
        <v>0</v>
      </c>
      <c r="B71" s="19" t="str">
        <f>IF(_tag1!B67=0,"",_tag1!B67)</f>
        <v/>
      </c>
      <c r="C71" s="19" t="str">
        <f>IF(_tag1!C67=0,"",_tag1!C67)</f>
        <v/>
      </c>
      <c r="D71" s="19" t="str">
        <f>IF(_tag1!D67=0,"",_tag1!D67)</f>
        <v/>
      </c>
      <c r="E71" s="19" t="str">
        <f>IF(_tag1!E67=0,"",_tag1!E67)</f>
        <v/>
      </c>
      <c r="F71" s="19" t="str">
        <f>IF(_tag1!F67=0,"",_tag1!F67)</f>
        <v/>
      </c>
      <c r="G71" s="19" t="str">
        <f>IF(_tag1!G67=0,"",_tag1!G67)</f>
        <v/>
      </c>
      <c r="H71" s="19" t="str">
        <f>IF(_tag1!H67=0,"",_tag1!H67)</f>
        <v/>
      </c>
      <c r="I71" s="19" t="str">
        <f>IF(_tag1!I67=0,"",_tag1!I67)</f>
        <v/>
      </c>
      <c r="J71" s="24" t="str">
        <f>IF(_tag1!J67=0,"",_tag1!J67)</f>
        <v/>
      </c>
      <c r="K71" s="19" t="str">
        <f>IF(_tag1!K67=0,"",_tag1!K67)</f>
        <v/>
      </c>
      <c r="L71" s="19" t="str">
        <f>IF(_tag1!L67=0,"",_tag1!L67)</f>
        <v/>
      </c>
      <c r="M71" s="28" t="str">
        <f>IF(K71="","",SUM(K71:K76))</f>
        <v/>
      </c>
      <c r="N71" s="28" t="str">
        <f>IF(L71="","",SUM(L71:L76))</f>
        <v/>
      </c>
      <c r="O71" s="24" t="str">
        <f>IF(_tag1!O67=0,"",_tag1!O67)</f>
        <v/>
      </c>
      <c r="P71" s="24" t="str">
        <f>IF(_tag1!P67=0,"",_tag1!P67)</f>
        <v/>
      </c>
      <c r="Q71" s="6" t="str">
        <f>IF(D71="","",(D71-E71)*100/D71)</f>
        <v/>
      </c>
      <c r="R71" s="6" t="str">
        <f t="shared" si="4"/>
        <v/>
      </c>
    </row>
    <row r="72" spans="1:18" x14ac:dyDescent="0.15">
      <c r="A72" s="37"/>
      <c r="B72" s="19" t="str">
        <f>IF(_tag1!B68=0,"",_tag1!B68)</f>
        <v/>
      </c>
      <c r="C72" s="19" t="str">
        <f>IF(_tag1!C68=0,"",_tag1!C68)</f>
        <v/>
      </c>
      <c r="D72" s="19" t="str">
        <f>IF(_tag1!D68=0,"",_tag1!D68)</f>
        <v/>
      </c>
      <c r="E72" s="19" t="str">
        <f>IF(_tag1!E68=0,"",_tag1!E68)</f>
        <v/>
      </c>
      <c r="F72" s="19" t="str">
        <f>IF(_tag1!F68=0,"",_tag1!F68)</f>
        <v/>
      </c>
      <c r="G72" s="19" t="str">
        <f>IF(_tag1!G68=0,"",_tag1!G68)</f>
        <v/>
      </c>
      <c r="H72" s="19" t="str">
        <f>IF(_tag1!H68=0,"",_tag1!H68)</f>
        <v/>
      </c>
      <c r="I72" s="19" t="str">
        <f>IF(_tag1!I68=0,"",_tag1!I68)</f>
        <v/>
      </c>
      <c r="J72" s="25"/>
      <c r="K72" s="19" t="str">
        <f>IF(_tag1!K68=0,"",_tag1!K68)</f>
        <v/>
      </c>
      <c r="L72" s="19" t="str">
        <f>IF(_tag1!L68=0,"",_tag1!L68)</f>
        <v/>
      </c>
      <c r="M72" s="29"/>
      <c r="N72" s="29"/>
      <c r="O72" s="25"/>
      <c r="P72" s="25"/>
      <c r="Q72" s="6" t="str">
        <f t="shared" ref="Q72:Q76" si="14">IF(D72="","",(D72-E72)*100/D72)</f>
        <v/>
      </c>
      <c r="R72" s="6" t="str">
        <f t="shared" si="4"/>
        <v/>
      </c>
    </row>
    <row r="73" spans="1:18" x14ac:dyDescent="0.15">
      <c r="A73" s="37"/>
      <c r="B73" s="19" t="str">
        <f>IF(_tag1!B69=0,"",_tag1!B69)</f>
        <v/>
      </c>
      <c r="C73" s="19" t="str">
        <f>IF(_tag1!C69=0,"",_tag1!C69)</f>
        <v/>
      </c>
      <c r="D73" s="19" t="str">
        <f>IF(_tag1!D69=0,"",_tag1!D69)</f>
        <v/>
      </c>
      <c r="E73" s="19" t="str">
        <f>IF(_tag1!E69=0,"",_tag1!E69)</f>
        <v/>
      </c>
      <c r="F73" s="19" t="str">
        <f>IF(_tag1!F69=0,"",_tag1!F69)</f>
        <v/>
      </c>
      <c r="G73" s="19" t="str">
        <f>IF(_tag1!G69=0,"",_tag1!G69)</f>
        <v/>
      </c>
      <c r="H73" s="19" t="str">
        <f>IF(_tag1!H69=0,"",_tag1!H69)</f>
        <v/>
      </c>
      <c r="I73" s="19" t="str">
        <f>IF(_tag1!I69=0,"",_tag1!I69)</f>
        <v/>
      </c>
      <c r="J73" s="24" t="str">
        <f>IF(_tag1!J69=0,"",_tag1!J69)</f>
        <v/>
      </c>
      <c r="K73" s="19" t="str">
        <f>IF(_tag1!K69=0,"",_tag1!K69)</f>
        <v/>
      </c>
      <c r="L73" s="19" t="str">
        <f>IF(_tag1!L69=0,"",_tag1!L69)</f>
        <v/>
      </c>
      <c r="M73" s="29"/>
      <c r="N73" s="29"/>
      <c r="O73" s="24" t="str">
        <f>IF(_tag1!O69=0,"",_tag1!O69)</f>
        <v/>
      </c>
      <c r="P73" s="24" t="str">
        <f>IF(_tag1!P69=0,"",_tag1!P69)</f>
        <v/>
      </c>
      <c r="Q73" s="6" t="str">
        <f t="shared" si="14"/>
        <v/>
      </c>
      <c r="R73" s="6" t="str">
        <f t="shared" si="4"/>
        <v/>
      </c>
    </row>
    <row r="74" spans="1:18" x14ac:dyDescent="0.15">
      <c r="A74" s="37"/>
      <c r="B74" s="19" t="str">
        <f>IF(_tag1!B70=0,"",_tag1!B70)</f>
        <v/>
      </c>
      <c r="C74" s="19" t="str">
        <f>IF(_tag1!C70=0,"",_tag1!C70)</f>
        <v/>
      </c>
      <c r="D74" s="19" t="str">
        <f>IF(_tag1!D70=0,"",_tag1!D70)</f>
        <v/>
      </c>
      <c r="E74" s="19" t="str">
        <f>IF(_tag1!E70=0,"",_tag1!E70)</f>
        <v/>
      </c>
      <c r="F74" s="19" t="str">
        <f>IF(_tag1!F70=0,"",_tag1!F70)</f>
        <v/>
      </c>
      <c r="G74" s="19" t="str">
        <f>IF(_tag1!G70=0,"",_tag1!G70)</f>
        <v/>
      </c>
      <c r="H74" s="19" t="str">
        <f>IF(_tag1!H70=0,"",_tag1!H70)</f>
        <v/>
      </c>
      <c r="I74" s="19" t="str">
        <f>IF(_tag1!I70=0,"",_tag1!I70)</f>
        <v/>
      </c>
      <c r="J74" s="25"/>
      <c r="K74" s="19" t="str">
        <f>IF(_tag1!K70=0,"",_tag1!K70)</f>
        <v/>
      </c>
      <c r="L74" s="19" t="str">
        <f>IF(_tag1!L70=0,"",_tag1!L70)</f>
        <v/>
      </c>
      <c r="M74" s="29"/>
      <c r="N74" s="29"/>
      <c r="O74" s="25"/>
      <c r="P74" s="25"/>
      <c r="Q74" s="6" t="str">
        <f t="shared" si="14"/>
        <v/>
      </c>
      <c r="R74" s="6" t="str">
        <f t="shared" si="4"/>
        <v/>
      </c>
    </row>
    <row r="75" spans="1:18" x14ac:dyDescent="0.15">
      <c r="A75" s="37"/>
      <c r="B75" s="19" t="str">
        <f>IF(_tag1!B71=0,"",_tag1!B71)</f>
        <v/>
      </c>
      <c r="C75" s="19" t="str">
        <f>IF(_tag1!C71=0,"",_tag1!C71)</f>
        <v/>
      </c>
      <c r="D75" s="19" t="str">
        <f>IF(_tag1!D71=0,"",_tag1!D71)</f>
        <v/>
      </c>
      <c r="E75" s="19" t="str">
        <f>IF(_tag1!E71=0,"",_tag1!E71)</f>
        <v/>
      </c>
      <c r="F75" s="19" t="str">
        <f>IF(_tag1!F71=0,"",_tag1!F71)</f>
        <v/>
      </c>
      <c r="G75" s="19" t="str">
        <f>IF(_tag1!G71=0,"",_tag1!G71)</f>
        <v/>
      </c>
      <c r="H75" s="19" t="str">
        <f>IF(_tag1!H71=0,"",_tag1!H71)</f>
        <v/>
      </c>
      <c r="I75" s="19" t="str">
        <f>IF(_tag1!I71=0,"",_tag1!I71)</f>
        <v/>
      </c>
      <c r="J75" s="24" t="str">
        <f>IF(_tag1!J71=0,"",_tag1!J71)</f>
        <v/>
      </c>
      <c r="K75" s="19" t="str">
        <f>IF(_tag1!K71=0,"",_tag1!K71)</f>
        <v/>
      </c>
      <c r="L75" s="19" t="str">
        <f>IF(_tag1!L71=0,"",_tag1!L71)</f>
        <v/>
      </c>
      <c r="M75" s="29"/>
      <c r="N75" s="29"/>
      <c r="O75" s="24" t="str">
        <f>IF(_tag1!O71=0,"",_tag1!O71)</f>
        <v/>
      </c>
      <c r="P75" s="24" t="str">
        <f>IF(_tag1!P71=0,"",_tag1!P71)</f>
        <v/>
      </c>
      <c r="Q75" s="6" t="str">
        <f t="shared" si="14"/>
        <v/>
      </c>
      <c r="R75" s="6" t="str">
        <f t="shared" si="4"/>
        <v/>
      </c>
    </row>
    <row r="76" spans="1:18" x14ac:dyDescent="0.15">
      <c r="A76" s="37"/>
      <c r="B76" s="19" t="str">
        <f>IF(_tag1!B72=0,"",_tag1!B72)</f>
        <v/>
      </c>
      <c r="C76" s="19" t="str">
        <f>IF(_tag1!C72=0,"",_tag1!C72)</f>
        <v/>
      </c>
      <c r="D76" s="19" t="str">
        <f>IF(_tag1!D72=0,"",_tag1!D72)</f>
        <v/>
      </c>
      <c r="E76" s="19" t="str">
        <f>IF(_tag1!E72=0,"",_tag1!E72)</f>
        <v/>
      </c>
      <c r="F76" s="19" t="str">
        <f>IF(_tag1!F72=0,"",_tag1!F72)</f>
        <v/>
      </c>
      <c r="G76" s="19" t="str">
        <f>IF(_tag1!G72=0,"",_tag1!G72)</f>
        <v/>
      </c>
      <c r="H76" s="19" t="str">
        <f>IF(_tag1!H72=0,"",_tag1!H72)</f>
        <v/>
      </c>
      <c r="I76" s="19" t="str">
        <f>IF(_tag1!I72=0,"",_tag1!I72)</f>
        <v/>
      </c>
      <c r="J76" s="25"/>
      <c r="K76" s="19" t="str">
        <f>IF(_tag1!K72=0,"",_tag1!K72)</f>
        <v/>
      </c>
      <c r="L76" s="19" t="str">
        <f>IF(_tag1!L72=0,"",_tag1!L72)</f>
        <v/>
      </c>
      <c r="M76" s="30"/>
      <c r="N76" s="30"/>
      <c r="O76" s="25"/>
      <c r="P76" s="25"/>
      <c r="Q76" s="6" t="str">
        <f t="shared" si="14"/>
        <v/>
      </c>
      <c r="R76" s="6" t="str">
        <f t="shared" si="4"/>
        <v/>
      </c>
    </row>
    <row r="77" spans="1:18" x14ac:dyDescent="0.15">
      <c r="A77" s="36">
        <f>_tag1!A73</f>
        <v>0</v>
      </c>
      <c r="B77" s="19" t="str">
        <f>IF(_tag1!B73=0,"",_tag1!B73)</f>
        <v/>
      </c>
      <c r="C77" s="19" t="str">
        <f>IF(_tag1!C73=0,"",_tag1!C73)</f>
        <v/>
      </c>
      <c r="D77" s="19" t="str">
        <f>IF(_tag1!D73=0,"",_tag1!D73)</f>
        <v/>
      </c>
      <c r="E77" s="19" t="str">
        <f>IF(_tag1!E73=0,"",_tag1!E73)</f>
        <v/>
      </c>
      <c r="F77" s="19" t="str">
        <f>IF(_tag1!F73=0,"",_tag1!F73)</f>
        <v/>
      </c>
      <c r="G77" s="19" t="str">
        <f>IF(_tag1!G73=0,"",_tag1!G73)</f>
        <v/>
      </c>
      <c r="H77" s="19" t="str">
        <f>IF(_tag1!H73=0,"",_tag1!H73)</f>
        <v/>
      </c>
      <c r="I77" s="19" t="str">
        <f>IF(_tag1!I73=0,"",_tag1!I73)</f>
        <v/>
      </c>
      <c r="J77" s="24" t="str">
        <f>IF(_tag1!J73=0,"",_tag1!J73)</f>
        <v/>
      </c>
      <c r="K77" s="19" t="str">
        <f>IF(_tag1!K73=0,"",_tag1!K73)</f>
        <v/>
      </c>
      <c r="L77" s="19" t="str">
        <f>IF(_tag1!L73=0,"",_tag1!L73)</f>
        <v/>
      </c>
      <c r="M77" s="28" t="str">
        <f>IF(K77="","",SUM(K77:K82))</f>
        <v/>
      </c>
      <c r="N77" s="28" t="str">
        <f>IF(L77="","",SUM(L77:L82))</f>
        <v/>
      </c>
      <c r="O77" s="24" t="str">
        <f>IF(_tag1!O73=0,"",_tag1!O73)</f>
        <v/>
      </c>
      <c r="P77" s="24" t="str">
        <f>IF(_tag1!P73=0,"",_tag1!P73)</f>
        <v/>
      </c>
      <c r="Q77" s="6" t="str">
        <f>IF(D77="","",(D77-E77)*100/D77)</f>
        <v/>
      </c>
      <c r="R77" s="6" t="str">
        <f t="shared" si="4"/>
        <v/>
      </c>
    </row>
    <row r="78" spans="1:18" x14ac:dyDescent="0.15">
      <c r="A78" s="37"/>
      <c r="B78" s="19" t="str">
        <f>IF(_tag1!B74=0,"",_tag1!B74)</f>
        <v/>
      </c>
      <c r="C78" s="19" t="str">
        <f>IF(_tag1!C74=0,"",_tag1!C74)</f>
        <v/>
      </c>
      <c r="D78" s="19" t="str">
        <f>IF(_tag1!D74=0,"",_tag1!D74)</f>
        <v/>
      </c>
      <c r="E78" s="19" t="str">
        <f>IF(_tag1!E74=0,"",_tag1!E74)</f>
        <v/>
      </c>
      <c r="F78" s="19" t="str">
        <f>IF(_tag1!F74=0,"",_tag1!F74)</f>
        <v/>
      </c>
      <c r="G78" s="19" t="str">
        <f>IF(_tag1!G74=0,"",_tag1!G74)</f>
        <v/>
      </c>
      <c r="H78" s="19" t="str">
        <f>IF(_tag1!H74=0,"",_tag1!H74)</f>
        <v/>
      </c>
      <c r="I78" s="19" t="str">
        <f>IF(_tag1!I74=0,"",_tag1!I74)</f>
        <v/>
      </c>
      <c r="J78" s="25"/>
      <c r="K78" s="19" t="str">
        <f>IF(_tag1!K74=0,"",_tag1!K74)</f>
        <v/>
      </c>
      <c r="L78" s="19" t="str">
        <f>IF(_tag1!L74=0,"",_tag1!L74)</f>
        <v/>
      </c>
      <c r="M78" s="29"/>
      <c r="N78" s="29"/>
      <c r="O78" s="25"/>
      <c r="P78" s="25"/>
      <c r="Q78" s="6" t="str">
        <f t="shared" ref="Q78:Q82" si="15">IF(D78="","",(D78-E78)*100/D78)</f>
        <v/>
      </c>
      <c r="R78" s="6" t="str">
        <f t="shared" si="4"/>
        <v/>
      </c>
    </row>
    <row r="79" spans="1:18" x14ac:dyDescent="0.15">
      <c r="A79" s="37"/>
      <c r="B79" s="19" t="str">
        <f>IF(_tag1!B75=0,"",_tag1!B75)</f>
        <v/>
      </c>
      <c r="C79" s="19" t="str">
        <f>IF(_tag1!C75=0,"",_tag1!C75)</f>
        <v/>
      </c>
      <c r="D79" s="19" t="str">
        <f>IF(_tag1!D75=0,"",_tag1!D75)</f>
        <v/>
      </c>
      <c r="E79" s="19" t="str">
        <f>IF(_tag1!E75=0,"",_tag1!E75)</f>
        <v/>
      </c>
      <c r="F79" s="19" t="str">
        <f>IF(_tag1!F75=0,"",_tag1!F75)</f>
        <v/>
      </c>
      <c r="G79" s="19" t="str">
        <f>IF(_tag1!G75=0,"",_tag1!G75)</f>
        <v/>
      </c>
      <c r="H79" s="19" t="str">
        <f>IF(_tag1!H75=0,"",_tag1!H75)</f>
        <v/>
      </c>
      <c r="I79" s="19" t="str">
        <f>IF(_tag1!I75=0,"",_tag1!I75)</f>
        <v/>
      </c>
      <c r="J79" s="24" t="str">
        <f>IF(_tag1!J75=0,"",_tag1!J75)</f>
        <v/>
      </c>
      <c r="K79" s="19" t="str">
        <f>IF(_tag1!K75=0,"",_tag1!K75)</f>
        <v/>
      </c>
      <c r="L79" s="19" t="str">
        <f>IF(_tag1!L75=0,"",_tag1!L75)</f>
        <v/>
      </c>
      <c r="M79" s="29"/>
      <c r="N79" s="29"/>
      <c r="O79" s="24" t="str">
        <f>IF(_tag1!O75=0,"",_tag1!O75)</f>
        <v/>
      </c>
      <c r="P79" s="24" t="str">
        <f>IF(_tag1!P75=0,"",_tag1!P75)</f>
        <v/>
      </c>
      <c r="Q79" s="6" t="str">
        <f t="shared" si="15"/>
        <v/>
      </c>
      <c r="R79" s="6" t="str">
        <f t="shared" si="4"/>
        <v/>
      </c>
    </row>
    <row r="80" spans="1:18" x14ac:dyDescent="0.15">
      <c r="A80" s="37"/>
      <c r="B80" s="19" t="str">
        <f>IF(_tag1!B76=0,"",_tag1!B76)</f>
        <v/>
      </c>
      <c r="C80" s="19" t="str">
        <f>IF(_tag1!C76=0,"",_tag1!C76)</f>
        <v/>
      </c>
      <c r="D80" s="19" t="str">
        <f>IF(_tag1!D76=0,"",_tag1!D76)</f>
        <v/>
      </c>
      <c r="E80" s="19" t="str">
        <f>IF(_tag1!E76=0,"",_tag1!E76)</f>
        <v/>
      </c>
      <c r="F80" s="19" t="str">
        <f>IF(_tag1!F76=0,"",_tag1!F76)</f>
        <v/>
      </c>
      <c r="G80" s="19" t="str">
        <f>IF(_tag1!G76=0,"",_tag1!G76)</f>
        <v/>
      </c>
      <c r="H80" s="19" t="str">
        <f>IF(_tag1!H76=0,"",_tag1!H76)</f>
        <v/>
      </c>
      <c r="I80" s="19" t="str">
        <f>IF(_tag1!I76=0,"",_tag1!I76)</f>
        <v/>
      </c>
      <c r="J80" s="25"/>
      <c r="K80" s="19" t="str">
        <f>IF(_tag1!K76=0,"",_tag1!K76)</f>
        <v/>
      </c>
      <c r="L80" s="19" t="str">
        <f>IF(_tag1!L76=0,"",_tag1!L76)</f>
        <v/>
      </c>
      <c r="M80" s="29"/>
      <c r="N80" s="29"/>
      <c r="O80" s="25"/>
      <c r="P80" s="25"/>
      <c r="Q80" s="6" t="str">
        <f t="shared" si="15"/>
        <v/>
      </c>
      <c r="R80" s="6" t="str">
        <f t="shared" si="4"/>
        <v/>
      </c>
    </row>
    <row r="81" spans="1:18" x14ac:dyDescent="0.15">
      <c r="A81" s="37"/>
      <c r="B81" s="19" t="str">
        <f>IF(_tag1!B77=0,"",_tag1!B77)</f>
        <v/>
      </c>
      <c r="C81" s="19" t="str">
        <f>IF(_tag1!C77=0,"",_tag1!C77)</f>
        <v/>
      </c>
      <c r="D81" s="19" t="str">
        <f>IF(_tag1!D77=0,"",_tag1!D77)</f>
        <v/>
      </c>
      <c r="E81" s="19" t="str">
        <f>IF(_tag1!E77=0,"",_tag1!E77)</f>
        <v/>
      </c>
      <c r="F81" s="19" t="str">
        <f>IF(_tag1!F77=0,"",_tag1!F77)</f>
        <v/>
      </c>
      <c r="G81" s="19" t="str">
        <f>IF(_tag1!G77=0,"",_tag1!G77)</f>
        <v/>
      </c>
      <c r="H81" s="19" t="str">
        <f>IF(_tag1!H77=0,"",_tag1!H77)</f>
        <v/>
      </c>
      <c r="I81" s="19" t="str">
        <f>IF(_tag1!I77=0,"",_tag1!I77)</f>
        <v/>
      </c>
      <c r="J81" s="24" t="str">
        <f>IF(_tag1!J77=0,"",_tag1!J77)</f>
        <v/>
      </c>
      <c r="K81" s="19" t="str">
        <f>IF(_tag1!K77=0,"",_tag1!K77)</f>
        <v/>
      </c>
      <c r="L81" s="19" t="str">
        <f>IF(_tag1!L77=0,"",_tag1!L77)</f>
        <v/>
      </c>
      <c r="M81" s="29"/>
      <c r="N81" s="29"/>
      <c r="O81" s="24" t="str">
        <f>IF(_tag1!O77=0,"",_tag1!O77)</f>
        <v/>
      </c>
      <c r="P81" s="24" t="str">
        <f>IF(_tag1!P77=0,"",_tag1!P77)</f>
        <v/>
      </c>
      <c r="Q81" s="6" t="str">
        <f t="shared" si="15"/>
        <v/>
      </c>
      <c r="R81" s="6" t="str">
        <f t="shared" ref="R81:R112" si="16">IF(E81="","",(E81-F81)*100/E81)</f>
        <v/>
      </c>
    </row>
    <row r="82" spans="1:18" x14ac:dyDescent="0.15">
      <c r="A82" s="37"/>
      <c r="B82" s="19" t="str">
        <f>IF(_tag1!B78=0,"",_tag1!B78)</f>
        <v/>
      </c>
      <c r="C82" s="19" t="str">
        <f>IF(_tag1!C78=0,"",_tag1!C78)</f>
        <v/>
      </c>
      <c r="D82" s="19" t="str">
        <f>IF(_tag1!D78=0,"",_tag1!D78)</f>
        <v/>
      </c>
      <c r="E82" s="19" t="str">
        <f>IF(_tag1!E78=0,"",_tag1!E78)</f>
        <v/>
      </c>
      <c r="F82" s="19" t="str">
        <f>IF(_tag1!F78=0,"",_tag1!F78)</f>
        <v/>
      </c>
      <c r="G82" s="19" t="str">
        <f>IF(_tag1!G78=0,"",_tag1!G78)</f>
        <v/>
      </c>
      <c r="H82" s="19" t="str">
        <f>IF(_tag1!H78=0,"",_tag1!H78)</f>
        <v/>
      </c>
      <c r="I82" s="19" t="str">
        <f>IF(_tag1!I78=0,"",_tag1!I78)</f>
        <v/>
      </c>
      <c r="J82" s="25"/>
      <c r="K82" s="19" t="str">
        <f>IF(_tag1!K78=0,"",_tag1!K78)</f>
        <v/>
      </c>
      <c r="L82" s="19" t="str">
        <f>IF(_tag1!L78=0,"",_tag1!L78)</f>
        <v/>
      </c>
      <c r="M82" s="30"/>
      <c r="N82" s="30"/>
      <c r="O82" s="25"/>
      <c r="P82" s="25"/>
      <c r="Q82" s="6" t="str">
        <f t="shared" si="15"/>
        <v/>
      </c>
      <c r="R82" s="6" t="str">
        <f t="shared" si="16"/>
        <v/>
      </c>
    </row>
    <row r="83" spans="1:18" x14ac:dyDescent="0.15">
      <c r="A83" s="36">
        <f>_tag1!A79</f>
        <v>0</v>
      </c>
      <c r="B83" s="19" t="str">
        <f>IF(_tag1!B79=0,"",_tag1!B79)</f>
        <v/>
      </c>
      <c r="C83" s="19" t="str">
        <f>IF(_tag1!C79=0,"",_tag1!C79)</f>
        <v/>
      </c>
      <c r="D83" s="19" t="str">
        <f>IF(_tag1!D79=0,"",_tag1!D79)</f>
        <v/>
      </c>
      <c r="E83" s="19" t="str">
        <f>IF(_tag1!E79=0,"",_tag1!E79)</f>
        <v/>
      </c>
      <c r="F83" s="19" t="str">
        <f>IF(_tag1!F79=0,"",_tag1!F79)</f>
        <v/>
      </c>
      <c r="G83" s="19" t="str">
        <f>IF(_tag1!G79=0,"",_tag1!G79)</f>
        <v/>
      </c>
      <c r="H83" s="19" t="str">
        <f>IF(_tag1!H79=0,"",_tag1!H79)</f>
        <v/>
      </c>
      <c r="I83" s="19" t="str">
        <f>IF(_tag1!I79=0,"",_tag1!I79)</f>
        <v/>
      </c>
      <c r="J83" s="24" t="str">
        <f>IF(_tag1!J79=0,"",_tag1!J79)</f>
        <v/>
      </c>
      <c r="K83" s="19" t="str">
        <f>IF(_tag1!K79=0,"",_tag1!K79)</f>
        <v/>
      </c>
      <c r="L83" s="19" t="str">
        <f>IF(_tag1!L79=0,"",_tag1!L79)</f>
        <v/>
      </c>
      <c r="M83" s="28" t="str">
        <f>IF(K83="","",SUM(K83:K88))</f>
        <v/>
      </c>
      <c r="N83" s="28" t="str">
        <f>IF(L83="","",SUM(L83:L88))</f>
        <v/>
      </c>
      <c r="O83" s="24" t="str">
        <f>IF(_tag1!O79=0,"",_tag1!O79)</f>
        <v/>
      </c>
      <c r="P83" s="24" t="str">
        <f>IF(_tag1!P79=0,"",_tag1!P79)</f>
        <v/>
      </c>
      <c r="Q83" s="6" t="str">
        <f>IF(D83="","",(D83-E83)*100/D83)</f>
        <v/>
      </c>
      <c r="R83" s="6" t="str">
        <f t="shared" si="16"/>
        <v/>
      </c>
    </row>
    <row r="84" spans="1:18" x14ac:dyDescent="0.15">
      <c r="A84" s="37"/>
      <c r="B84" s="19" t="str">
        <f>IF(_tag1!B80=0,"",_tag1!B80)</f>
        <v/>
      </c>
      <c r="C84" s="19" t="str">
        <f>IF(_tag1!C80=0,"",_tag1!C80)</f>
        <v/>
      </c>
      <c r="D84" s="19" t="str">
        <f>IF(_tag1!D80=0,"",_tag1!D80)</f>
        <v/>
      </c>
      <c r="E84" s="19" t="str">
        <f>IF(_tag1!E80=0,"",_tag1!E80)</f>
        <v/>
      </c>
      <c r="F84" s="19" t="str">
        <f>IF(_tag1!F80=0,"",_tag1!F80)</f>
        <v/>
      </c>
      <c r="G84" s="19" t="str">
        <f>IF(_tag1!G80=0,"",_tag1!G80)</f>
        <v/>
      </c>
      <c r="H84" s="19" t="str">
        <f>IF(_tag1!H80=0,"",_tag1!H80)</f>
        <v/>
      </c>
      <c r="I84" s="19" t="str">
        <f>IF(_tag1!I80=0,"",_tag1!I80)</f>
        <v/>
      </c>
      <c r="J84" s="25"/>
      <c r="K84" s="19" t="str">
        <f>IF(_tag1!K80=0,"",_tag1!K80)</f>
        <v/>
      </c>
      <c r="L84" s="19" t="str">
        <f>IF(_tag1!L80=0,"",_tag1!L80)</f>
        <v/>
      </c>
      <c r="M84" s="29"/>
      <c r="N84" s="29"/>
      <c r="O84" s="25"/>
      <c r="P84" s="25"/>
      <c r="Q84" s="6" t="str">
        <f t="shared" ref="Q84:Q88" si="17">IF(D84="","",(D84-E84)*100/D84)</f>
        <v/>
      </c>
      <c r="R84" s="6" t="str">
        <f t="shared" si="16"/>
        <v/>
      </c>
    </row>
    <row r="85" spans="1:18" x14ac:dyDescent="0.15">
      <c r="A85" s="37"/>
      <c r="B85" s="19" t="str">
        <f>IF(_tag1!B81=0,"",_tag1!B81)</f>
        <v/>
      </c>
      <c r="C85" s="19" t="str">
        <f>IF(_tag1!C81=0,"",_tag1!C81)</f>
        <v/>
      </c>
      <c r="D85" s="19" t="str">
        <f>IF(_tag1!D81=0,"",_tag1!D81)</f>
        <v/>
      </c>
      <c r="E85" s="19" t="str">
        <f>IF(_tag1!E81=0,"",_tag1!E81)</f>
        <v/>
      </c>
      <c r="F85" s="19" t="str">
        <f>IF(_tag1!F81=0,"",_tag1!F81)</f>
        <v/>
      </c>
      <c r="G85" s="19" t="str">
        <f>IF(_tag1!G81=0,"",_tag1!G81)</f>
        <v/>
      </c>
      <c r="H85" s="19" t="str">
        <f>IF(_tag1!H81=0,"",_tag1!H81)</f>
        <v/>
      </c>
      <c r="I85" s="19" t="str">
        <f>IF(_tag1!I81=0,"",_tag1!I81)</f>
        <v/>
      </c>
      <c r="J85" s="24" t="str">
        <f>IF(_tag1!J81=0,"",_tag1!J81)</f>
        <v/>
      </c>
      <c r="K85" s="19" t="str">
        <f>IF(_tag1!K81=0,"",_tag1!K81)</f>
        <v/>
      </c>
      <c r="L85" s="19" t="str">
        <f>IF(_tag1!L81=0,"",_tag1!L81)</f>
        <v/>
      </c>
      <c r="M85" s="29"/>
      <c r="N85" s="29"/>
      <c r="O85" s="24" t="str">
        <f>IF(_tag1!O81=0,"",_tag1!O81)</f>
        <v/>
      </c>
      <c r="P85" s="24" t="str">
        <f>IF(_tag1!P81=0,"",_tag1!P81)</f>
        <v/>
      </c>
      <c r="Q85" s="6" t="str">
        <f t="shared" si="17"/>
        <v/>
      </c>
      <c r="R85" s="6" t="str">
        <f t="shared" si="16"/>
        <v/>
      </c>
    </row>
    <row r="86" spans="1:18" x14ac:dyDescent="0.15">
      <c r="A86" s="37"/>
      <c r="B86" s="19" t="str">
        <f>IF(_tag1!B82=0,"",_tag1!B82)</f>
        <v/>
      </c>
      <c r="C86" s="19" t="str">
        <f>IF(_tag1!C82=0,"",_tag1!C82)</f>
        <v/>
      </c>
      <c r="D86" s="19" t="str">
        <f>IF(_tag1!D82=0,"",_tag1!D82)</f>
        <v/>
      </c>
      <c r="E86" s="19" t="str">
        <f>IF(_tag1!E82=0,"",_tag1!E82)</f>
        <v/>
      </c>
      <c r="F86" s="19" t="str">
        <f>IF(_tag1!F82=0,"",_tag1!F82)</f>
        <v/>
      </c>
      <c r="G86" s="19" t="str">
        <f>IF(_tag1!G82=0,"",_tag1!G82)</f>
        <v/>
      </c>
      <c r="H86" s="19" t="str">
        <f>IF(_tag1!H82=0,"",_tag1!H82)</f>
        <v/>
      </c>
      <c r="I86" s="19" t="str">
        <f>IF(_tag1!I82=0,"",_tag1!I82)</f>
        <v/>
      </c>
      <c r="J86" s="25"/>
      <c r="K86" s="19" t="str">
        <f>IF(_tag1!K82=0,"",_tag1!K82)</f>
        <v/>
      </c>
      <c r="L86" s="19" t="str">
        <f>IF(_tag1!L82=0,"",_tag1!L82)</f>
        <v/>
      </c>
      <c r="M86" s="29"/>
      <c r="N86" s="29"/>
      <c r="O86" s="25"/>
      <c r="P86" s="25"/>
      <c r="Q86" s="6" t="str">
        <f t="shared" si="17"/>
        <v/>
      </c>
      <c r="R86" s="6" t="str">
        <f t="shared" si="16"/>
        <v/>
      </c>
    </row>
    <row r="87" spans="1:18" x14ac:dyDescent="0.15">
      <c r="A87" s="37"/>
      <c r="B87" s="19" t="str">
        <f>IF(_tag1!B83=0,"",_tag1!B83)</f>
        <v/>
      </c>
      <c r="C87" s="19" t="str">
        <f>IF(_tag1!C83=0,"",_tag1!C83)</f>
        <v/>
      </c>
      <c r="D87" s="19" t="str">
        <f>IF(_tag1!D83=0,"",_tag1!D83)</f>
        <v/>
      </c>
      <c r="E87" s="19" t="str">
        <f>IF(_tag1!E83=0,"",_tag1!E83)</f>
        <v/>
      </c>
      <c r="F87" s="19" t="str">
        <f>IF(_tag1!F83=0,"",_tag1!F83)</f>
        <v/>
      </c>
      <c r="G87" s="19" t="str">
        <f>IF(_tag1!G83=0,"",_tag1!G83)</f>
        <v/>
      </c>
      <c r="H87" s="19" t="str">
        <f>IF(_tag1!H83=0,"",_tag1!H83)</f>
        <v/>
      </c>
      <c r="I87" s="19" t="str">
        <f>IF(_tag1!I83=0,"",_tag1!I83)</f>
        <v/>
      </c>
      <c r="J87" s="24" t="str">
        <f>IF(_tag1!J83=0,"",_tag1!J83)</f>
        <v/>
      </c>
      <c r="K87" s="19" t="str">
        <f>IF(_tag1!K83=0,"",_tag1!K83)</f>
        <v/>
      </c>
      <c r="L87" s="19" t="str">
        <f>IF(_tag1!L83=0,"",_tag1!L83)</f>
        <v/>
      </c>
      <c r="M87" s="29"/>
      <c r="N87" s="29"/>
      <c r="O87" s="24" t="str">
        <f>IF(_tag1!O83=0,"",_tag1!O83)</f>
        <v/>
      </c>
      <c r="P87" s="24" t="str">
        <f>IF(_tag1!P83=0,"",_tag1!P83)</f>
        <v/>
      </c>
      <c r="Q87" s="6" t="str">
        <f t="shared" si="17"/>
        <v/>
      </c>
      <c r="R87" s="6" t="str">
        <f t="shared" si="16"/>
        <v/>
      </c>
    </row>
    <row r="88" spans="1:18" x14ac:dyDescent="0.15">
      <c r="A88" s="37"/>
      <c r="B88" s="19" t="str">
        <f>IF(_tag1!B84=0,"",_tag1!B84)</f>
        <v/>
      </c>
      <c r="C88" s="19" t="str">
        <f>IF(_tag1!C84=0,"",_tag1!C84)</f>
        <v/>
      </c>
      <c r="D88" s="19" t="str">
        <f>IF(_tag1!D84=0,"",_tag1!D84)</f>
        <v/>
      </c>
      <c r="E88" s="19" t="str">
        <f>IF(_tag1!E84=0,"",_tag1!E84)</f>
        <v/>
      </c>
      <c r="F88" s="19" t="str">
        <f>IF(_tag1!F84=0,"",_tag1!F84)</f>
        <v/>
      </c>
      <c r="G88" s="19" t="str">
        <f>IF(_tag1!G84=0,"",_tag1!G84)</f>
        <v/>
      </c>
      <c r="H88" s="19" t="str">
        <f>IF(_tag1!H84=0,"",_tag1!H84)</f>
        <v/>
      </c>
      <c r="I88" s="19" t="str">
        <f>IF(_tag1!I84=0,"",_tag1!I84)</f>
        <v/>
      </c>
      <c r="J88" s="25"/>
      <c r="K88" s="19" t="str">
        <f>IF(_tag1!K84=0,"",_tag1!K84)</f>
        <v/>
      </c>
      <c r="L88" s="19" t="str">
        <f>IF(_tag1!L84=0,"",_tag1!L84)</f>
        <v/>
      </c>
      <c r="M88" s="30"/>
      <c r="N88" s="30"/>
      <c r="O88" s="25"/>
      <c r="P88" s="25"/>
      <c r="Q88" s="6" t="str">
        <f t="shared" si="17"/>
        <v/>
      </c>
      <c r="R88" s="6" t="str">
        <f t="shared" si="16"/>
        <v/>
      </c>
    </row>
    <row r="89" spans="1:18" x14ac:dyDescent="0.15">
      <c r="A89" s="36">
        <f>_tag1!A85</f>
        <v>0</v>
      </c>
      <c r="B89" s="19" t="str">
        <f>IF(_tag1!B85=0,"",_tag1!B85)</f>
        <v/>
      </c>
      <c r="C89" s="19" t="str">
        <f>IF(_tag1!C85=0,"",_tag1!C85)</f>
        <v/>
      </c>
      <c r="D89" s="19" t="str">
        <f>IF(_tag1!D85=0,"",_tag1!D85)</f>
        <v/>
      </c>
      <c r="E89" s="19" t="str">
        <f>IF(_tag1!E85=0,"",_tag1!E85)</f>
        <v/>
      </c>
      <c r="F89" s="19" t="str">
        <f>IF(_tag1!F85=0,"",_tag1!F85)</f>
        <v/>
      </c>
      <c r="G89" s="19" t="str">
        <f>IF(_tag1!G85=0,"",_tag1!G85)</f>
        <v/>
      </c>
      <c r="H89" s="19" t="str">
        <f>IF(_tag1!H85=0,"",_tag1!H85)</f>
        <v/>
      </c>
      <c r="I89" s="19" t="str">
        <f>IF(_tag1!I85=0,"",_tag1!I85)</f>
        <v/>
      </c>
      <c r="J89" s="24" t="str">
        <f>IF(_tag1!J85=0,"",_tag1!J85)</f>
        <v/>
      </c>
      <c r="K89" s="19" t="str">
        <f>IF(_tag1!K85=0,"",_tag1!K85)</f>
        <v/>
      </c>
      <c r="L89" s="19" t="str">
        <f>IF(_tag1!L85=0,"",_tag1!L85)</f>
        <v/>
      </c>
      <c r="M89" s="28" t="str">
        <f>IF(K89="","",SUM(K89:K94))</f>
        <v/>
      </c>
      <c r="N89" s="28" t="str">
        <f>IF(L89="","",SUM(L89:L94))</f>
        <v/>
      </c>
      <c r="O89" s="24" t="str">
        <f>IF(_tag1!O85=0,"",_tag1!O85)</f>
        <v/>
      </c>
      <c r="P89" s="24" t="str">
        <f>IF(_tag1!P85=0,"",_tag1!P85)</f>
        <v/>
      </c>
      <c r="Q89" s="6" t="str">
        <f>IF(D89="","",(D89-E89)*100/D89)</f>
        <v/>
      </c>
      <c r="R89" s="6" t="str">
        <f t="shared" si="16"/>
        <v/>
      </c>
    </row>
    <row r="90" spans="1:18" x14ac:dyDescent="0.15">
      <c r="A90" s="37"/>
      <c r="B90" s="19" t="str">
        <f>IF(_tag1!B86=0,"",_tag1!B86)</f>
        <v/>
      </c>
      <c r="C90" s="19" t="str">
        <f>IF(_tag1!C86=0,"",_tag1!C86)</f>
        <v/>
      </c>
      <c r="D90" s="19" t="str">
        <f>IF(_tag1!D86=0,"",_tag1!D86)</f>
        <v/>
      </c>
      <c r="E90" s="19" t="str">
        <f>IF(_tag1!E86=0,"",_tag1!E86)</f>
        <v/>
      </c>
      <c r="F90" s="19" t="str">
        <f>IF(_tag1!F86=0,"",_tag1!F86)</f>
        <v/>
      </c>
      <c r="G90" s="19" t="str">
        <f>IF(_tag1!G86=0,"",_tag1!G86)</f>
        <v/>
      </c>
      <c r="H90" s="19" t="str">
        <f>IF(_tag1!H86=0,"",_tag1!H86)</f>
        <v/>
      </c>
      <c r="I90" s="19" t="str">
        <f>IF(_tag1!I86=0,"",_tag1!I86)</f>
        <v/>
      </c>
      <c r="J90" s="25"/>
      <c r="K90" s="19" t="str">
        <f>IF(_tag1!K86=0,"",_tag1!K86)</f>
        <v/>
      </c>
      <c r="L90" s="19" t="str">
        <f>IF(_tag1!L86=0,"",_tag1!L86)</f>
        <v/>
      </c>
      <c r="M90" s="29"/>
      <c r="N90" s="29"/>
      <c r="O90" s="25"/>
      <c r="P90" s="25"/>
      <c r="Q90" s="6" t="str">
        <f t="shared" ref="Q90:Q94" si="18">IF(D90="","",(D90-E90)*100/D90)</f>
        <v/>
      </c>
      <c r="R90" s="6" t="str">
        <f t="shared" si="16"/>
        <v/>
      </c>
    </row>
    <row r="91" spans="1:18" x14ac:dyDescent="0.15">
      <c r="A91" s="37"/>
      <c r="B91" s="19" t="str">
        <f>IF(_tag1!B87=0,"",_tag1!B87)</f>
        <v/>
      </c>
      <c r="C91" s="19" t="str">
        <f>IF(_tag1!C87=0,"",_tag1!C87)</f>
        <v/>
      </c>
      <c r="D91" s="19" t="str">
        <f>IF(_tag1!D87=0,"",_tag1!D87)</f>
        <v/>
      </c>
      <c r="E91" s="19" t="str">
        <f>IF(_tag1!E87=0,"",_tag1!E87)</f>
        <v/>
      </c>
      <c r="F91" s="19" t="str">
        <f>IF(_tag1!F87=0,"",_tag1!F87)</f>
        <v/>
      </c>
      <c r="G91" s="19" t="str">
        <f>IF(_tag1!G87=0,"",_tag1!G87)</f>
        <v/>
      </c>
      <c r="H91" s="19" t="str">
        <f>IF(_tag1!H87=0,"",_tag1!H87)</f>
        <v/>
      </c>
      <c r="I91" s="19" t="str">
        <f>IF(_tag1!I87=0,"",_tag1!I87)</f>
        <v/>
      </c>
      <c r="J91" s="24" t="str">
        <f>IF(_tag1!J87=0,"",_tag1!J87)</f>
        <v/>
      </c>
      <c r="K91" s="19" t="str">
        <f>IF(_tag1!K87=0,"",_tag1!K87)</f>
        <v/>
      </c>
      <c r="L91" s="19" t="str">
        <f>IF(_tag1!L87=0,"",_tag1!L87)</f>
        <v/>
      </c>
      <c r="M91" s="29"/>
      <c r="N91" s="29"/>
      <c r="O91" s="24" t="str">
        <f>IF(_tag1!O87=0,"",_tag1!O87)</f>
        <v/>
      </c>
      <c r="P91" s="24" t="str">
        <f>IF(_tag1!P87=0,"",_tag1!P87)</f>
        <v/>
      </c>
      <c r="Q91" s="6" t="str">
        <f t="shared" si="18"/>
        <v/>
      </c>
      <c r="R91" s="6" t="str">
        <f t="shared" si="16"/>
        <v/>
      </c>
    </row>
    <row r="92" spans="1:18" x14ac:dyDescent="0.15">
      <c r="A92" s="37"/>
      <c r="B92" s="19" t="str">
        <f>IF(_tag1!B88=0,"",_tag1!B88)</f>
        <v/>
      </c>
      <c r="C92" s="19" t="str">
        <f>IF(_tag1!C88=0,"",_tag1!C88)</f>
        <v/>
      </c>
      <c r="D92" s="19" t="str">
        <f>IF(_tag1!D88=0,"",_tag1!D88)</f>
        <v/>
      </c>
      <c r="E92" s="19" t="str">
        <f>IF(_tag1!E88=0,"",_tag1!E88)</f>
        <v/>
      </c>
      <c r="F92" s="19" t="str">
        <f>IF(_tag1!F88=0,"",_tag1!F88)</f>
        <v/>
      </c>
      <c r="G92" s="19" t="str">
        <f>IF(_tag1!G88=0,"",_tag1!G88)</f>
        <v/>
      </c>
      <c r="H92" s="19" t="str">
        <f>IF(_tag1!H88=0,"",_tag1!H88)</f>
        <v/>
      </c>
      <c r="I92" s="19" t="str">
        <f>IF(_tag1!I88=0,"",_tag1!I88)</f>
        <v/>
      </c>
      <c r="J92" s="25"/>
      <c r="K92" s="19" t="str">
        <f>IF(_tag1!K88=0,"",_tag1!K88)</f>
        <v/>
      </c>
      <c r="L92" s="19" t="str">
        <f>IF(_tag1!L88=0,"",_tag1!L88)</f>
        <v/>
      </c>
      <c r="M92" s="29"/>
      <c r="N92" s="29"/>
      <c r="O92" s="25"/>
      <c r="P92" s="25"/>
      <c r="Q92" s="6" t="str">
        <f t="shared" si="18"/>
        <v/>
      </c>
      <c r="R92" s="6" t="str">
        <f t="shared" si="16"/>
        <v/>
      </c>
    </row>
    <row r="93" spans="1:18" x14ac:dyDescent="0.15">
      <c r="A93" s="37"/>
      <c r="B93" s="19" t="str">
        <f>IF(_tag1!B89=0,"",_tag1!B89)</f>
        <v/>
      </c>
      <c r="C93" s="19" t="str">
        <f>IF(_tag1!C89=0,"",_tag1!C89)</f>
        <v/>
      </c>
      <c r="D93" s="19" t="str">
        <f>IF(_tag1!D89=0,"",_tag1!D89)</f>
        <v/>
      </c>
      <c r="E93" s="19" t="str">
        <f>IF(_tag1!E89=0,"",_tag1!E89)</f>
        <v/>
      </c>
      <c r="F93" s="19" t="str">
        <f>IF(_tag1!F89=0,"",_tag1!F89)</f>
        <v/>
      </c>
      <c r="G93" s="19" t="str">
        <f>IF(_tag1!G89=0,"",_tag1!G89)</f>
        <v/>
      </c>
      <c r="H93" s="19" t="str">
        <f>IF(_tag1!H89=0,"",_tag1!H89)</f>
        <v/>
      </c>
      <c r="I93" s="19" t="str">
        <f>IF(_tag1!I89=0,"",_tag1!I89)</f>
        <v/>
      </c>
      <c r="J93" s="24" t="str">
        <f>IF(_tag1!J89=0,"",_tag1!J89)</f>
        <v/>
      </c>
      <c r="K93" s="19" t="str">
        <f>IF(_tag1!K89=0,"",_tag1!K89)</f>
        <v/>
      </c>
      <c r="L93" s="19" t="str">
        <f>IF(_tag1!L89=0,"",_tag1!L89)</f>
        <v/>
      </c>
      <c r="M93" s="29"/>
      <c r="N93" s="29"/>
      <c r="O93" s="24" t="str">
        <f>IF(_tag1!O89=0,"",_tag1!O89)</f>
        <v/>
      </c>
      <c r="P93" s="24" t="str">
        <f>IF(_tag1!P89=0,"",_tag1!P89)</f>
        <v/>
      </c>
      <c r="Q93" s="6" t="str">
        <f t="shared" si="18"/>
        <v/>
      </c>
      <c r="R93" s="6" t="str">
        <f t="shared" si="16"/>
        <v/>
      </c>
    </row>
    <row r="94" spans="1:18" x14ac:dyDescent="0.15">
      <c r="A94" s="37"/>
      <c r="B94" s="19" t="str">
        <f>IF(_tag1!B90=0,"",_tag1!B90)</f>
        <v/>
      </c>
      <c r="C94" s="19" t="str">
        <f>IF(_tag1!C90=0,"",_tag1!C90)</f>
        <v/>
      </c>
      <c r="D94" s="19" t="str">
        <f>IF(_tag1!D90=0,"",_tag1!D90)</f>
        <v/>
      </c>
      <c r="E94" s="19" t="str">
        <f>IF(_tag1!E90=0,"",_tag1!E90)</f>
        <v/>
      </c>
      <c r="F94" s="19" t="str">
        <f>IF(_tag1!F90=0,"",_tag1!F90)</f>
        <v/>
      </c>
      <c r="G94" s="19" t="str">
        <f>IF(_tag1!G90=0,"",_tag1!G90)</f>
        <v/>
      </c>
      <c r="H94" s="19" t="str">
        <f>IF(_tag1!H90=0,"",_tag1!H90)</f>
        <v/>
      </c>
      <c r="I94" s="19" t="str">
        <f>IF(_tag1!I90=0,"",_tag1!I90)</f>
        <v/>
      </c>
      <c r="J94" s="25"/>
      <c r="K94" s="19" t="str">
        <f>IF(_tag1!K90=0,"",_tag1!K90)</f>
        <v/>
      </c>
      <c r="L94" s="19" t="str">
        <f>IF(_tag1!L90=0,"",_tag1!L90)</f>
        <v/>
      </c>
      <c r="M94" s="30"/>
      <c r="N94" s="30"/>
      <c r="O94" s="25"/>
      <c r="P94" s="25"/>
      <c r="Q94" s="6" t="str">
        <f t="shared" si="18"/>
        <v/>
      </c>
      <c r="R94" s="6" t="str">
        <f t="shared" si="16"/>
        <v/>
      </c>
    </row>
    <row r="95" spans="1:18" x14ac:dyDescent="0.15">
      <c r="A95" s="36">
        <f>_tag1!A91</f>
        <v>0</v>
      </c>
      <c r="B95" s="19" t="str">
        <f>IF(_tag1!B91=0,"",_tag1!B91)</f>
        <v/>
      </c>
      <c r="C95" s="19" t="str">
        <f>IF(_tag1!C91=0,"",_tag1!C91)</f>
        <v/>
      </c>
      <c r="D95" s="19" t="str">
        <f>IF(_tag1!D91=0,"",_tag1!D91)</f>
        <v/>
      </c>
      <c r="E95" s="19" t="str">
        <f>IF(_tag1!E91=0,"",_tag1!E91)</f>
        <v/>
      </c>
      <c r="F95" s="19" t="str">
        <f>IF(_tag1!F91=0,"",_tag1!F91)</f>
        <v/>
      </c>
      <c r="G95" s="19" t="str">
        <f>IF(_tag1!G91=0,"",_tag1!G91)</f>
        <v/>
      </c>
      <c r="H95" s="19" t="str">
        <f>IF(_tag1!H91=0,"",_tag1!H91)</f>
        <v/>
      </c>
      <c r="I95" s="19" t="str">
        <f>IF(_tag1!I91=0,"",_tag1!I91)</f>
        <v/>
      </c>
      <c r="J95" s="24" t="str">
        <f>IF(_tag1!J91=0,"",_tag1!J91)</f>
        <v/>
      </c>
      <c r="K95" s="19" t="str">
        <f>IF(_tag1!K91=0,"",_tag1!K91)</f>
        <v/>
      </c>
      <c r="L95" s="19" t="str">
        <f>IF(_tag1!L91=0,"",_tag1!L91)</f>
        <v/>
      </c>
      <c r="M95" s="28" t="str">
        <f>IF(K95="","",SUM(K95:K100))</f>
        <v/>
      </c>
      <c r="N95" s="28" t="str">
        <f>IF(L95="","",SUM(L95:L100))</f>
        <v/>
      </c>
      <c r="O95" s="24" t="str">
        <f>IF(_tag1!O91=0,"",_tag1!O91)</f>
        <v/>
      </c>
      <c r="P95" s="24" t="str">
        <f>IF(_tag1!P91=0,"",_tag1!P91)</f>
        <v/>
      </c>
      <c r="Q95" s="6" t="str">
        <f>IF(D95="","",(D95-E95)*100/D95)</f>
        <v/>
      </c>
      <c r="R95" s="6" t="str">
        <f t="shared" si="16"/>
        <v/>
      </c>
    </row>
    <row r="96" spans="1:18" x14ac:dyDescent="0.15">
      <c r="A96" s="37"/>
      <c r="B96" s="19" t="str">
        <f>IF(_tag1!B92=0,"",_tag1!B92)</f>
        <v/>
      </c>
      <c r="C96" s="19" t="str">
        <f>IF(_tag1!C92=0,"",_tag1!C92)</f>
        <v/>
      </c>
      <c r="D96" s="19" t="str">
        <f>IF(_tag1!D92=0,"",_tag1!D92)</f>
        <v/>
      </c>
      <c r="E96" s="19" t="str">
        <f>IF(_tag1!E92=0,"",_tag1!E92)</f>
        <v/>
      </c>
      <c r="F96" s="19" t="str">
        <f>IF(_tag1!F92=0,"",_tag1!F92)</f>
        <v/>
      </c>
      <c r="G96" s="19" t="str">
        <f>IF(_tag1!G92=0,"",_tag1!G92)</f>
        <v/>
      </c>
      <c r="H96" s="19" t="str">
        <f>IF(_tag1!H92=0,"",_tag1!H92)</f>
        <v/>
      </c>
      <c r="I96" s="19" t="str">
        <f>IF(_tag1!I92=0,"",_tag1!I92)</f>
        <v/>
      </c>
      <c r="J96" s="25"/>
      <c r="K96" s="19" t="str">
        <f>IF(_tag1!K92=0,"",_tag1!K92)</f>
        <v/>
      </c>
      <c r="L96" s="19" t="str">
        <f>IF(_tag1!L92=0,"",_tag1!L92)</f>
        <v/>
      </c>
      <c r="M96" s="29"/>
      <c r="N96" s="29"/>
      <c r="O96" s="25"/>
      <c r="P96" s="25"/>
      <c r="Q96" s="6" t="str">
        <f t="shared" ref="Q96:Q100" si="19">IF(D96="","",(D96-E96)*100/D96)</f>
        <v/>
      </c>
      <c r="R96" s="6" t="str">
        <f t="shared" si="16"/>
        <v/>
      </c>
    </row>
    <row r="97" spans="1:18" x14ac:dyDescent="0.15">
      <c r="A97" s="37"/>
      <c r="B97" s="19" t="str">
        <f>IF(_tag1!B93=0,"",_tag1!B93)</f>
        <v/>
      </c>
      <c r="C97" s="19" t="str">
        <f>IF(_tag1!C93=0,"",_tag1!C93)</f>
        <v/>
      </c>
      <c r="D97" s="19" t="str">
        <f>IF(_tag1!D93=0,"",_tag1!D93)</f>
        <v/>
      </c>
      <c r="E97" s="19" t="str">
        <f>IF(_tag1!E93=0,"",_tag1!E93)</f>
        <v/>
      </c>
      <c r="F97" s="19" t="str">
        <f>IF(_tag1!F93=0,"",_tag1!F93)</f>
        <v/>
      </c>
      <c r="G97" s="19" t="str">
        <f>IF(_tag1!G93=0,"",_tag1!G93)</f>
        <v/>
      </c>
      <c r="H97" s="19" t="str">
        <f>IF(_tag1!H93=0,"",_tag1!H93)</f>
        <v/>
      </c>
      <c r="I97" s="19" t="str">
        <f>IF(_tag1!I93=0,"",_tag1!I93)</f>
        <v/>
      </c>
      <c r="J97" s="24" t="str">
        <f>IF(_tag1!J93=0,"",_tag1!J93)</f>
        <v/>
      </c>
      <c r="K97" s="19" t="str">
        <f>IF(_tag1!K93=0,"",_tag1!K93)</f>
        <v/>
      </c>
      <c r="L97" s="19" t="str">
        <f>IF(_tag1!L93=0,"",_tag1!L93)</f>
        <v/>
      </c>
      <c r="M97" s="29"/>
      <c r="N97" s="29"/>
      <c r="O97" s="24" t="str">
        <f>IF(_tag1!O93=0,"",_tag1!O93)</f>
        <v/>
      </c>
      <c r="P97" s="24" t="str">
        <f>IF(_tag1!P93=0,"",_tag1!P93)</f>
        <v/>
      </c>
      <c r="Q97" s="6" t="str">
        <f t="shared" si="19"/>
        <v/>
      </c>
      <c r="R97" s="6" t="str">
        <f t="shared" si="16"/>
        <v/>
      </c>
    </row>
    <row r="98" spans="1:18" x14ac:dyDescent="0.15">
      <c r="A98" s="37"/>
      <c r="B98" s="19" t="str">
        <f>IF(_tag1!B94=0,"",_tag1!B94)</f>
        <v/>
      </c>
      <c r="C98" s="19" t="str">
        <f>IF(_tag1!C94=0,"",_tag1!C94)</f>
        <v/>
      </c>
      <c r="D98" s="19" t="str">
        <f>IF(_tag1!D94=0,"",_tag1!D94)</f>
        <v/>
      </c>
      <c r="E98" s="19" t="str">
        <f>IF(_tag1!E94=0,"",_tag1!E94)</f>
        <v/>
      </c>
      <c r="F98" s="19" t="str">
        <f>IF(_tag1!F94=0,"",_tag1!F94)</f>
        <v/>
      </c>
      <c r="G98" s="19" t="str">
        <f>IF(_tag1!G94=0,"",_tag1!G94)</f>
        <v/>
      </c>
      <c r="H98" s="19" t="str">
        <f>IF(_tag1!H94=0,"",_tag1!H94)</f>
        <v/>
      </c>
      <c r="I98" s="19" t="str">
        <f>IF(_tag1!I94=0,"",_tag1!I94)</f>
        <v/>
      </c>
      <c r="J98" s="25"/>
      <c r="K98" s="19" t="str">
        <f>IF(_tag1!K94=0,"",_tag1!K94)</f>
        <v/>
      </c>
      <c r="L98" s="19" t="str">
        <f>IF(_tag1!L94=0,"",_tag1!L94)</f>
        <v/>
      </c>
      <c r="M98" s="29"/>
      <c r="N98" s="29"/>
      <c r="O98" s="25"/>
      <c r="P98" s="25"/>
      <c r="Q98" s="6" t="str">
        <f t="shared" si="19"/>
        <v/>
      </c>
      <c r="R98" s="6" t="str">
        <f t="shared" si="16"/>
        <v/>
      </c>
    </row>
    <row r="99" spans="1:18" x14ac:dyDescent="0.15">
      <c r="A99" s="37"/>
      <c r="B99" s="19" t="str">
        <f>IF(_tag1!B95=0,"",_tag1!B95)</f>
        <v/>
      </c>
      <c r="C99" s="19" t="str">
        <f>IF(_tag1!C95=0,"",_tag1!C95)</f>
        <v/>
      </c>
      <c r="D99" s="19" t="str">
        <f>IF(_tag1!D95=0,"",_tag1!D95)</f>
        <v/>
      </c>
      <c r="E99" s="19" t="str">
        <f>IF(_tag1!E95=0,"",_tag1!E95)</f>
        <v/>
      </c>
      <c r="F99" s="19" t="str">
        <f>IF(_tag1!F95=0,"",_tag1!F95)</f>
        <v/>
      </c>
      <c r="G99" s="19" t="str">
        <f>IF(_tag1!G95=0,"",_tag1!G95)</f>
        <v/>
      </c>
      <c r="H99" s="19" t="str">
        <f>IF(_tag1!H95=0,"",_tag1!H95)</f>
        <v/>
      </c>
      <c r="I99" s="19" t="str">
        <f>IF(_tag1!I95=0,"",_tag1!I95)</f>
        <v/>
      </c>
      <c r="J99" s="24" t="str">
        <f>IF(_tag1!J95=0,"",_tag1!J95)</f>
        <v/>
      </c>
      <c r="K99" s="19" t="str">
        <f>IF(_tag1!K95=0,"",_tag1!K95)</f>
        <v/>
      </c>
      <c r="L99" s="19" t="str">
        <f>IF(_tag1!L95=0,"",_tag1!L95)</f>
        <v/>
      </c>
      <c r="M99" s="29"/>
      <c r="N99" s="29"/>
      <c r="O99" s="24" t="str">
        <f>IF(_tag1!O95=0,"",_tag1!O95)</f>
        <v/>
      </c>
      <c r="P99" s="24" t="str">
        <f>IF(_tag1!P95=0,"",_tag1!P95)</f>
        <v/>
      </c>
      <c r="Q99" s="6" t="str">
        <f t="shared" si="19"/>
        <v/>
      </c>
      <c r="R99" s="6" t="str">
        <f t="shared" si="16"/>
        <v/>
      </c>
    </row>
    <row r="100" spans="1:18" x14ac:dyDescent="0.15">
      <c r="A100" s="37"/>
      <c r="B100" s="19" t="str">
        <f>IF(_tag1!B96=0,"",_tag1!B96)</f>
        <v/>
      </c>
      <c r="C100" s="19" t="str">
        <f>IF(_tag1!C96=0,"",_tag1!C96)</f>
        <v/>
      </c>
      <c r="D100" s="19" t="str">
        <f>IF(_tag1!D96=0,"",_tag1!D96)</f>
        <v/>
      </c>
      <c r="E100" s="19" t="str">
        <f>IF(_tag1!E96=0,"",_tag1!E96)</f>
        <v/>
      </c>
      <c r="F100" s="19" t="str">
        <f>IF(_tag1!F96=0,"",_tag1!F96)</f>
        <v/>
      </c>
      <c r="G100" s="19" t="str">
        <f>IF(_tag1!G96=0,"",_tag1!G96)</f>
        <v/>
      </c>
      <c r="H100" s="19" t="str">
        <f>IF(_tag1!H96=0,"",_tag1!H96)</f>
        <v/>
      </c>
      <c r="I100" s="19" t="str">
        <f>IF(_tag1!I96=0,"",_tag1!I96)</f>
        <v/>
      </c>
      <c r="J100" s="25"/>
      <c r="K100" s="19" t="str">
        <f>IF(_tag1!K96=0,"",_tag1!K96)</f>
        <v/>
      </c>
      <c r="L100" s="19" t="str">
        <f>IF(_tag1!L96=0,"",_tag1!L96)</f>
        <v/>
      </c>
      <c r="M100" s="30"/>
      <c r="N100" s="30"/>
      <c r="O100" s="25"/>
      <c r="P100" s="25"/>
      <c r="Q100" s="6" t="str">
        <f t="shared" si="19"/>
        <v/>
      </c>
      <c r="R100" s="6" t="str">
        <f t="shared" si="16"/>
        <v/>
      </c>
    </row>
    <row r="101" spans="1:18" x14ac:dyDescent="0.15">
      <c r="A101" s="36">
        <f>_tag1!A97</f>
        <v>0</v>
      </c>
      <c r="B101" s="19" t="str">
        <f>IF(_tag1!B97=0,"",_tag1!B97)</f>
        <v/>
      </c>
      <c r="C101" s="19" t="str">
        <f>IF(_tag1!C97=0,"",_tag1!C97)</f>
        <v/>
      </c>
      <c r="D101" s="19" t="str">
        <f>IF(_tag1!D97=0,"",_tag1!D97)</f>
        <v/>
      </c>
      <c r="E101" s="19" t="str">
        <f>IF(_tag1!E97=0,"",_tag1!E97)</f>
        <v/>
      </c>
      <c r="F101" s="19" t="str">
        <f>IF(_tag1!F97=0,"",_tag1!F97)</f>
        <v/>
      </c>
      <c r="G101" s="19" t="str">
        <f>IF(_tag1!G97=0,"",_tag1!G97)</f>
        <v/>
      </c>
      <c r="H101" s="19" t="str">
        <f>IF(_tag1!H97=0,"",_tag1!H97)</f>
        <v/>
      </c>
      <c r="I101" s="19" t="str">
        <f>IF(_tag1!I97=0,"",_tag1!I97)</f>
        <v/>
      </c>
      <c r="J101" s="24" t="str">
        <f>IF(_tag1!J97=0,"",_tag1!J97)</f>
        <v/>
      </c>
      <c r="K101" s="19" t="str">
        <f>IF(_tag1!K97=0,"",_tag1!K97)</f>
        <v/>
      </c>
      <c r="L101" s="19" t="str">
        <f>IF(_tag1!L97=0,"",_tag1!L97)</f>
        <v/>
      </c>
      <c r="M101" s="28" t="str">
        <f>IF(K101="","",SUM(K101:K106))</f>
        <v/>
      </c>
      <c r="N101" s="28" t="str">
        <f>IF(L101="","",SUM(L101:L106))</f>
        <v/>
      </c>
      <c r="O101" s="24" t="str">
        <f>IF(_tag1!O97=0,"",_tag1!O97)</f>
        <v/>
      </c>
      <c r="P101" s="24" t="str">
        <f>IF(_tag1!P97=0,"",_tag1!P97)</f>
        <v/>
      </c>
      <c r="Q101" s="6" t="str">
        <f>IF(D101="","",(D101-E101)*100/D101)</f>
        <v/>
      </c>
      <c r="R101" s="6" t="str">
        <f t="shared" si="16"/>
        <v/>
      </c>
    </row>
    <row r="102" spans="1:18" x14ac:dyDescent="0.15">
      <c r="A102" s="37"/>
      <c r="B102" s="19" t="str">
        <f>IF(_tag1!B98=0,"",_tag1!B98)</f>
        <v/>
      </c>
      <c r="C102" s="19" t="str">
        <f>IF(_tag1!C98=0,"",_tag1!C98)</f>
        <v/>
      </c>
      <c r="D102" s="19" t="str">
        <f>IF(_tag1!D98=0,"",_tag1!D98)</f>
        <v/>
      </c>
      <c r="E102" s="19" t="str">
        <f>IF(_tag1!E98=0,"",_tag1!E98)</f>
        <v/>
      </c>
      <c r="F102" s="19" t="str">
        <f>IF(_tag1!F98=0,"",_tag1!F98)</f>
        <v/>
      </c>
      <c r="G102" s="19" t="str">
        <f>IF(_tag1!G98=0,"",_tag1!G98)</f>
        <v/>
      </c>
      <c r="H102" s="19" t="str">
        <f>IF(_tag1!H98=0,"",_tag1!H98)</f>
        <v/>
      </c>
      <c r="I102" s="19" t="str">
        <f>IF(_tag1!I98=0,"",_tag1!I98)</f>
        <v/>
      </c>
      <c r="J102" s="25"/>
      <c r="K102" s="19" t="str">
        <f>IF(_tag1!K98=0,"",_tag1!K98)</f>
        <v/>
      </c>
      <c r="L102" s="19" t="str">
        <f>IF(_tag1!L98=0,"",_tag1!L98)</f>
        <v/>
      </c>
      <c r="M102" s="29"/>
      <c r="N102" s="29"/>
      <c r="O102" s="25"/>
      <c r="P102" s="25"/>
      <c r="Q102" s="6" t="str">
        <f t="shared" ref="Q102:Q106" si="20">IF(D102="","",(D102-E102)*100/D102)</f>
        <v/>
      </c>
      <c r="R102" s="6" t="str">
        <f t="shared" si="16"/>
        <v/>
      </c>
    </row>
    <row r="103" spans="1:18" x14ac:dyDescent="0.15">
      <c r="A103" s="37"/>
      <c r="B103" s="19" t="str">
        <f>IF(_tag1!B99=0,"",_tag1!B99)</f>
        <v/>
      </c>
      <c r="C103" s="19" t="str">
        <f>IF(_tag1!C99=0,"",_tag1!C99)</f>
        <v/>
      </c>
      <c r="D103" s="19" t="str">
        <f>IF(_tag1!D99=0,"",_tag1!D99)</f>
        <v/>
      </c>
      <c r="E103" s="19" t="str">
        <f>IF(_tag1!E99=0,"",_tag1!E99)</f>
        <v/>
      </c>
      <c r="F103" s="19" t="str">
        <f>IF(_tag1!F99=0,"",_tag1!F99)</f>
        <v/>
      </c>
      <c r="G103" s="19" t="str">
        <f>IF(_tag1!G99=0,"",_tag1!G99)</f>
        <v/>
      </c>
      <c r="H103" s="19" t="str">
        <f>IF(_tag1!H99=0,"",_tag1!H99)</f>
        <v/>
      </c>
      <c r="I103" s="19" t="str">
        <f>IF(_tag1!I99=0,"",_tag1!I99)</f>
        <v/>
      </c>
      <c r="J103" s="24" t="str">
        <f>IF(_tag1!J99=0,"",_tag1!J99)</f>
        <v/>
      </c>
      <c r="K103" s="19" t="str">
        <f>IF(_tag1!K99=0,"",_tag1!K99)</f>
        <v/>
      </c>
      <c r="L103" s="19" t="str">
        <f>IF(_tag1!L99=0,"",_tag1!L99)</f>
        <v/>
      </c>
      <c r="M103" s="29"/>
      <c r="N103" s="29"/>
      <c r="O103" s="24" t="str">
        <f>IF(_tag1!O99=0,"",_tag1!O99)</f>
        <v/>
      </c>
      <c r="P103" s="24" t="str">
        <f>IF(_tag1!P99=0,"",_tag1!P99)</f>
        <v/>
      </c>
      <c r="Q103" s="6" t="str">
        <f t="shared" si="20"/>
        <v/>
      </c>
      <c r="R103" s="6" t="str">
        <f t="shared" si="16"/>
        <v/>
      </c>
    </row>
    <row r="104" spans="1:18" x14ac:dyDescent="0.15">
      <c r="A104" s="37"/>
      <c r="B104" s="19" t="str">
        <f>IF(_tag1!B100=0,"",_tag1!B100)</f>
        <v/>
      </c>
      <c r="C104" s="19" t="str">
        <f>IF(_tag1!C100=0,"",_tag1!C100)</f>
        <v/>
      </c>
      <c r="D104" s="19" t="str">
        <f>IF(_tag1!D100=0,"",_tag1!D100)</f>
        <v/>
      </c>
      <c r="E104" s="19" t="str">
        <f>IF(_tag1!E100=0,"",_tag1!E100)</f>
        <v/>
      </c>
      <c r="F104" s="19" t="str">
        <f>IF(_tag1!F100=0,"",_tag1!F100)</f>
        <v/>
      </c>
      <c r="G104" s="19" t="str">
        <f>IF(_tag1!G100=0,"",_tag1!G100)</f>
        <v/>
      </c>
      <c r="H104" s="19" t="str">
        <f>IF(_tag1!H100=0,"",_tag1!H100)</f>
        <v/>
      </c>
      <c r="I104" s="19" t="str">
        <f>IF(_tag1!I100=0,"",_tag1!I100)</f>
        <v/>
      </c>
      <c r="J104" s="25"/>
      <c r="K104" s="19" t="str">
        <f>IF(_tag1!K100=0,"",_tag1!K100)</f>
        <v/>
      </c>
      <c r="L104" s="19" t="str">
        <f>IF(_tag1!L100=0,"",_tag1!L100)</f>
        <v/>
      </c>
      <c r="M104" s="29"/>
      <c r="N104" s="29"/>
      <c r="O104" s="25"/>
      <c r="P104" s="25"/>
      <c r="Q104" s="6" t="str">
        <f t="shared" si="20"/>
        <v/>
      </c>
      <c r="R104" s="6" t="str">
        <f t="shared" si="16"/>
        <v/>
      </c>
    </row>
    <row r="105" spans="1:18" x14ac:dyDescent="0.15">
      <c r="A105" s="37"/>
      <c r="B105" s="19" t="str">
        <f>IF(_tag1!B101=0,"",_tag1!B101)</f>
        <v/>
      </c>
      <c r="C105" s="19" t="str">
        <f>IF(_tag1!C101=0,"",_tag1!C101)</f>
        <v/>
      </c>
      <c r="D105" s="19" t="str">
        <f>IF(_tag1!D101=0,"",_tag1!D101)</f>
        <v/>
      </c>
      <c r="E105" s="19" t="str">
        <f>IF(_tag1!E101=0,"",_tag1!E101)</f>
        <v/>
      </c>
      <c r="F105" s="19" t="str">
        <f>IF(_tag1!F101=0,"",_tag1!F101)</f>
        <v/>
      </c>
      <c r="G105" s="19" t="str">
        <f>IF(_tag1!G101=0,"",_tag1!G101)</f>
        <v/>
      </c>
      <c r="H105" s="19" t="str">
        <f>IF(_tag1!H101=0,"",_tag1!H101)</f>
        <v/>
      </c>
      <c r="I105" s="19" t="str">
        <f>IF(_tag1!I101=0,"",_tag1!I101)</f>
        <v/>
      </c>
      <c r="J105" s="24" t="str">
        <f>IF(_tag1!J101=0,"",_tag1!J101)</f>
        <v/>
      </c>
      <c r="K105" s="19" t="str">
        <f>IF(_tag1!K101=0,"",_tag1!K101)</f>
        <v/>
      </c>
      <c r="L105" s="19" t="str">
        <f>IF(_tag1!L101=0,"",_tag1!L101)</f>
        <v/>
      </c>
      <c r="M105" s="29"/>
      <c r="N105" s="29"/>
      <c r="O105" s="24" t="str">
        <f>IF(_tag1!O101=0,"",_tag1!O101)</f>
        <v/>
      </c>
      <c r="P105" s="24" t="str">
        <f>IF(_tag1!P101=0,"",_tag1!P101)</f>
        <v/>
      </c>
      <c r="Q105" s="6" t="str">
        <f t="shared" si="20"/>
        <v/>
      </c>
      <c r="R105" s="6" t="str">
        <f t="shared" si="16"/>
        <v/>
      </c>
    </row>
    <row r="106" spans="1:18" x14ac:dyDescent="0.15">
      <c r="A106" s="37"/>
      <c r="B106" s="19" t="str">
        <f>IF(_tag1!B102=0,"",_tag1!B102)</f>
        <v/>
      </c>
      <c r="C106" s="19" t="str">
        <f>IF(_tag1!C102=0,"",_tag1!C102)</f>
        <v/>
      </c>
      <c r="D106" s="19" t="str">
        <f>IF(_tag1!D102=0,"",_tag1!D102)</f>
        <v/>
      </c>
      <c r="E106" s="19" t="str">
        <f>IF(_tag1!E102=0,"",_tag1!E102)</f>
        <v/>
      </c>
      <c r="F106" s="19" t="str">
        <f>IF(_tag1!F102=0,"",_tag1!F102)</f>
        <v/>
      </c>
      <c r="G106" s="19" t="str">
        <f>IF(_tag1!G102=0,"",_tag1!G102)</f>
        <v/>
      </c>
      <c r="H106" s="19" t="str">
        <f>IF(_tag1!H102=0,"",_tag1!H102)</f>
        <v/>
      </c>
      <c r="I106" s="19" t="str">
        <f>IF(_tag1!I102=0,"",_tag1!I102)</f>
        <v/>
      </c>
      <c r="J106" s="25"/>
      <c r="K106" s="19" t="str">
        <f>IF(_tag1!K102=0,"",_tag1!K102)</f>
        <v/>
      </c>
      <c r="L106" s="19" t="str">
        <f>IF(_tag1!L102=0,"",_tag1!L102)</f>
        <v/>
      </c>
      <c r="M106" s="30"/>
      <c r="N106" s="30"/>
      <c r="O106" s="25"/>
      <c r="P106" s="25"/>
      <c r="Q106" s="6" t="str">
        <f t="shared" si="20"/>
        <v/>
      </c>
      <c r="R106" s="6" t="str">
        <f t="shared" si="16"/>
        <v/>
      </c>
    </row>
    <row r="107" spans="1:18" x14ac:dyDescent="0.15">
      <c r="A107" s="36">
        <f>_tag1!A103</f>
        <v>0</v>
      </c>
      <c r="B107" s="19" t="str">
        <f>IF(_tag1!B103=0,"",_tag1!B103)</f>
        <v/>
      </c>
      <c r="C107" s="19" t="str">
        <f>IF(_tag1!C103=0,"",_tag1!C103)</f>
        <v/>
      </c>
      <c r="D107" s="19" t="str">
        <f>IF(_tag1!D103=0,"",_tag1!D103)</f>
        <v/>
      </c>
      <c r="E107" s="19" t="str">
        <f>IF(_tag1!E103=0,"",_tag1!E103)</f>
        <v/>
      </c>
      <c r="F107" s="19" t="str">
        <f>IF(_tag1!F103=0,"",_tag1!F103)</f>
        <v/>
      </c>
      <c r="G107" s="19" t="str">
        <f>IF(_tag1!G103=0,"",_tag1!G103)</f>
        <v/>
      </c>
      <c r="H107" s="19" t="str">
        <f>IF(_tag1!H103=0,"",_tag1!H103)</f>
        <v/>
      </c>
      <c r="I107" s="19" t="str">
        <f>IF(_tag1!I103=0,"",_tag1!I103)</f>
        <v/>
      </c>
      <c r="J107" s="24" t="str">
        <f>IF(_tag1!J103=0,"",_tag1!J103)</f>
        <v/>
      </c>
      <c r="K107" s="19" t="str">
        <f>IF(_tag1!K103=0,"",_tag1!K103)</f>
        <v/>
      </c>
      <c r="L107" s="19" t="str">
        <f>IF(_tag1!L103=0,"",_tag1!L103)</f>
        <v/>
      </c>
      <c r="M107" s="28" t="str">
        <f>IF(K107="","",SUM(K107:K112))</f>
        <v/>
      </c>
      <c r="N107" s="28" t="str">
        <f>IF(L107="","",SUM(L107:L112))</f>
        <v/>
      </c>
      <c r="O107" s="24" t="str">
        <f>IF(_tag1!O103=0,"",_tag1!O103)</f>
        <v/>
      </c>
      <c r="P107" s="24" t="str">
        <f>IF(_tag1!P103=0,"",_tag1!P103)</f>
        <v/>
      </c>
      <c r="Q107" s="6" t="str">
        <f>IF(D107="","",(D107-E107)*100/D107)</f>
        <v/>
      </c>
      <c r="R107" s="6" t="str">
        <f t="shared" si="16"/>
        <v/>
      </c>
    </row>
    <row r="108" spans="1:18" x14ac:dyDescent="0.15">
      <c r="A108" s="37"/>
      <c r="B108" s="19" t="str">
        <f>IF(_tag1!B104=0,"",_tag1!B104)</f>
        <v/>
      </c>
      <c r="C108" s="19" t="str">
        <f>IF(_tag1!C104=0,"",_tag1!C104)</f>
        <v/>
      </c>
      <c r="D108" s="19" t="str">
        <f>IF(_tag1!D104=0,"",_tag1!D104)</f>
        <v/>
      </c>
      <c r="E108" s="19" t="str">
        <f>IF(_tag1!E104=0,"",_tag1!E104)</f>
        <v/>
      </c>
      <c r="F108" s="19" t="str">
        <f>IF(_tag1!F104=0,"",_tag1!F104)</f>
        <v/>
      </c>
      <c r="G108" s="19" t="str">
        <f>IF(_tag1!G104=0,"",_tag1!G104)</f>
        <v/>
      </c>
      <c r="H108" s="19" t="str">
        <f>IF(_tag1!H104=0,"",_tag1!H104)</f>
        <v/>
      </c>
      <c r="I108" s="19" t="str">
        <f>IF(_tag1!I104=0,"",_tag1!I104)</f>
        <v/>
      </c>
      <c r="J108" s="25"/>
      <c r="K108" s="19" t="str">
        <f>IF(_tag1!K104=0,"",_tag1!K104)</f>
        <v/>
      </c>
      <c r="L108" s="19" t="str">
        <f>IF(_tag1!L104=0,"",_tag1!L104)</f>
        <v/>
      </c>
      <c r="M108" s="29"/>
      <c r="N108" s="29"/>
      <c r="O108" s="25"/>
      <c r="P108" s="25"/>
      <c r="Q108" s="6" t="str">
        <f t="shared" ref="Q108:Q112" si="21">IF(D108="","",(D108-E108)*100/D108)</f>
        <v/>
      </c>
      <c r="R108" s="6" t="str">
        <f t="shared" si="16"/>
        <v/>
      </c>
    </row>
    <row r="109" spans="1:18" x14ac:dyDescent="0.15">
      <c r="A109" s="37"/>
      <c r="B109" s="19" t="str">
        <f>IF(_tag1!B105=0,"",_tag1!B105)</f>
        <v/>
      </c>
      <c r="C109" s="19" t="str">
        <f>IF(_tag1!C105=0,"",_tag1!C105)</f>
        <v/>
      </c>
      <c r="D109" s="19" t="str">
        <f>IF(_tag1!D105=0,"",_tag1!D105)</f>
        <v/>
      </c>
      <c r="E109" s="19" t="str">
        <f>IF(_tag1!E105=0,"",_tag1!E105)</f>
        <v/>
      </c>
      <c r="F109" s="19" t="str">
        <f>IF(_tag1!F105=0,"",_tag1!F105)</f>
        <v/>
      </c>
      <c r="G109" s="19" t="str">
        <f>IF(_tag1!G105=0,"",_tag1!G105)</f>
        <v/>
      </c>
      <c r="H109" s="19" t="str">
        <f>IF(_tag1!H105=0,"",_tag1!H105)</f>
        <v/>
      </c>
      <c r="I109" s="19" t="str">
        <f>IF(_tag1!I105=0,"",_tag1!I105)</f>
        <v/>
      </c>
      <c r="J109" s="24" t="str">
        <f>IF(_tag1!J105=0,"",_tag1!J105)</f>
        <v/>
      </c>
      <c r="K109" s="19" t="str">
        <f>IF(_tag1!K105=0,"",_tag1!K105)</f>
        <v/>
      </c>
      <c r="L109" s="19" t="str">
        <f>IF(_tag1!L105=0,"",_tag1!L105)</f>
        <v/>
      </c>
      <c r="M109" s="29"/>
      <c r="N109" s="29"/>
      <c r="O109" s="24" t="str">
        <f>IF(_tag1!O105=0,"",_tag1!O105)</f>
        <v/>
      </c>
      <c r="P109" s="24" t="str">
        <f>IF(_tag1!P105=0,"",_tag1!P105)</f>
        <v/>
      </c>
      <c r="Q109" s="6" t="str">
        <f t="shared" si="21"/>
        <v/>
      </c>
      <c r="R109" s="6" t="str">
        <f t="shared" si="16"/>
        <v/>
      </c>
    </row>
    <row r="110" spans="1:18" x14ac:dyDescent="0.15">
      <c r="A110" s="37"/>
      <c r="B110" s="19" t="str">
        <f>IF(_tag1!B106=0,"",_tag1!B106)</f>
        <v/>
      </c>
      <c r="C110" s="19" t="str">
        <f>IF(_tag1!C106=0,"",_tag1!C106)</f>
        <v/>
      </c>
      <c r="D110" s="19" t="str">
        <f>IF(_tag1!D106=0,"",_tag1!D106)</f>
        <v/>
      </c>
      <c r="E110" s="19" t="str">
        <f>IF(_tag1!E106=0,"",_tag1!E106)</f>
        <v/>
      </c>
      <c r="F110" s="19" t="str">
        <f>IF(_tag1!F106=0,"",_tag1!F106)</f>
        <v/>
      </c>
      <c r="G110" s="19" t="str">
        <f>IF(_tag1!G106=0,"",_tag1!G106)</f>
        <v/>
      </c>
      <c r="H110" s="19" t="str">
        <f>IF(_tag1!H106=0,"",_tag1!H106)</f>
        <v/>
      </c>
      <c r="I110" s="19" t="str">
        <f>IF(_tag1!I106=0,"",_tag1!I106)</f>
        <v/>
      </c>
      <c r="J110" s="25"/>
      <c r="K110" s="19" t="str">
        <f>IF(_tag1!K106=0,"",_tag1!K106)</f>
        <v/>
      </c>
      <c r="L110" s="19" t="str">
        <f>IF(_tag1!L106=0,"",_tag1!L106)</f>
        <v/>
      </c>
      <c r="M110" s="29"/>
      <c r="N110" s="29"/>
      <c r="O110" s="25"/>
      <c r="P110" s="25"/>
      <c r="Q110" s="6" t="str">
        <f t="shared" si="21"/>
        <v/>
      </c>
      <c r="R110" s="6" t="str">
        <f t="shared" si="16"/>
        <v/>
      </c>
    </row>
    <row r="111" spans="1:18" x14ac:dyDescent="0.15">
      <c r="A111" s="37"/>
      <c r="B111" s="19" t="str">
        <f>IF(_tag1!B107=0,"",_tag1!B107)</f>
        <v/>
      </c>
      <c r="C111" s="19" t="str">
        <f>IF(_tag1!C107=0,"",_tag1!C107)</f>
        <v/>
      </c>
      <c r="D111" s="19" t="str">
        <f>IF(_tag1!D107=0,"",_tag1!D107)</f>
        <v/>
      </c>
      <c r="E111" s="19" t="str">
        <f>IF(_tag1!E107=0,"",_tag1!E107)</f>
        <v/>
      </c>
      <c r="F111" s="19" t="str">
        <f>IF(_tag1!F107=0,"",_tag1!F107)</f>
        <v/>
      </c>
      <c r="G111" s="19" t="str">
        <f>IF(_tag1!G107=0,"",_tag1!G107)</f>
        <v/>
      </c>
      <c r="H111" s="19" t="str">
        <f>IF(_tag1!H107=0,"",_tag1!H107)</f>
        <v/>
      </c>
      <c r="I111" s="19" t="str">
        <f>IF(_tag1!I107=0,"",_tag1!I107)</f>
        <v/>
      </c>
      <c r="J111" s="24" t="str">
        <f>IF(_tag1!J107=0,"",_tag1!J107)</f>
        <v/>
      </c>
      <c r="K111" s="19" t="str">
        <f>IF(_tag1!K107=0,"",_tag1!K107)</f>
        <v/>
      </c>
      <c r="L111" s="19" t="str">
        <f>IF(_tag1!L107=0,"",_tag1!L107)</f>
        <v/>
      </c>
      <c r="M111" s="29"/>
      <c r="N111" s="29"/>
      <c r="O111" s="24" t="str">
        <f>IF(_tag1!O107=0,"",_tag1!O107)</f>
        <v/>
      </c>
      <c r="P111" s="24" t="str">
        <f>IF(_tag1!P107=0,"",_tag1!P107)</f>
        <v/>
      </c>
      <c r="Q111" s="6" t="str">
        <f t="shared" si="21"/>
        <v/>
      </c>
      <c r="R111" s="6" t="str">
        <f t="shared" si="16"/>
        <v/>
      </c>
    </row>
    <row r="112" spans="1:18" x14ac:dyDescent="0.15">
      <c r="A112" s="37"/>
      <c r="B112" s="19" t="str">
        <f>IF(_tag1!B108=0,"",_tag1!B108)</f>
        <v/>
      </c>
      <c r="C112" s="19" t="str">
        <f>IF(_tag1!C108=0,"",_tag1!C108)</f>
        <v/>
      </c>
      <c r="D112" s="19" t="str">
        <f>IF(_tag1!D108=0,"",_tag1!D108)</f>
        <v/>
      </c>
      <c r="E112" s="19" t="str">
        <f>IF(_tag1!E108=0,"",_tag1!E108)</f>
        <v/>
      </c>
      <c r="F112" s="19" t="str">
        <f>IF(_tag1!F108=0,"",_tag1!F108)</f>
        <v/>
      </c>
      <c r="G112" s="19" t="str">
        <f>IF(_tag1!G108=0,"",_tag1!G108)</f>
        <v/>
      </c>
      <c r="H112" s="19" t="str">
        <f>IF(_tag1!H108=0,"",_tag1!H108)</f>
        <v/>
      </c>
      <c r="I112" s="19" t="str">
        <f>IF(_tag1!I108=0,"",_tag1!I108)</f>
        <v/>
      </c>
      <c r="J112" s="25"/>
      <c r="K112" s="19" t="str">
        <f>IF(_tag1!K108=0,"",_tag1!K108)</f>
        <v/>
      </c>
      <c r="L112" s="19" t="str">
        <f>IF(_tag1!L108=0,"",_tag1!L108)</f>
        <v/>
      </c>
      <c r="M112" s="30"/>
      <c r="N112" s="30"/>
      <c r="O112" s="25"/>
      <c r="P112" s="25"/>
      <c r="Q112" s="6" t="str">
        <f t="shared" si="21"/>
        <v/>
      </c>
      <c r="R112" s="6" t="str">
        <f t="shared" si="16"/>
        <v/>
      </c>
    </row>
  </sheetData>
  <mergeCells count="232">
    <mergeCell ref="P107:P108"/>
    <mergeCell ref="J109:J110"/>
    <mergeCell ref="O109:O110"/>
    <mergeCell ref="P109:P110"/>
    <mergeCell ref="J111:J112"/>
    <mergeCell ref="O111:O112"/>
    <mergeCell ref="P111:P112"/>
    <mergeCell ref="A107:A112"/>
    <mergeCell ref="J107:J108"/>
    <mergeCell ref="M107:M112"/>
    <mergeCell ref="N107:N112"/>
    <mergeCell ref="O107:O108"/>
    <mergeCell ref="P101:P102"/>
    <mergeCell ref="J103:J104"/>
    <mergeCell ref="O103:O104"/>
    <mergeCell ref="P103:P104"/>
    <mergeCell ref="J105:J106"/>
    <mergeCell ref="O105:O106"/>
    <mergeCell ref="P105:P106"/>
    <mergeCell ref="A101:A106"/>
    <mergeCell ref="J101:J102"/>
    <mergeCell ref="M101:M106"/>
    <mergeCell ref="N101:N106"/>
    <mergeCell ref="O101:O102"/>
    <mergeCell ref="P95:P96"/>
    <mergeCell ref="J97:J98"/>
    <mergeCell ref="O97:O98"/>
    <mergeCell ref="P97:P98"/>
    <mergeCell ref="J99:J100"/>
    <mergeCell ref="O99:O100"/>
    <mergeCell ref="P99:P100"/>
    <mergeCell ref="A95:A100"/>
    <mergeCell ref="J95:J96"/>
    <mergeCell ref="M95:M100"/>
    <mergeCell ref="N95:N100"/>
    <mergeCell ref="O95:O96"/>
    <mergeCell ref="P89:P90"/>
    <mergeCell ref="J91:J92"/>
    <mergeCell ref="O91:O92"/>
    <mergeCell ref="P91:P92"/>
    <mergeCell ref="J93:J94"/>
    <mergeCell ref="O93:O94"/>
    <mergeCell ref="P93:P94"/>
    <mergeCell ref="A89:A94"/>
    <mergeCell ref="J89:J90"/>
    <mergeCell ref="M89:M94"/>
    <mergeCell ref="N89:N94"/>
    <mergeCell ref="O89:O90"/>
    <mergeCell ref="P83:P84"/>
    <mergeCell ref="J85:J86"/>
    <mergeCell ref="O85:O86"/>
    <mergeCell ref="P85:P86"/>
    <mergeCell ref="J87:J88"/>
    <mergeCell ref="O87:O88"/>
    <mergeCell ref="P87:P88"/>
    <mergeCell ref="A83:A88"/>
    <mergeCell ref="J83:J84"/>
    <mergeCell ref="M83:M88"/>
    <mergeCell ref="N83:N88"/>
    <mergeCell ref="O83:O84"/>
    <mergeCell ref="P77:P78"/>
    <mergeCell ref="J79:J80"/>
    <mergeCell ref="O79:O80"/>
    <mergeCell ref="P79:P80"/>
    <mergeCell ref="J81:J82"/>
    <mergeCell ref="O81:O82"/>
    <mergeCell ref="P81:P82"/>
    <mergeCell ref="A77:A82"/>
    <mergeCell ref="J77:J78"/>
    <mergeCell ref="M77:M82"/>
    <mergeCell ref="N77:N82"/>
    <mergeCell ref="O77:O78"/>
    <mergeCell ref="P71:P72"/>
    <mergeCell ref="J73:J74"/>
    <mergeCell ref="O73:O74"/>
    <mergeCell ref="P73:P74"/>
    <mergeCell ref="J75:J76"/>
    <mergeCell ref="O75:O76"/>
    <mergeCell ref="P75:P76"/>
    <mergeCell ref="A71:A76"/>
    <mergeCell ref="J71:J72"/>
    <mergeCell ref="M71:M76"/>
    <mergeCell ref="N71:N76"/>
    <mergeCell ref="O71:O72"/>
    <mergeCell ref="P65:P66"/>
    <mergeCell ref="J67:J68"/>
    <mergeCell ref="O67:O68"/>
    <mergeCell ref="P67:P68"/>
    <mergeCell ref="J69:J70"/>
    <mergeCell ref="O69:O70"/>
    <mergeCell ref="P69:P70"/>
    <mergeCell ref="A65:A70"/>
    <mergeCell ref="J65:J66"/>
    <mergeCell ref="M65:M70"/>
    <mergeCell ref="N65:N70"/>
    <mergeCell ref="O65:O66"/>
    <mergeCell ref="P59:P60"/>
    <mergeCell ref="J61:J62"/>
    <mergeCell ref="O61:O62"/>
    <mergeCell ref="P61:P62"/>
    <mergeCell ref="J63:J64"/>
    <mergeCell ref="O63:O64"/>
    <mergeCell ref="P63:P64"/>
    <mergeCell ref="A59:A64"/>
    <mergeCell ref="J59:J60"/>
    <mergeCell ref="M59:M64"/>
    <mergeCell ref="N59:N64"/>
    <mergeCell ref="O59:O60"/>
    <mergeCell ref="P53:P54"/>
    <mergeCell ref="J55:J56"/>
    <mergeCell ref="O55:O56"/>
    <mergeCell ref="P55:P56"/>
    <mergeCell ref="J57:J58"/>
    <mergeCell ref="O57:O58"/>
    <mergeCell ref="P57:P58"/>
    <mergeCell ref="A53:A58"/>
    <mergeCell ref="J53:J54"/>
    <mergeCell ref="M53:M58"/>
    <mergeCell ref="N53:N58"/>
    <mergeCell ref="O53:O54"/>
    <mergeCell ref="P47:P48"/>
    <mergeCell ref="J49:J50"/>
    <mergeCell ref="O49:O50"/>
    <mergeCell ref="P49:P50"/>
    <mergeCell ref="J51:J52"/>
    <mergeCell ref="O51:O52"/>
    <mergeCell ref="P51:P52"/>
    <mergeCell ref="A47:A52"/>
    <mergeCell ref="J47:J48"/>
    <mergeCell ref="M47:M52"/>
    <mergeCell ref="N47:N52"/>
    <mergeCell ref="O47:O48"/>
    <mergeCell ref="P41:P42"/>
    <mergeCell ref="J43:J44"/>
    <mergeCell ref="O43:O44"/>
    <mergeCell ref="P43:P44"/>
    <mergeCell ref="J45:J46"/>
    <mergeCell ref="O45:O46"/>
    <mergeCell ref="P45:P46"/>
    <mergeCell ref="A41:A46"/>
    <mergeCell ref="J41:J42"/>
    <mergeCell ref="M41:M46"/>
    <mergeCell ref="N41:N46"/>
    <mergeCell ref="O41:O42"/>
    <mergeCell ref="P35:P36"/>
    <mergeCell ref="J37:J38"/>
    <mergeCell ref="O37:O38"/>
    <mergeCell ref="P37:P38"/>
    <mergeCell ref="J39:J40"/>
    <mergeCell ref="O39:O40"/>
    <mergeCell ref="P39:P40"/>
    <mergeCell ref="A35:A40"/>
    <mergeCell ref="J35:J36"/>
    <mergeCell ref="M35:M40"/>
    <mergeCell ref="N35:N40"/>
    <mergeCell ref="O35:O36"/>
    <mergeCell ref="P29:P30"/>
    <mergeCell ref="J31:J32"/>
    <mergeCell ref="O31:O32"/>
    <mergeCell ref="P31:P32"/>
    <mergeCell ref="J33:J34"/>
    <mergeCell ref="O33:O34"/>
    <mergeCell ref="P33:P34"/>
    <mergeCell ref="A29:A34"/>
    <mergeCell ref="J29:J30"/>
    <mergeCell ref="M29:M34"/>
    <mergeCell ref="N29:N34"/>
    <mergeCell ref="O29:O30"/>
    <mergeCell ref="P23:P24"/>
    <mergeCell ref="J25:J26"/>
    <mergeCell ref="O25:O26"/>
    <mergeCell ref="P25:P26"/>
    <mergeCell ref="J27:J28"/>
    <mergeCell ref="O27:O28"/>
    <mergeCell ref="P27:P28"/>
    <mergeCell ref="A23:A28"/>
    <mergeCell ref="J23:J24"/>
    <mergeCell ref="M23:M28"/>
    <mergeCell ref="N23:N28"/>
    <mergeCell ref="O23:O24"/>
    <mergeCell ref="P17:P18"/>
    <mergeCell ref="J19:J20"/>
    <mergeCell ref="O19:O20"/>
    <mergeCell ref="P19:P20"/>
    <mergeCell ref="J21:J22"/>
    <mergeCell ref="O21:O22"/>
    <mergeCell ref="P21:P22"/>
    <mergeCell ref="A17:A22"/>
    <mergeCell ref="J17:J18"/>
    <mergeCell ref="M17:M22"/>
    <mergeCell ref="N17:N22"/>
    <mergeCell ref="O17:O18"/>
    <mergeCell ref="J11:J12"/>
    <mergeCell ref="M11:M16"/>
    <mergeCell ref="N11:N16"/>
    <mergeCell ref="O11:O12"/>
    <mergeCell ref="P11:P12"/>
    <mergeCell ref="J13:J14"/>
    <mergeCell ref="O13:O14"/>
    <mergeCell ref="P13:P14"/>
    <mergeCell ref="J15:J16"/>
    <mergeCell ref="O15:O16"/>
    <mergeCell ref="P15:P16"/>
    <mergeCell ref="A11:A16"/>
    <mergeCell ref="O7:O8"/>
    <mergeCell ref="O9:O10"/>
    <mergeCell ref="B1:B2"/>
    <mergeCell ref="A1:A2"/>
    <mergeCell ref="A5:A10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J5:J6"/>
    <mergeCell ref="J7:J8"/>
    <mergeCell ref="J9:J10"/>
    <mergeCell ref="K1:L1"/>
    <mergeCell ref="M1:N1"/>
    <mergeCell ref="M5:M10"/>
    <mergeCell ref="N5:N10"/>
    <mergeCell ref="J1:J2"/>
    <mergeCell ref="P1:P2"/>
    <mergeCell ref="P5:P6"/>
    <mergeCell ref="P7:P8"/>
    <mergeCell ref="P9:P10"/>
    <mergeCell ref="O1:O2"/>
    <mergeCell ref="O5:O6"/>
  </mergeCells>
  <phoneticPr fontId="6" type="noConversion"/>
  <pageMargins left="0.69930555555555596" right="0.69930555555555596" top="0.75" bottom="0.75" header="0.3" footer="0.3"/>
  <pageSetup paperSize="9" fitToWidth="0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J1" sqref="J1:J2"/>
    </sheetView>
  </sheetViews>
  <sheetFormatPr defaultRowHeight="14.25" x14ac:dyDescent="0.15"/>
  <sheetData>
    <row r="1" spans="1:16" x14ac:dyDescent="0.15">
      <c r="A1" s="36" t="s">
        <v>70</v>
      </c>
      <c r="B1" s="19" t="s">
        <v>22</v>
      </c>
      <c r="C1" s="19" t="s">
        <v>21</v>
      </c>
      <c r="D1" s="20" t="s">
        <v>27</v>
      </c>
      <c r="E1" s="20" t="s">
        <v>32</v>
      </c>
      <c r="F1" s="20" t="s">
        <v>38</v>
      </c>
      <c r="G1" s="20" t="s">
        <v>45</v>
      </c>
      <c r="H1" s="20" t="s">
        <v>51</v>
      </c>
      <c r="I1" s="20" t="s">
        <v>55</v>
      </c>
      <c r="J1" s="24" t="s">
        <v>67</v>
      </c>
      <c r="K1" s="20" t="s">
        <v>61</v>
      </c>
      <c r="L1" s="20" t="s">
        <v>79</v>
      </c>
      <c r="M1" s="40" t="s">
        <v>76</v>
      </c>
      <c r="N1" s="40" t="s">
        <v>77</v>
      </c>
      <c r="O1" s="34" t="s">
        <v>71</v>
      </c>
      <c r="P1" s="42" t="s">
        <v>78</v>
      </c>
    </row>
    <row r="2" spans="1:16" x14ac:dyDescent="0.15">
      <c r="A2" s="37"/>
      <c r="B2" s="19" t="s">
        <v>22</v>
      </c>
      <c r="C2" s="19" t="s">
        <v>25</v>
      </c>
      <c r="D2" s="20" t="s">
        <v>28</v>
      </c>
      <c r="E2" s="20" t="s">
        <v>33</v>
      </c>
      <c r="F2" s="20" t="s">
        <v>39</v>
      </c>
      <c r="G2" s="20" t="s">
        <v>46</v>
      </c>
      <c r="H2" s="20" t="s">
        <v>28</v>
      </c>
      <c r="I2" s="20" t="s">
        <v>56</v>
      </c>
      <c r="J2" s="25"/>
      <c r="K2" s="20" t="s">
        <v>62</v>
      </c>
      <c r="L2" s="20" t="s">
        <v>80</v>
      </c>
      <c r="M2" s="41"/>
      <c r="N2" s="41"/>
      <c r="O2" s="25"/>
      <c r="P2" s="39"/>
    </row>
    <row r="3" spans="1:16" x14ac:dyDescent="0.15">
      <c r="A3" s="37"/>
      <c r="B3" s="19" t="s">
        <v>23</v>
      </c>
      <c r="C3" s="19" t="s">
        <v>21</v>
      </c>
      <c r="D3" s="20" t="s">
        <v>26</v>
      </c>
      <c r="E3" s="20" t="s">
        <v>34</v>
      </c>
      <c r="F3" s="20" t="s">
        <v>40</v>
      </c>
      <c r="G3" s="20" t="s">
        <v>47</v>
      </c>
      <c r="H3" s="20" t="s">
        <v>52</v>
      </c>
      <c r="I3" s="20" t="s">
        <v>57</v>
      </c>
      <c r="J3" s="24" t="s">
        <v>68</v>
      </c>
      <c r="K3" s="20" t="s">
        <v>63</v>
      </c>
      <c r="L3" s="20" t="s">
        <v>81</v>
      </c>
      <c r="M3" s="41"/>
      <c r="N3" s="41"/>
      <c r="O3" s="34" t="s">
        <v>72</v>
      </c>
      <c r="P3" s="43" t="s">
        <v>74</v>
      </c>
    </row>
    <row r="4" spans="1:16" x14ac:dyDescent="0.15">
      <c r="A4" s="37"/>
      <c r="B4" s="19" t="s">
        <v>23</v>
      </c>
      <c r="C4" s="19" t="s">
        <v>25</v>
      </c>
      <c r="D4" s="20" t="s">
        <v>29</v>
      </c>
      <c r="E4" s="20" t="s">
        <v>35</v>
      </c>
      <c r="F4" s="20" t="s">
        <v>42</v>
      </c>
      <c r="G4" s="20" t="s">
        <v>41</v>
      </c>
      <c r="H4" s="20" t="s">
        <v>53</v>
      </c>
      <c r="I4" s="20" t="s">
        <v>58</v>
      </c>
      <c r="J4" s="25"/>
      <c r="K4" s="20" t="s">
        <v>64</v>
      </c>
      <c r="L4" s="20" t="s">
        <v>82</v>
      </c>
      <c r="M4" s="41"/>
      <c r="N4" s="41"/>
      <c r="O4" s="25"/>
      <c r="P4" s="44"/>
    </row>
    <row r="5" spans="1:16" x14ac:dyDescent="0.15">
      <c r="A5" s="37"/>
      <c r="B5" s="19" t="s">
        <v>24</v>
      </c>
      <c r="C5" s="19" t="s">
        <v>21</v>
      </c>
      <c r="D5" s="20" t="s">
        <v>30</v>
      </c>
      <c r="E5" s="20" t="s">
        <v>36</v>
      </c>
      <c r="F5" s="20" t="s">
        <v>43</v>
      </c>
      <c r="G5" s="20" t="s">
        <v>48</v>
      </c>
      <c r="H5" s="20" t="s">
        <v>54</v>
      </c>
      <c r="I5" s="20" t="s">
        <v>59</v>
      </c>
      <c r="J5" s="24" t="s">
        <v>69</v>
      </c>
      <c r="K5" s="20" t="s">
        <v>65</v>
      </c>
      <c r="L5" s="20" t="s">
        <v>83</v>
      </c>
      <c r="M5" s="41"/>
      <c r="N5" s="41"/>
      <c r="O5" s="34" t="s">
        <v>73</v>
      </c>
      <c r="P5" s="38" t="s">
        <v>75</v>
      </c>
    </row>
    <row r="6" spans="1:16" x14ac:dyDescent="0.15">
      <c r="A6" s="37"/>
      <c r="B6" s="19" t="s">
        <v>24</v>
      </c>
      <c r="C6" s="19" t="s">
        <v>25</v>
      </c>
      <c r="D6" s="20" t="s">
        <v>31</v>
      </c>
      <c r="E6" s="20" t="s">
        <v>37</v>
      </c>
      <c r="F6" s="20" t="s">
        <v>44</v>
      </c>
      <c r="G6" s="20" t="s">
        <v>50</v>
      </c>
      <c r="H6" s="20" t="s">
        <v>49</v>
      </c>
      <c r="I6" s="20" t="s">
        <v>60</v>
      </c>
      <c r="J6" s="25"/>
      <c r="K6" s="20" t="s">
        <v>66</v>
      </c>
      <c r="L6" s="20" t="s">
        <v>84</v>
      </c>
      <c r="M6" s="25"/>
      <c r="N6" s="25"/>
      <c r="O6" s="25"/>
      <c r="P6" s="39"/>
    </row>
  </sheetData>
  <mergeCells count="12">
    <mergeCell ref="O5:O6"/>
    <mergeCell ref="P5:P6"/>
    <mergeCell ref="A1:A6"/>
    <mergeCell ref="J1:J2"/>
    <mergeCell ref="M1:M6"/>
    <mergeCell ref="N1:N6"/>
    <mergeCell ref="O1:O2"/>
    <mergeCell ref="P1:P2"/>
    <mergeCell ref="J3:J4"/>
    <mergeCell ref="O3:O4"/>
    <mergeCell ref="P3:P4"/>
    <mergeCell ref="J5:J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LSNSQJ</vt:lpstr>
      <vt:lpstr>RSRXIQ</vt:lpstr>
      <vt:lpstr>FEaIeg</vt:lpstr>
      <vt:lpstr>Sheet1</vt:lpstr>
      <vt:lpstr>_tag1</vt:lpstr>
    </vt:vector>
  </TitlesOfParts>
  <Company>Lenovo (Beijing)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杨鹏</cp:lastModifiedBy>
  <dcterms:created xsi:type="dcterms:W3CDTF">2008-05-26T01:10:00Z</dcterms:created>
  <dcterms:modified xsi:type="dcterms:W3CDTF">2018-10-31T03:23:09Z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