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煤头外排记录" sheetId="3" r:id="rId1"/>
    <sheet name="_ygl_month_all" sheetId="4" r:id="rId2"/>
  </sheets>
  <calcPr calcId="144525"/>
</workbook>
</file>

<file path=xl/sharedStrings.xml><?xml version="1.0" encoding="utf-8"?>
<sst xmlns="http://schemas.openxmlformats.org/spreadsheetml/2006/main" count="14">
  <si>
    <r>
      <rPr>
        <sz val="28"/>
        <color theme="1"/>
        <rFont val="宋体"/>
        <charset val="134"/>
      </rPr>
      <t>煤头外排记录</t>
    </r>
    <r>
      <rPr>
        <sz val="28"/>
        <color rgb="FF000000"/>
        <rFont val="宋体"/>
        <charset val="134"/>
      </rPr>
      <t xml:space="preserve">
                        </t>
    </r>
    <r>
      <rPr>
        <b/>
        <sz val="28"/>
        <color rgb="FF000000"/>
        <rFont val="宋体"/>
        <charset val="134"/>
      </rPr>
      <t xml:space="preserve">  </t>
    </r>
  </si>
  <si>
    <t>注释行</t>
  </si>
  <si>
    <t>除公式外，其余数据需要手动录入</t>
  </si>
  <si>
    <t>日期</t>
  </si>
  <si>
    <t>炉号</t>
  </si>
  <si>
    <t>合计（吨）</t>
  </si>
  <si>
    <t>6号炉（吨）</t>
  </si>
  <si>
    <t>7号炉（吨）</t>
  </si>
  <si>
    <t>8号炉（吨）</t>
  </si>
  <si>
    <t>统计</t>
  </si>
  <si>
    <t>operDay</t>
  </si>
  <si>
    <t>bf6Total</t>
  </si>
  <si>
    <t>bf7Total</t>
  </si>
  <si>
    <t>bf8Total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</si>
</sst>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.7"/>
      <color rgb="FF000000"/>
      <name val="Consolas"/>
      <charset val="134"/>
    </font>
    <font>
      <sz val="12"/>
      <color theme="1"/>
      <name val="宋体"/>
      <charset val="134"/>
      <scheme val="minor"/>
    </font>
    <font>
      <sz val="28"/>
      <color theme="1"/>
      <name val="宋体"/>
      <charset val="134"/>
    </font>
    <font>
      <sz val="28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28"/>
      <color rgb="FF000000"/>
      <name val="宋体"/>
      <charset val="134"/>
    </font>
    <font>
      <b/>
      <sz val="2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11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0" borderId="18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18" borderId="15" applyNumberFormat="0" applyAlignment="0" applyProtection="0">
      <alignment vertical="center"/>
    </xf>
    <xf numFmtId="0" fontId="22" fillId="18" borderId="12" applyNumberFormat="0" applyAlignment="0" applyProtection="0">
      <alignment vertical="center"/>
    </xf>
    <xf numFmtId="0" fontId="24" fillId="25" borderId="16" applyNumberForma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7"/>
  <sheetViews>
    <sheetView tabSelected="1" workbookViewId="0">
      <selection activeCell="A6" sqref="A6"/>
    </sheetView>
  </sheetViews>
  <sheetFormatPr defaultColWidth="9" defaultRowHeight="14.4"/>
  <cols>
    <col min="1" max="1" width="10.3796296296296" style="5"/>
    <col min="2" max="2" width="13.6296296296296" style="6" customWidth="1"/>
    <col min="3" max="3" width="13.5" style="6" customWidth="1"/>
    <col min="4" max="4" width="14.75" style="6" customWidth="1"/>
    <col min="5" max="6" width="9" style="6"/>
    <col min="7" max="7" width="3.5" style="6" customWidth="1"/>
    <col min="8" max="8" width="3.37962962962963" style="6" hidden="1" customWidth="1"/>
    <col min="9" max="9" width="9" style="6" hidden="1" customWidth="1"/>
    <col min="10" max="10" width="14.5" style="6" customWidth="1"/>
    <col min="11" max="16384" width="9" style="6"/>
  </cols>
  <sheetData>
    <row r="1" ht="42.75" customHeight="1" spans="1:10">
      <c r="A1" s="7" t="s">
        <v>0</v>
      </c>
      <c r="B1" s="8"/>
      <c r="C1" s="8"/>
      <c r="D1" s="8"/>
      <c r="E1" s="8"/>
      <c r="F1" s="8"/>
      <c r="G1" s="8"/>
      <c r="H1" s="8"/>
      <c r="I1" s="8"/>
      <c r="J1" s="23"/>
    </row>
    <row r="2" ht="26.25" customHeight="1" spans="1:12">
      <c r="A2" s="9"/>
      <c r="B2" s="10"/>
      <c r="C2" s="10"/>
      <c r="D2" s="10"/>
      <c r="E2" s="10"/>
      <c r="F2" s="10"/>
      <c r="G2" s="10"/>
      <c r="H2" s="10"/>
      <c r="I2" s="10"/>
      <c r="J2" s="24"/>
      <c r="K2" s="25"/>
      <c r="L2" s="26"/>
    </row>
    <row r="3" s="4" customFormat="1" ht="26.25" customHeight="1" spans="1:12">
      <c r="A3" s="11" t="s">
        <v>1</v>
      </c>
      <c r="B3" s="12" t="s">
        <v>2</v>
      </c>
      <c r="C3" s="13"/>
      <c r="D3" s="13"/>
      <c r="E3" s="13"/>
      <c r="F3" s="13"/>
      <c r="G3" s="13"/>
      <c r="H3" s="13"/>
      <c r="I3" s="13"/>
      <c r="J3" s="27"/>
      <c r="K3" s="28"/>
      <c r="L3" s="28"/>
    </row>
    <row r="4" ht="20.4" spans="1:10">
      <c r="A4" s="14" t="s">
        <v>3</v>
      </c>
      <c r="B4" s="15" t="s">
        <v>4</v>
      </c>
      <c r="C4" s="15"/>
      <c r="D4" s="15"/>
      <c r="E4" s="15" t="s">
        <v>5</v>
      </c>
      <c r="F4" s="15"/>
      <c r="G4" s="15"/>
      <c r="H4" s="15"/>
      <c r="I4" s="15"/>
      <c r="J4" s="15"/>
    </row>
    <row r="5" ht="20.4" spans="1:12">
      <c r="A5" s="14"/>
      <c r="B5" s="16" t="s">
        <v>6</v>
      </c>
      <c r="C5" s="16" t="s">
        <v>7</v>
      </c>
      <c r="D5" s="16" t="s">
        <v>8</v>
      </c>
      <c r="E5" s="15"/>
      <c r="F5" s="15"/>
      <c r="G5" s="15"/>
      <c r="H5" s="15"/>
      <c r="I5" s="15"/>
      <c r="J5" s="15"/>
      <c r="K5" s="25"/>
      <c r="L5" s="26"/>
    </row>
    <row r="6" ht="20.4" spans="1:10">
      <c r="A6" s="17" t="str">
        <f>IF(_ygl_month_all!A2="","",_ygl_month_all!A2)</f>
        <v/>
      </c>
      <c r="B6" s="18" t="str">
        <f>IF(_ygl_month_all!B2="","",_ygl_month_all!B2)</f>
        <v/>
      </c>
      <c r="C6" s="18" t="str">
        <f>IF(_ygl_month_all!C2="","",_ygl_month_all!C2)</f>
        <v/>
      </c>
      <c r="D6" s="18" t="str">
        <f>IF(_ygl_month_all!D2="","",_ygl_month_all!D2)</f>
        <v/>
      </c>
      <c r="E6" s="19">
        <f t="shared" ref="E6:E36" si="0">SUM(B6:D6)</f>
        <v>0</v>
      </c>
      <c r="F6" s="19"/>
      <c r="G6" s="19"/>
      <c r="H6" s="19"/>
      <c r="I6" s="19"/>
      <c r="J6" s="19"/>
    </row>
    <row r="7" ht="20.4" spans="1:10">
      <c r="A7" s="17" t="str">
        <f>IF(_ygl_month_all!A3="","",_ygl_month_all!A3)</f>
        <v/>
      </c>
      <c r="B7" s="18" t="str">
        <f>IF(_ygl_month_all!B3="","",_ygl_month_all!B3)</f>
        <v/>
      </c>
      <c r="C7" s="18" t="str">
        <f>IF(_ygl_month_all!C3="","",_ygl_month_all!C3)</f>
        <v/>
      </c>
      <c r="D7" s="18" t="str">
        <f>IF(_ygl_month_all!D3="","",_ygl_month_all!D3)</f>
        <v/>
      </c>
      <c r="E7" s="19">
        <f t="shared" si="0"/>
        <v>0</v>
      </c>
      <c r="F7" s="19"/>
      <c r="G7" s="19"/>
      <c r="H7" s="19"/>
      <c r="I7" s="19"/>
      <c r="J7" s="19"/>
    </row>
    <row r="8" ht="20.4" spans="1:10">
      <c r="A8" s="17" t="str">
        <f>IF(_ygl_month_all!A4="","",_ygl_month_all!A4)</f>
        <v/>
      </c>
      <c r="B8" s="18" t="str">
        <f>IF(_ygl_month_all!B4="","",_ygl_month_all!B4)</f>
        <v/>
      </c>
      <c r="C8" s="18" t="str">
        <f>IF(_ygl_month_all!C4="","",_ygl_month_all!C4)</f>
        <v/>
      </c>
      <c r="D8" s="18" t="str">
        <f>IF(_ygl_month_all!D4="","",_ygl_month_all!D4)</f>
        <v/>
      </c>
      <c r="E8" s="19">
        <f t="shared" si="0"/>
        <v>0</v>
      </c>
      <c r="F8" s="19"/>
      <c r="G8" s="19"/>
      <c r="H8" s="19"/>
      <c r="I8" s="19"/>
      <c r="J8" s="19"/>
    </row>
    <row r="9" ht="20.4" spans="1:10">
      <c r="A9" s="17" t="str">
        <f>IF(_ygl_month_all!A5="","",_ygl_month_all!A5)</f>
        <v/>
      </c>
      <c r="B9" s="18" t="str">
        <f>IF(_ygl_month_all!B5="","",_ygl_month_all!B5)</f>
        <v/>
      </c>
      <c r="C9" s="18" t="str">
        <f>IF(_ygl_month_all!C5="","",_ygl_month_all!C5)</f>
        <v/>
      </c>
      <c r="D9" s="18" t="str">
        <f>IF(_ygl_month_all!D5="","",_ygl_month_all!D5)</f>
        <v/>
      </c>
      <c r="E9" s="19">
        <f t="shared" si="0"/>
        <v>0</v>
      </c>
      <c r="F9" s="19"/>
      <c r="G9" s="19"/>
      <c r="H9" s="19"/>
      <c r="I9" s="19"/>
      <c r="J9" s="19"/>
    </row>
    <row r="10" ht="20.4" spans="1:10">
      <c r="A10" s="17" t="str">
        <f>IF(_ygl_month_all!A6="","",_ygl_month_all!A6)</f>
        <v/>
      </c>
      <c r="B10" s="18" t="str">
        <f>IF(_ygl_month_all!B6="","",_ygl_month_all!B6)</f>
        <v/>
      </c>
      <c r="C10" s="18" t="str">
        <f>IF(_ygl_month_all!C6="","",_ygl_month_all!C6)</f>
        <v/>
      </c>
      <c r="D10" s="18" t="str">
        <f>IF(_ygl_month_all!D6="","",_ygl_month_all!D6)</f>
        <v/>
      </c>
      <c r="E10" s="19">
        <f t="shared" si="0"/>
        <v>0</v>
      </c>
      <c r="F10" s="19"/>
      <c r="G10" s="19"/>
      <c r="H10" s="19"/>
      <c r="I10" s="19"/>
      <c r="J10" s="19"/>
    </row>
    <row r="11" ht="20.4" spans="1:10">
      <c r="A11" s="17" t="str">
        <f>IF(_ygl_month_all!A7="","",_ygl_month_all!A7)</f>
        <v/>
      </c>
      <c r="B11" s="18" t="str">
        <f>IF(_ygl_month_all!B7="","",_ygl_month_all!B7)</f>
        <v/>
      </c>
      <c r="C11" s="18" t="str">
        <f>IF(_ygl_month_all!C7="","",_ygl_month_all!C7)</f>
        <v/>
      </c>
      <c r="D11" s="18" t="str">
        <f>IF(_ygl_month_all!D7="","",_ygl_month_all!D7)</f>
        <v/>
      </c>
      <c r="E11" s="19">
        <f t="shared" si="0"/>
        <v>0</v>
      </c>
      <c r="F11" s="19"/>
      <c r="G11" s="19"/>
      <c r="H11" s="19"/>
      <c r="I11" s="19"/>
      <c r="J11" s="19"/>
    </row>
    <row r="12" ht="20.4" spans="1:10">
      <c r="A12" s="17" t="str">
        <f>IF(_ygl_month_all!A8="","",_ygl_month_all!A8)</f>
        <v/>
      </c>
      <c r="B12" s="18" t="str">
        <f>IF(_ygl_month_all!B8="","",_ygl_month_all!B8)</f>
        <v/>
      </c>
      <c r="C12" s="18" t="str">
        <f>IF(_ygl_month_all!C8="","",_ygl_month_all!C8)</f>
        <v/>
      </c>
      <c r="D12" s="18" t="str">
        <f>IF(_ygl_month_all!D8="","",_ygl_month_all!D8)</f>
        <v/>
      </c>
      <c r="E12" s="19">
        <f t="shared" si="0"/>
        <v>0</v>
      </c>
      <c r="F12" s="19"/>
      <c r="G12" s="19"/>
      <c r="H12" s="19"/>
      <c r="I12" s="19"/>
      <c r="J12" s="19"/>
    </row>
    <row r="13" ht="20.4" spans="1:10">
      <c r="A13" s="17" t="str">
        <f>IF(_ygl_month_all!A9="","",_ygl_month_all!A9)</f>
        <v/>
      </c>
      <c r="B13" s="18" t="str">
        <f>IF(_ygl_month_all!B9="","",_ygl_month_all!B9)</f>
        <v/>
      </c>
      <c r="C13" s="18" t="str">
        <f>IF(_ygl_month_all!C9="","",_ygl_month_all!C9)</f>
        <v/>
      </c>
      <c r="D13" s="18" t="str">
        <f>IF(_ygl_month_all!D9="","",_ygl_month_all!D9)</f>
        <v/>
      </c>
      <c r="E13" s="19">
        <f t="shared" si="0"/>
        <v>0</v>
      </c>
      <c r="F13" s="19"/>
      <c r="G13" s="19"/>
      <c r="H13" s="19"/>
      <c r="I13" s="19"/>
      <c r="J13" s="19"/>
    </row>
    <row r="14" ht="20.4" spans="1:10">
      <c r="A14" s="17" t="str">
        <f>IF(_ygl_month_all!A10="","",_ygl_month_all!A10)</f>
        <v/>
      </c>
      <c r="B14" s="18" t="str">
        <f>IF(_ygl_month_all!B10="","",_ygl_month_all!B10)</f>
        <v/>
      </c>
      <c r="C14" s="18" t="str">
        <f>IF(_ygl_month_all!C10="","",_ygl_month_all!C10)</f>
        <v/>
      </c>
      <c r="D14" s="18" t="str">
        <f>IF(_ygl_month_all!D10="","",_ygl_month_all!D10)</f>
        <v/>
      </c>
      <c r="E14" s="19">
        <f t="shared" si="0"/>
        <v>0</v>
      </c>
      <c r="F14" s="19"/>
      <c r="G14" s="19"/>
      <c r="H14" s="19"/>
      <c r="I14" s="19"/>
      <c r="J14" s="19"/>
    </row>
    <row r="15" ht="20.4" spans="1:10">
      <c r="A15" s="17" t="str">
        <f>IF(_ygl_month_all!A11="","",_ygl_month_all!A11)</f>
        <v/>
      </c>
      <c r="B15" s="18" t="str">
        <f>IF(_ygl_month_all!B11="","",_ygl_month_all!B11)</f>
        <v/>
      </c>
      <c r="C15" s="18" t="str">
        <f>IF(_ygl_month_all!C11="","",_ygl_month_all!C11)</f>
        <v/>
      </c>
      <c r="D15" s="18" t="str">
        <f>IF(_ygl_month_all!D11="","",_ygl_month_all!D11)</f>
        <v/>
      </c>
      <c r="E15" s="19">
        <f t="shared" si="0"/>
        <v>0</v>
      </c>
      <c r="F15" s="19"/>
      <c r="G15" s="19"/>
      <c r="H15" s="19"/>
      <c r="I15" s="19"/>
      <c r="J15" s="19"/>
    </row>
    <row r="16" ht="20.4" spans="1:10">
      <c r="A16" s="17" t="str">
        <f>IF(_ygl_month_all!A12="","",_ygl_month_all!A12)</f>
        <v/>
      </c>
      <c r="B16" s="18" t="str">
        <f>IF(_ygl_month_all!B12="","",_ygl_month_all!B12)</f>
        <v/>
      </c>
      <c r="C16" s="18" t="str">
        <f>IF(_ygl_month_all!C12="","",_ygl_month_all!C12)</f>
        <v/>
      </c>
      <c r="D16" s="18" t="str">
        <f>IF(_ygl_month_all!D12="","",_ygl_month_all!D12)</f>
        <v/>
      </c>
      <c r="E16" s="19">
        <f t="shared" si="0"/>
        <v>0</v>
      </c>
      <c r="F16" s="19"/>
      <c r="G16" s="19"/>
      <c r="H16" s="19"/>
      <c r="I16" s="19"/>
      <c r="J16" s="19"/>
    </row>
    <row r="17" ht="20.4" spans="1:10">
      <c r="A17" s="17" t="str">
        <f>IF(_ygl_month_all!A13="","",_ygl_month_all!A13)</f>
        <v/>
      </c>
      <c r="B17" s="18" t="str">
        <f>IF(_ygl_month_all!B13="","",_ygl_month_all!B13)</f>
        <v/>
      </c>
      <c r="C17" s="18" t="str">
        <f>IF(_ygl_month_all!C13="","",_ygl_month_all!C13)</f>
        <v/>
      </c>
      <c r="D17" s="18" t="str">
        <f>IF(_ygl_month_all!D13="","",_ygl_month_all!D13)</f>
        <v/>
      </c>
      <c r="E17" s="19">
        <f t="shared" si="0"/>
        <v>0</v>
      </c>
      <c r="F17" s="19"/>
      <c r="G17" s="19"/>
      <c r="H17" s="19"/>
      <c r="I17" s="19"/>
      <c r="J17" s="19"/>
    </row>
    <row r="18" ht="20.4" spans="1:10">
      <c r="A18" s="17" t="str">
        <f>IF(_ygl_month_all!A14="","",_ygl_month_all!A14)</f>
        <v/>
      </c>
      <c r="B18" s="18" t="str">
        <f>IF(_ygl_month_all!B14="","",_ygl_month_all!B14)</f>
        <v/>
      </c>
      <c r="C18" s="18" t="str">
        <f>IF(_ygl_month_all!C14="","",_ygl_month_all!C14)</f>
        <v/>
      </c>
      <c r="D18" s="18" t="str">
        <f>IF(_ygl_month_all!D14="","",_ygl_month_all!D14)</f>
        <v/>
      </c>
      <c r="E18" s="19">
        <f t="shared" si="0"/>
        <v>0</v>
      </c>
      <c r="F18" s="19"/>
      <c r="G18" s="19"/>
      <c r="H18" s="19"/>
      <c r="I18" s="19"/>
      <c r="J18" s="19"/>
    </row>
    <row r="19" ht="20.4" spans="1:10">
      <c r="A19" s="17" t="str">
        <f>IF(_ygl_month_all!A15="","",_ygl_month_all!A15)</f>
        <v/>
      </c>
      <c r="B19" s="18" t="str">
        <f>IF(_ygl_month_all!B15="","",_ygl_month_all!B15)</f>
        <v/>
      </c>
      <c r="C19" s="18" t="str">
        <f>IF(_ygl_month_all!C15="","",_ygl_month_all!C15)</f>
        <v/>
      </c>
      <c r="D19" s="18" t="str">
        <f>IF(_ygl_month_all!D15="","",_ygl_month_all!D15)</f>
        <v/>
      </c>
      <c r="E19" s="19">
        <f t="shared" si="0"/>
        <v>0</v>
      </c>
      <c r="F19" s="19"/>
      <c r="G19" s="19"/>
      <c r="H19" s="19"/>
      <c r="I19" s="19"/>
      <c r="J19" s="19"/>
    </row>
    <row r="20" ht="20.4" spans="1:10">
      <c r="A20" s="17" t="str">
        <f>IF(_ygl_month_all!A16="","",_ygl_month_all!A16)</f>
        <v/>
      </c>
      <c r="B20" s="18" t="str">
        <f>IF(_ygl_month_all!B16="","",_ygl_month_all!B16)</f>
        <v/>
      </c>
      <c r="C20" s="18" t="str">
        <f>IF(_ygl_month_all!C16="","",_ygl_month_all!C16)</f>
        <v/>
      </c>
      <c r="D20" s="18" t="str">
        <f>IF(_ygl_month_all!D16="","",_ygl_month_all!D16)</f>
        <v/>
      </c>
      <c r="E20" s="19">
        <f t="shared" si="0"/>
        <v>0</v>
      </c>
      <c r="F20" s="19"/>
      <c r="G20" s="19"/>
      <c r="H20" s="19"/>
      <c r="I20" s="19"/>
      <c r="J20" s="19"/>
    </row>
    <row r="21" ht="20.4" spans="1:10">
      <c r="A21" s="17" t="str">
        <f>IF(_ygl_month_all!A17="","",_ygl_month_all!A17)</f>
        <v/>
      </c>
      <c r="B21" s="18" t="str">
        <f>IF(_ygl_month_all!B17="","",_ygl_month_all!B17)</f>
        <v/>
      </c>
      <c r="C21" s="18" t="str">
        <f>IF(_ygl_month_all!C17="","",_ygl_month_all!C17)</f>
        <v/>
      </c>
      <c r="D21" s="18" t="str">
        <f>IF(_ygl_month_all!D17="","",_ygl_month_all!D17)</f>
        <v/>
      </c>
      <c r="E21" s="19">
        <f t="shared" si="0"/>
        <v>0</v>
      </c>
      <c r="F21" s="19"/>
      <c r="G21" s="19"/>
      <c r="H21" s="19"/>
      <c r="I21" s="19"/>
      <c r="J21" s="19"/>
    </row>
    <row r="22" ht="20.4" spans="1:10">
      <c r="A22" s="17" t="str">
        <f>IF(_ygl_month_all!A18="","",_ygl_month_all!A18)</f>
        <v/>
      </c>
      <c r="B22" s="18" t="str">
        <f>IF(_ygl_month_all!B18="","",_ygl_month_all!B18)</f>
        <v/>
      </c>
      <c r="C22" s="18" t="str">
        <f>IF(_ygl_month_all!C18="","",_ygl_month_all!C18)</f>
        <v/>
      </c>
      <c r="D22" s="18" t="str">
        <f>IF(_ygl_month_all!D18="","",_ygl_month_all!D18)</f>
        <v/>
      </c>
      <c r="E22" s="19">
        <f t="shared" si="0"/>
        <v>0</v>
      </c>
      <c r="F22" s="19"/>
      <c r="G22" s="19"/>
      <c r="H22" s="19"/>
      <c r="I22" s="19"/>
      <c r="J22" s="19"/>
    </row>
    <row r="23" ht="20.4" spans="1:10">
      <c r="A23" s="17" t="str">
        <f>IF(_ygl_month_all!A19="","",_ygl_month_all!A19)</f>
        <v/>
      </c>
      <c r="B23" s="18" t="str">
        <f>IF(_ygl_month_all!B19="","",_ygl_month_all!B19)</f>
        <v/>
      </c>
      <c r="C23" s="18" t="str">
        <f>IF(_ygl_month_all!C19="","",_ygl_month_all!C19)</f>
        <v/>
      </c>
      <c r="D23" s="18" t="str">
        <f>IF(_ygl_month_all!D19="","",_ygl_month_all!D19)</f>
        <v/>
      </c>
      <c r="E23" s="19">
        <f t="shared" si="0"/>
        <v>0</v>
      </c>
      <c r="F23" s="19"/>
      <c r="G23" s="19"/>
      <c r="H23" s="19"/>
      <c r="I23" s="19"/>
      <c r="J23" s="19"/>
    </row>
    <row r="24" ht="20.4" spans="1:10">
      <c r="A24" s="17" t="str">
        <f>IF(_ygl_month_all!A20="","",_ygl_month_all!A20)</f>
        <v/>
      </c>
      <c r="B24" s="18" t="str">
        <f>IF(_ygl_month_all!B20="","",_ygl_month_all!B20)</f>
        <v/>
      </c>
      <c r="C24" s="18" t="str">
        <f>IF(_ygl_month_all!C20="","",_ygl_month_all!C20)</f>
        <v/>
      </c>
      <c r="D24" s="18" t="str">
        <f>IF(_ygl_month_all!D20="","",_ygl_month_all!D20)</f>
        <v/>
      </c>
      <c r="E24" s="19">
        <f t="shared" si="0"/>
        <v>0</v>
      </c>
      <c r="F24" s="19"/>
      <c r="G24" s="19"/>
      <c r="H24" s="19"/>
      <c r="I24" s="19"/>
      <c r="J24" s="19"/>
    </row>
    <row r="25" ht="20.4" spans="1:10">
      <c r="A25" s="17" t="str">
        <f>IF(_ygl_month_all!A21="","",_ygl_month_all!A21)</f>
        <v/>
      </c>
      <c r="B25" s="18" t="str">
        <f>IF(_ygl_month_all!B21="","",_ygl_month_all!B21)</f>
        <v/>
      </c>
      <c r="C25" s="18" t="str">
        <f>IF(_ygl_month_all!C21="","",_ygl_month_all!C21)</f>
        <v/>
      </c>
      <c r="D25" s="18" t="str">
        <f>IF(_ygl_month_all!D21="","",_ygl_month_all!D21)</f>
        <v/>
      </c>
      <c r="E25" s="19">
        <f t="shared" si="0"/>
        <v>0</v>
      </c>
      <c r="F25" s="19"/>
      <c r="G25" s="19"/>
      <c r="H25" s="19"/>
      <c r="I25" s="19"/>
      <c r="J25" s="19"/>
    </row>
    <row r="26" ht="20.4" spans="1:10">
      <c r="A26" s="17" t="str">
        <f>IF(_ygl_month_all!A22="","",_ygl_month_all!A22)</f>
        <v/>
      </c>
      <c r="B26" s="18" t="str">
        <f>IF(_ygl_month_all!B22="","",_ygl_month_all!B22)</f>
        <v/>
      </c>
      <c r="C26" s="18" t="str">
        <f>IF(_ygl_month_all!C22="","",_ygl_month_all!C22)</f>
        <v/>
      </c>
      <c r="D26" s="18" t="str">
        <f>IF(_ygl_month_all!D22="","",_ygl_month_all!D22)</f>
        <v/>
      </c>
      <c r="E26" s="19">
        <f t="shared" si="0"/>
        <v>0</v>
      </c>
      <c r="F26" s="19"/>
      <c r="G26" s="19"/>
      <c r="H26" s="19"/>
      <c r="I26" s="19"/>
      <c r="J26" s="19"/>
    </row>
    <row r="27" ht="20.4" spans="1:10">
      <c r="A27" s="17" t="str">
        <f>IF(_ygl_month_all!A23="","",_ygl_month_all!A23)</f>
        <v/>
      </c>
      <c r="B27" s="18" t="str">
        <f>IF(_ygl_month_all!B23="","",_ygl_month_all!B23)</f>
        <v/>
      </c>
      <c r="C27" s="18" t="str">
        <f>IF(_ygl_month_all!C23="","",_ygl_month_all!C23)</f>
        <v/>
      </c>
      <c r="D27" s="18" t="str">
        <f>IF(_ygl_month_all!D23="","",_ygl_month_all!D23)</f>
        <v/>
      </c>
      <c r="E27" s="19">
        <f t="shared" si="0"/>
        <v>0</v>
      </c>
      <c r="F27" s="19"/>
      <c r="G27" s="19"/>
      <c r="H27" s="19"/>
      <c r="I27" s="19"/>
      <c r="J27" s="19"/>
    </row>
    <row r="28" ht="20.4" spans="1:10">
      <c r="A28" s="17" t="str">
        <f>IF(_ygl_month_all!A24="","",_ygl_month_all!A24)</f>
        <v/>
      </c>
      <c r="B28" s="18" t="str">
        <f>IF(_ygl_month_all!B24="","",_ygl_month_all!B24)</f>
        <v/>
      </c>
      <c r="C28" s="18" t="str">
        <f>IF(_ygl_month_all!C24="","",_ygl_month_all!C24)</f>
        <v/>
      </c>
      <c r="D28" s="18" t="str">
        <f>IF(_ygl_month_all!D24="","",_ygl_month_all!D24)</f>
        <v/>
      </c>
      <c r="E28" s="19">
        <f t="shared" si="0"/>
        <v>0</v>
      </c>
      <c r="F28" s="19"/>
      <c r="G28" s="19"/>
      <c r="H28" s="19"/>
      <c r="I28" s="19"/>
      <c r="J28" s="19"/>
    </row>
    <row r="29" ht="20.4" spans="1:10">
      <c r="A29" s="17" t="str">
        <f>IF(_ygl_month_all!A25="","",_ygl_month_all!A25)</f>
        <v/>
      </c>
      <c r="B29" s="18" t="str">
        <f>IF(_ygl_month_all!B25="","",_ygl_month_all!B25)</f>
        <v/>
      </c>
      <c r="C29" s="18" t="str">
        <f>IF(_ygl_month_all!C25="","",_ygl_month_all!C25)</f>
        <v/>
      </c>
      <c r="D29" s="18" t="str">
        <f>IF(_ygl_month_all!D25="","",_ygl_month_all!D25)</f>
        <v/>
      </c>
      <c r="E29" s="19">
        <f t="shared" si="0"/>
        <v>0</v>
      </c>
      <c r="F29" s="19"/>
      <c r="G29" s="19"/>
      <c r="H29" s="19"/>
      <c r="I29" s="19"/>
      <c r="J29" s="19"/>
    </row>
    <row r="30" ht="20.4" spans="1:10">
      <c r="A30" s="17" t="str">
        <f>IF(_ygl_month_all!A26="","",_ygl_month_all!A26)</f>
        <v/>
      </c>
      <c r="B30" s="18" t="str">
        <f>IF(_ygl_month_all!B26="","",_ygl_month_all!B26)</f>
        <v/>
      </c>
      <c r="C30" s="18" t="str">
        <f>IF(_ygl_month_all!C26="","",_ygl_month_all!C26)</f>
        <v/>
      </c>
      <c r="D30" s="18" t="str">
        <f>IF(_ygl_month_all!D26="","",_ygl_month_all!D26)</f>
        <v/>
      </c>
      <c r="E30" s="19">
        <f t="shared" si="0"/>
        <v>0</v>
      </c>
      <c r="F30" s="19"/>
      <c r="G30" s="19"/>
      <c r="H30" s="19"/>
      <c r="I30" s="19"/>
      <c r="J30" s="19"/>
    </row>
    <row r="31" ht="20.4" spans="1:10">
      <c r="A31" s="17" t="str">
        <f>IF(_ygl_month_all!A27="","",_ygl_month_all!A27)</f>
        <v/>
      </c>
      <c r="B31" s="18" t="str">
        <f>IF(_ygl_month_all!B27="","",_ygl_month_all!B27)</f>
        <v/>
      </c>
      <c r="C31" s="18" t="str">
        <f>IF(_ygl_month_all!C27="","",_ygl_month_all!C27)</f>
        <v/>
      </c>
      <c r="D31" s="18" t="str">
        <f>IF(_ygl_month_all!D27="","",_ygl_month_all!D27)</f>
        <v/>
      </c>
      <c r="E31" s="19">
        <f t="shared" si="0"/>
        <v>0</v>
      </c>
      <c r="F31" s="19"/>
      <c r="G31" s="19"/>
      <c r="H31" s="19"/>
      <c r="I31" s="19"/>
      <c r="J31" s="19"/>
    </row>
    <row r="32" ht="20.4" spans="1:10">
      <c r="A32" s="17" t="str">
        <f>IF(_ygl_month_all!A28="","",_ygl_month_all!A28)</f>
        <v/>
      </c>
      <c r="B32" s="18" t="str">
        <f>IF(_ygl_month_all!B28="","",_ygl_month_all!B28)</f>
        <v/>
      </c>
      <c r="C32" s="18" t="str">
        <f>IF(_ygl_month_all!C28="","",_ygl_month_all!C28)</f>
        <v/>
      </c>
      <c r="D32" s="18" t="str">
        <f>IF(_ygl_month_all!D28="","",_ygl_month_all!D28)</f>
        <v/>
      </c>
      <c r="E32" s="19">
        <f t="shared" si="0"/>
        <v>0</v>
      </c>
      <c r="F32" s="19"/>
      <c r="G32" s="19"/>
      <c r="H32" s="19"/>
      <c r="I32" s="19"/>
      <c r="J32" s="19"/>
    </row>
    <row r="33" ht="20.4" spans="1:10">
      <c r="A33" s="17" t="str">
        <f>IF(_ygl_month_all!A29="","",_ygl_month_all!A29)</f>
        <v/>
      </c>
      <c r="B33" s="18" t="str">
        <f>IF(_ygl_month_all!B29="","",_ygl_month_all!B29)</f>
        <v/>
      </c>
      <c r="C33" s="18" t="str">
        <f>IF(_ygl_month_all!C29="","",_ygl_month_all!C29)</f>
        <v/>
      </c>
      <c r="D33" s="18" t="str">
        <f>IF(_ygl_month_all!D29="","",_ygl_month_all!D29)</f>
        <v/>
      </c>
      <c r="E33" s="19">
        <f t="shared" si="0"/>
        <v>0</v>
      </c>
      <c r="F33" s="19"/>
      <c r="G33" s="19"/>
      <c r="H33" s="19"/>
      <c r="I33" s="19"/>
      <c r="J33" s="19"/>
    </row>
    <row r="34" ht="20.4" spans="1:10">
      <c r="A34" s="17" t="str">
        <f>IF(_ygl_month_all!A30="","",_ygl_month_all!A30)</f>
        <v/>
      </c>
      <c r="B34" s="18" t="str">
        <f>IF(_ygl_month_all!B30="","",_ygl_month_all!B30)</f>
        <v/>
      </c>
      <c r="C34" s="18" t="str">
        <f>IF(_ygl_month_all!C30="","",_ygl_month_all!C30)</f>
        <v/>
      </c>
      <c r="D34" s="18" t="str">
        <f>IF(_ygl_month_all!D30="","",_ygl_month_all!D30)</f>
        <v/>
      </c>
      <c r="E34" s="19">
        <f t="shared" si="0"/>
        <v>0</v>
      </c>
      <c r="F34" s="19"/>
      <c r="G34" s="19"/>
      <c r="H34" s="19"/>
      <c r="I34" s="19"/>
      <c r="J34" s="19"/>
    </row>
    <row r="35" ht="20.4" spans="1:10">
      <c r="A35" s="17" t="str">
        <f>IF(_ygl_month_all!A31="","",_ygl_month_all!A31)</f>
        <v/>
      </c>
      <c r="B35" s="18" t="str">
        <f>IF(_ygl_month_all!B31="","",_ygl_month_all!B31)</f>
        <v/>
      </c>
      <c r="C35" s="18" t="str">
        <f>IF(_ygl_month_all!C31="","",_ygl_month_all!C31)</f>
        <v/>
      </c>
      <c r="D35" s="18" t="str">
        <f>IF(_ygl_month_all!D31="","",_ygl_month_all!D31)</f>
        <v/>
      </c>
      <c r="E35" s="19">
        <f t="shared" si="0"/>
        <v>0</v>
      </c>
      <c r="F35" s="19"/>
      <c r="G35" s="19"/>
      <c r="H35" s="19"/>
      <c r="I35" s="19"/>
      <c r="J35" s="19"/>
    </row>
    <row r="36" ht="20.4" spans="1:10">
      <c r="A36" s="17" t="str">
        <f>IF(_ygl_month_all!A32="","",_ygl_month_all!A32)</f>
        <v/>
      </c>
      <c r="B36" s="18" t="str">
        <f>IF(_ygl_month_all!B32="","",_ygl_month_all!B32)</f>
        <v/>
      </c>
      <c r="C36" s="18" t="str">
        <f>IF(_ygl_month_all!C32="","",_ygl_month_all!C32)</f>
        <v/>
      </c>
      <c r="D36" s="18" t="str">
        <f>IF(_ygl_month_all!D32="","",_ygl_month_all!D32)</f>
        <v/>
      </c>
      <c r="E36" s="19">
        <f t="shared" si="0"/>
        <v>0</v>
      </c>
      <c r="F36" s="19"/>
      <c r="G36" s="19"/>
      <c r="H36" s="19"/>
      <c r="I36" s="19"/>
      <c r="J36" s="19"/>
    </row>
    <row r="37" ht="20.4" spans="1:10">
      <c r="A37" s="17" t="s">
        <v>9</v>
      </c>
      <c r="B37" s="20">
        <f>SUM(B6:B36)</f>
        <v>0</v>
      </c>
      <c r="C37" s="20">
        <f>SUM(C6:C36)</f>
        <v>0</v>
      </c>
      <c r="D37" s="20">
        <f>SUM(D6:D36)</f>
        <v>0</v>
      </c>
      <c r="E37" s="21">
        <f>SUM(E6:E36)</f>
        <v>0</v>
      </c>
      <c r="F37" s="22"/>
      <c r="G37" s="22"/>
      <c r="H37" s="22"/>
      <c r="I37" s="22"/>
      <c r="J37" s="29"/>
    </row>
  </sheetData>
  <mergeCells count="39">
    <mergeCell ref="K2:L2"/>
    <mergeCell ref="B3:J3"/>
    <mergeCell ref="B4:D4"/>
    <mergeCell ref="K5:L5"/>
    <mergeCell ref="E6:J6"/>
    <mergeCell ref="E7:J7"/>
    <mergeCell ref="E8:J8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35:J35"/>
    <mergeCell ref="E36:J36"/>
    <mergeCell ref="E37:J37"/>
    <mergeCell ref="A4:A5"/>
    <mergeCell ref="A1:J2"/>
    <mergeCell ref="E4:J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$1:A$1048576"/>
    </sheetView>
  </sheetViews>
  <sheetFormatPr defaultColWidth="9" defaultRowHeight="14.4" outlineLevelCol="3"/>
  <cols>
    <col min="1" max="1" width="9" style="1"/>
  </cols>
  <sheetData>
    <row r="1" spans="1:4">
      <c r="A1" s="2" t="s">
        <v>10</v>
      </c>
      <c r="B1" s="3" t="s">
        <v>11</v>
      </c>
      <c r="C1" s="3" t="s">
        <v>12</v>
      </c>
      <c r="D1" s="3" t="s">
        <v>13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煤头外排记录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2018-12-13T06:45:55Z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