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<sst xmlns="http://schemas.openxmlformats.org/spreadsheetml/2006/main" count="109">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</sst>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21" borderId="31" applyNumberFormat="0" applyAlignment="0" applyProtection="0">
      <alignment vertical="center"/>
    </xf>
    <xf numFmtId="0" fontId="28" fillId="21" borderId="26" applyNumberFormat="0" applyAlignment="0" applyProtection="0">
      <alignment vertical="center"/>
    </xf>
    <xf numFmtId="0" fontId="18" fillId="17" borderId="29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tabSelected="1"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customFormat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1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 t="str">
        <f>IF(_metadata!B2="","",_metadata!B2)</f>
        <v/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customFormat="1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customFormat="1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customFormat="1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customFormat="1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customFormat="1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customFormat="1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 t="str">
        <f>IF(_analysis_day_shift!A2="","",_analysis_day_shift!A2)</f>
        <v/>
      </c>
      <c r="BC8" s="16" t="str">
        <f>IF(_analysis_day_shift!A3="","",_analysis_day_shift!A3)</f>
        <v/>
      </c>
      <c r="BD8" s="48" t="str">
        <f>IF(_analysis_day_shift!A4="","",_analysis_day_shift!A4)</f>
        <v/>
      </c>
    </row>
    <row r="9" customFormat="1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 t="str">
        <f>IF(_analysis_day_shift!B2="","",_analysis_day_shift!B2)</f>
        <v/>
      </c>
      <c r="BC9" s="16" t="str">
        <f>IF(_analysis_day_shift!B3="","",_analysis_day_shift!B3)</f>
        <v/>
      </c>
      <c r="BD9" s="48" t="str">
        <f>IF(_analysis_day_shift!B4="","",_analysis_day_shift!B4)</f>
        <v/>
      </c>
    </row>
    <row r="10" customFormat="1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 t="str">
        <f>IF(_analysis_day_shift!C2="","",_analysis_day_shift!C2)</f>
        <v/>
      </c>
      <c r="BC10" s="16" t="str">
        <f>IF(_analysis_day_shift!C3="","",_analysis_day_shift!C3)</f>
        <v/>
      </c>
      <c r="BD10" s="48" t="str">
        <f>IF(_analysis_day_shift!C4="","",_analysis_day_shift!C4)</f>
        <v/>
      </c>
    </row>
    <row r="11" customFormat="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 t="str">
        <f>IF(_analysis_day_shift!D2="","",_analysis_day_shift!D2)</f>
        <v/>
      </c>
      <c r="BC11" s="16" t="str">
        <f>IF(_analysis_day_shift!D3="","",_analysis_day_shift!D3)</f>
        <v/>
      </c>
      <c r="BD11" s="48" t="str">
        <f>IF(_analysis_day_shift!D4="","",_analysis_day_shift!D4)</f>
        <v/>
      </c>
    </row>
    <row r="12" customFormat="1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 t="str">
        <f>IF(_analysis_day_shift!E2="","",_analysis_day_shift!E2)</f>
        <v/>
      </c>
      <c r="BC12" s="16" t="str">
        <f>IF(_analysis_day_shift!E3="","",_analysis_day_shift!E3)</f>
        <v/>
      </c>
      <c r="BD12" s="48" t="str">
        <f>IF(_analysis_day_shift!E4="","",_analysis_day_shift!E4)</f>
        <v/>
      </c>
    </row>
    <row r="13" customFormat="1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 t="str">
        <f>IF(_analysis_day_shift!F2="","",_analysis_day_shift!F2)</f>
        <v/>
      </c>
      <c r="BC13" s="16" t="str">
        <f>IF(_analysis_day_shift!F3="","",_analysis_day_shift!F3)</f>
        <v/>
      </c>
      <c r="BD13" s="48" t="str">
        <f>IF(_analysis_day_shift!F4="","",_analysis_day_shift!F4)</f>
        <v/>
      </c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 t="str">
        <f>IF(_analysis_day_shift!G2="","",_analysis_day_shift!G2)</f>
        <v/>
      </c>
      <c r="BC14" s="1" t="str">
        <f>IF(_analysis_day_shift!G3="","",_analysis_day_shift!G3)</f>
        <v/>
      </c>
      <c r="BD14" s="53" t="str">
        <f>IF(_analysis_day_shift!G4="","",_analysis_day_shift!G4)</f>
        <v/>
      </c>
    </row>
    <row r="15" customFormat="1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 t="str">
        <f>IF(_analysis_day_shift!H2="","",_analysis_day_shift!H2)</f>
        <v/>
      </c>
      <c r="BC15" s="16" t="str">
        <f>IF(_analysis_day_shift!H3="","",_analysis_day_shift!H3)</f>
        <v/>
      </c>
      <c r="BD15" s="48" t="str">
        <f>IF(_analysis_day_shift!H4="","",_analysis_day_shift!H4)</f>
        <v/>
      </c>
    </row>
    <row r="16" customFormat="1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 t="str">
        <f>IF(_analysis_day_shift!I2="","",_analysis_day_shift!I2)</f>
        <v/>
      </c>
      <c r="BC16" s="16" t="str">
        <f>IF(_analysis_day_shift!I3="","",_analysis_day_shift!I3)</f>
        <v/>
      </c>
      <c r="BD16" s="48" t="str">
        <f>IF(_analysis_day_shift!I4="","",_analysis_day_shift!I4)</f>
        <v/>
      </c>
    </row>
    <row r="17" customFormat="1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 t="str">
        <f>IF(_analysis_day_shift!J2="","",_analysis_day_shift!J2)</f>
        <v/>
      </c>
      <c r="BC17" s="16" t="str">
        <f>IF(_analysis_day_shift!J3="","",_analysis_day_shift!J3)</f>
        <v/>
      </c>
      <c r="BD17" s="48" t="str">
        <f>IF(_analysis_day_shift!J4="","",_analysis_day_shift!J4)</f>
        <v/>
      </c>
    </row>
    <row r="18" customFormat="1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 t="str">
        <f>IF(_analysis_day_shift!K2="","",_analysis_day_shift!K2)</f>
        <v/>
      </c>
      <c r="BC18" s="16" t="str">
        <f>IF(_analysis_day_shift!K3="","",_analysis_day_shift!K3)</f>
        <v/>
      </c>
      <c r="BD18" s="48" t="str">
        <f>IF(_analysis_day_shift!K4="","",_analysis_day_shift!K4)</f>
        <v/>
      </c>
    </row>
    <row r="19" customFormat="1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 t="str">
        <f>IF(_analysis_day_shift!L2="","",_analysis_day_shift!L2)</f>
        <v/>
      </c>
      <c r="BC19" s="16" t="str">
        <f>IF(_analysis_day_shift!L3="","",_analysis_day_shift!L3)</f>
        <v/>
      </c>
      <c r="BD19" s="48" t="str">
        <f>IF(_analysis_day_shift!L4="","",_analysis_day_shift!L4)</f>
        <v/>
      </c>
    </row>
    <row r="20" customFormat="1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 t="str">
        <f>IF(_analysis_day_shift!M2="","",_analysis_day_shift!M2)</f>
        <v/>
      </c>
      <c r="BC20" s="16" t="str">
        <f>IF(_analysis_day_shift!M3="","",_analysis_day_shift!M3)</f>
        <v/>
      </c>
      <c r="BD20" s="48" t="str">
        <f>IF(_analysis_day_shift!M4="","",_analysis_day_shift!M4)</f>
        <v/>
      </c>
    </row>
    <row r="21" customFormat="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 t="str">
        <f>IF(_analysis_day_shift!N2="","",_analysis_day_shift!N2)</f>
        <v/>
      </c>
      <c r="BC21" s="16" t="str">
        <f>IF(_analysis_day_shift!N3="","",_analysis_day_shift!N3)</f>
        <v/>
      </c>
      <c r="BD21" s="48" t="str">
        <f>IF(_analysis_day_shift!N4="","",_analysis_day_shift!N4)</f>
        <v/>
      </c>
    </row>
    <row r="22" customFormat="1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 t="str">
        <f>IF(_analysis_day_shift!O2="","",_analysis_day_shift!O2)</f>
        <v/>
      </c>
      <c r="BC22" s="16" t="str">
        <f>IF(_analysis_day_shift!O3="","",_analysis_day_shift!O3)</f>
        <v/>
      </c>
      <c r="BD22" s="48" t="str">
        <f>IF(_analysis_day_shift!O4="","",_analysis_day_shift!O4)</f>
        <v/>
      </c>
    </row>
    <row r="23" customFormat="1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 t="str">
        <f>IF(_analysis_day_shift!P2="","",_analysis_day_shift!P2)</f>
        <v/>
      </c>
      <c r="BC23" s="16" t="str">
        <f>IF(_analysis_day_shift!P3="","",_analysis_day_shift!P3)</f>
        <v/>
      </c>
      <c r="BD23" s="48" t="str">
        <f>IF(_analysis_day_shift!P4="","",_analysis_day_shift!P4)</f>
        <v/>
      </c>
    </row>
    <row r="24" customFormat="1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 t="str">
        <f>IF(_analysis_day_shift!Q2="","",_analysis_day_shift!Q2)</f>
        <v/>
      </c>
      <c r="BC24" s="16" t="str">
        <f>IF(_analysis_day_shift!Q3="","",_analysis_day_shift!Q3)</f>
        <v/>
      </c>
      <c r="BD24" s="48" t="str">
        <f>IF(_analysis_day_shift!Q4="","",_analysis_day_shift!Q4)</f>
        <v/>
      </c>
    </row>
    <row r="25" customFormat="1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 t="str">
        <f>IF(_analysis_day_shift!R2="","",_analysis_day_shift!R2)</f>
        <v/>
      </c>
      <c r="BC25" s="16" t="str">
        <f>IF(_analysis_day_shift!R3="","",_analysis_day_shift!R3)</f>
        <v/>
      </c>
      <c r="BD25" s="48" t="str">
        <f>IF(_analysis_day_shift!R4="","",_analysis_day_shift!R4)</f>
        <v/>
      </c>
    </row>
    <row r="26" customFormat="1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customFormat="1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customFormat="1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customFormat="1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customFormat="1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customFormat="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customFormat="1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customFormat="1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customFormat="1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customFormat="1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customFormat="1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77"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customFormat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B1" workbookViewId="0">
      <selection activeCell="B24" sqref="B2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