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<sst xmlns="http://schemas.openxmlformats.org/spreadsheetml/2006/main" count="67">
  <si>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</si>
  <si>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</si>
  <si>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t>SGSSG-BSMCSA35-G010-02A</t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</si>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</sst>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1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4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20" borderId="38" applyNumberFormat="0" applyAlignment="0" applyProtection="0">
      <alignment vertical="center"/>
    </xf>
    <xf numFmtId="0" fontId="27" fillId="20" borderId="36" applyNumberFormat="0" applyAlignment="0" applyProtection="0">
      <alignment vertical="center"/>
    </xf>
    <xf numFmtId="0" fontId="24" fillId="17" borderId="3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0" borderId="19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19" xfId="0" applyFont="1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1" xfId="0" applyFont="1" applyBorder="1"/>
    <xf numFmtId="0" fontId="12" fillId="0" borderId="2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2" xfId="0" applyBorder="1"/>
    <xf numFmtId="0" fontId="15" fillId="0" borderId="3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2885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topLeftCell="C1" workbookViewId="0">
      <selection activeCell="I2" sqref="I2:K2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1" ht="16.5" spans="2:24">
      <c r="B2" s="5" t="s">
        <v>1</v>
      </c>
      <c r="C2" s="5"/>
      <c r="D2" s="5"/>
      <c r="E2" s="5"/>
      <c r="F2" s="5"/>
      <c r="G2" s="5"/>
      <c r="H2" s="5"/>
      <c r="I2" s="28" t="str">
        <f>IF(_metadata!B2="","",_metadata!B2)</f>
        <v/>
      </c>
      <c r="J2" s="28"/>
      <c r="K2" s="28"/>
      <c r="L2" s="5"/>
      <c r="M2" s="5"/>
      <c r="N2" s="5"/>
      <c r="O2" s="5"/>
      <c r="P2" s="5"/>
      <c r="Q2" s="38" t="s">
        <v>2</v>
      </c>
      <c r="R2" s="38"/>
      <c r="S2" s="38"/>
      <c r="T2" s="38"/>
      <c r="U2" s="5"/>
      <c r="V2" s="5"/>
      <c r="W2" s="5"/>
      <c r="X2" s="5"/>
    </row>
    <row r="3" customFormat="1" ht="23.45" customHeight="1" spans="1:25">
      <c r="A3" s="6"/>
      <c r="B3" s="7" t="s">
        <v>3</v>
      </c>
      <c r="C3" s="8" t="s">
        <v>4</v>
      </c>
      <c r="D3" s="9"/>
      <c r="E3" s="9"/>
      <c r="F3" s="9"/>
      <c r="G3" s="9"/>
      <c r="H3" s="9"/>
      <c r="I3" s="9"/>
      <c r="J3" s="29"/>
      <c r="K3" s="30" t="s">
        <v>5</v>
      </c>
      <c r="L3" s="31"/>
      <c r="M3" s="31"/>
      <c r="N3" s="32"/>
      <c r="O3" s="33" t="s">
        <v>6</v>
      </c>
      <c r="P3" s="33" t="s">
        <v>7</v>
      </c>
      <c r="Q3" s="39" t="s">
        <v>8</v>
      </c>
      <c r="R3" s="40"/>
      <c r="S3" s="33" t="s">
        <v>9</v>
      </c>
      <c r="T3" s="41" t="s">
        <v>10</v>
      </c>
      <c r="U3" s="42" t="s">
        <v>11</v>
      </c>
      <c r="V3" s="43"/>
      <c r="W3" s="43"/>
      <c r="X3" s="43"/>
      <c r="Y3" s="69"/>
    </row>
    <row r="4" customFormat="1" ht="31.5" customHeight="1" spans="1:25">
      <c r="A4" s="6"/>
      <c r="B4" s="10"/>
      <c r="C4" s="11" t="s">
        <v>12</v>
      </c>
      <c r="D4" s="12"/>
      <c r="E4" s="11" t="s">
        <v>13</v>
      </c>
      <c r="F4" s="12"/>
      <c r="G4" s="11" t="s">
        <v>14</v>
      </c>
      <c r="H4" s="12"/>
      <c r="I4" s="11" t="s">
        <v>15</v>
      </c>
      <c r="J4" s="12"/>
      <c r="K4" s="34" t="s">
        <v>16</v>
      </c>
      <c r="L4" s="34" t="s">
        <v>17</v>
      </c>
      <c r="M4" s="34" t="s">
        <v>18</v>
      </c>
      <c r="N4" s="34" t="s">
        <v>19</v>
      </c>
      <c r="O4" s="35"/>
      <c r="P4" s="36"/>
      <c r="Q4" s="34" t="s">
        <v>20</v>
      </c>
      <c r="R4" s="44" t="s">
        <v>21</v>
      </c>
      <c r="S4" s="36"/>
      <c r="T4" s="45"/>
      <c r="U4" s="46"/>
      <c r="V4" s="47"/>
      <c r="W4" s="47"/>
      <c r="X4" s="47"/>
      <c r="Y4" s="70"/>
    </row>
    <row r="5" customFormat="1" ht="22.5" customHeight="1" spans="1:25">
      <c r="A5" s="6"/>
      <c r="B5" s="10"/>
      <c r="C5" s="13" t="s">
        <v>22</v>
      </c>
      <c r="D5" s="13" t="s">
        <v>23</v>
      </c>
      <c r="E5" s="13" t="s">
        <v>22</v>
      </c>
      <c r="F5" s="13" t="s">
        <v>23</v>
      </c>
      <c r="G5" s="13" t="s">
        <v>22</v>
      </c>
      <c r="H5" s="13" t="s">
        <v>23</v>
      </c>
      <c r="I5" s="13" t="s">
        <v>22</v>
      </c>
      <c r="J5" s="13" t="s">
        <v>23</v>
      </c>
      <c r="K5" s="35"/>
      <c r="L5" s="35"/>
      <c r="M5" s="35"/>
      <c r="N5" s="35"/>
      <c r="O5" s="35"/>
      <c r="P5" s="37"/>
      <c r="Q5" s="35"/>
      <c r="R5" s="48"/>
      <c r="S5" s="37"/>
      <c r="T5" s="49"/>
      <c r="U5" s="46"/>
      <c r="V5" s="47"/>
      <c r="W5" s="47"/>
      <c r="X5" s="47"/>
      <c r="Y5" s="70"/>
    </row>
    <row r="6" customFormat="1" ht="44.45" customHeight="1" spans="1:25">
      <c r="A6" s="6"/>
      <c r="B6" s="14" t="s">
        <v>24</v>
      </c>
      <c r="C6" s="1" t="s">
        <v>25</v>
      </c>
      <c r="D6" s="2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2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3" t="s">
        <v>42</v>
      </c>
      <c r="U6" s="50" t="s">
        <v>43</v>
      </c>
      <c r="V6" s="51"/>
      <c r="W6" s="52" t="s">
        <v>44</v>
      </c>
      <c r="X6" s="52" t="s">
        <v>45</v>
      </c>
      <c r="Y6" s="71" t="s">
        <v>46</v>
      </c>
    </row>
    <row r="7" customFormat="1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3" t="s">
        <v>47</v>
      </c>
      <c r="V7" s="54" t="s">
        <v>48</v>
      </c>
      <c r="W7" s="55" t="str">
        <f>IF(_analysis_day_shift!A2="","",_analysis_day_shift!A2)</f>
        <v/>
      </c>
      <c r="X7" s="56" t="str">
        <f>IF(_analysis_day_shift!A3="","",_analysis_day_shift!A3)</f>
        <v/>
      </c>
      <c r="Y7" s="72" t="str">
        <f>IF(_analysis_day_shift!A4="","",_analysis_day_shift!A4)</f>
        <v/>
      </c>
    </row>
    <row r="8" customFormat="1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3"/>
      <c r="V8" s="54" t="s">
        <v>49</v>
      </c>
      <c r="W8" s="55" t="str">
        <f>IF(_analysis_day_shift!B2="","",_analysis_day_shift!B2)</f>
        <v/>
      </c>
      <c r="X8" s="56" t="str">
        <f>IF(_analysis_day_shift!B3="","",_analysis_day_shift!B3)</f>
        <v/>
      </c>
      <c r="Y8" s="72" t="str">
        <f>IF(_analysis_day_shift!B4="","",_analysis_day_shift!B4)</f>
        <v/>
      </c>
    </row>
    <row r="9" customFormat="1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3"/>
      <c r="V9" s="54" t="s">
        <v>50</v>
      </c>
      <c r="W9" s="55" t="str">
        <f>IF(_analysis_day_shift!C2="","",_analysis_day_shift!C2)</f>
        <v/>
      </c>
      <c r="X9" s="56" t="str">
        <f>IF(_analysis_day_shift!C3="","",_analysis_day_shift!C3)</f>
        <v/>
      </c>
      <c r="Y9" s="72" t="str">
        <f>IF(_analysis_day_shift!C4="","",_analysis_day_shift!C4)</f>
        <v/>
      </c>
    </row>
    <row r="10" customFormat="1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3"/>
      <c r="V10" s="57" t="s">
        <v>51</v>
      </c>
      <c r="W10" s="58" t="str">
        <f>IF(_analysis_day_shift!D2="","",_analysis_day_shift!D2)</f>
        <v/>
      </c>
      <c r="X10" s="59" t="str">
        <f>IF(_analysis_day_shift!D3="","",_analysis_day_shift!D3)</f>
        <v/>
      </c>
      <c r="Y10" s="72" t="str">
        <f>IF(_analysis_day_shift!D4="","",_analysis_day_shift!D4)</f>
        <v/>
      </c>
    </row>
    <row r="11" customFormat="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3"/>
      <c r="V11" s="57" t="s">
        <v>52</v>
      </c>
      <c r="W11" s="58" t="str">
        <f>IF(_analysis_day_shift!E2="","",_analysis_day_shift!E2)</f>
        <v/>
      </c>
      <c r="X11" s="59" t="str">
        <f>IF(_analysis_day_shift!E3="","",_analysis_day_shift!E3)</f>
        <v/>
      </c>
      <c r="Y11" s="72" t="str">
        <f>IF(_analysis_day_shift!E4="","",_analysis_day_shift!E4)</f>
        <v/>
      </c>
    </row>
    <row r="12" customFormat="1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3"/>
      <c r="V12" s="57" t="s">
        <v>53</v>
      </c>
      <c r="W12" s="58" t="str">
        <f>IF(_analysis_day_shift!F2="","",_analysis_day_shift!F2)</f>
        <v/>
      </c>
      <c r="X12" s="59" t="str">
        <f>IF(_analysis_day_shift!F3="","",_analysis_day_shift!F3)</f>
        <v/>
      </c>
      <c r="Y12" s="72" t="str">
        <f>IF(_analysis_day_shift!F4="","",_analysis_day_shift!F4)</f>
        <v/>
      </c>
    </row>
    <row r="13" customFormat="1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3"/>
      <c r="V13" s="57" t="s">
        <v>54</v>
      </c>
      <c r="W13" s="58" t="str">
        <f>IF(_analysis_day_shift!G2="","",_analysis_day_shift!G2)</f>
        <v/>
      </c>
      <c r="X13" s="59" t="str">
        <f>IF(_analysis_day_shift!G3="","",_analysis_day_shift!G3)</f>
        <v/>
      </c>
      <c r="Y13" s="72" t="str">
        <f>IF(_analysis_day_shift!G4="","",_analysis_day_shift!G4)</f>
        <v/>
      </c>
    </row>
    <row r="14" customFormat="1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3"/>
      <c r="V14" s="57" t="s">
        <v>55</v>
      </c>
      <c r="W14" s="58" t="str">
        <f>IF(_analysis_day_shift!H2="","",_analysis_day_shift!H2)</f>
        <v/>
      </c>
      <c r="X14" s="59" t="str">
        <f>IF(_analysis_day_shift!H3="","",_analysis_day_shift!H3)</f>
        <v/>
      </c>
      <c r="Y14" s="72" t="str">
        <f>IF(_analysis_day_shift!H4="","",_analysis_day_shift!H4)</f>
        <v/>
      </c>
    </row>
    <row r="15" customFormat="1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3"/>
      <c r="V15" s="54" t="s">
        <v>56</v>
      </c>
      <c r="W15" s="60" t="str">
        <f>IF(_analysis_day_shift!I2="","",_analysis_day_shift!I2)</f>
        <v/>
      </c>
      <c r="X15" s="61" t="str">
        <f>IF(_analysis_day_shift!I3="","",_analysis_day_shift!I3)</f>
        <v/>
      </c>
      <c r="Y15" s="72" t="str">
        <f>IF(_analysis_day_shift!I4="","",_analysis_day_shift!I4)</f>
        <v/>
      </c>
    </row>
    <row r="16" customFormat="1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3"/>
      <c r="V16" s="54" t="s">
        <v>57</v>
      </c>
      <c r="W16" s="55" t="str">
        <f>IF(_analysis_day_shift!J2="","",_analysis_day_shift!J2)</f>
        <v/>
      </c>
      <c r="X16" s="61" t="str">
        <f>IF(_analysis_day_shift!J3="","",_analysis_day_shift!J3)</f>
        <v/>
      </c>
      <c r="Y16" s="72" t="str">
        <f>IF(_analysis_day_shift!J4="","",_analysis_day_shift!J4)</f>
        <v/>
      </c>
    </row>
    <row r="17" customFormat="1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3" t="s">
        <v>58</v>
      </c>
      <c r="V17" s="54" t="s">
        <v>48</v>
      </c>
      <c r="W17" s="55" t="str">
        <f>IF(_analysis_day_shift!K2="","",_analysis_day_shift!K2)</f>
        <v/>
      </c>
      <c r="X17" s="61" t="str">
        <f>IF(_analysis_day_shift!K3="","",_analysis_day_shift!K3)</f>
        <v/>
      </c>
      <c r="Y17" s="72" t="str">
        <f>IF(_analysis_day_shift!K4="","",_analysis_day_shift!K4)</f>
        <v/>
      </c>
    </row>
    <row r="18" customFormat="1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3"/>
      <c r="V18" s="54" t="s">
        <v>49</v>
      </c>
      <c r="W18" s="58" t="str">
        <f>IF(_analysis_day_shift!L2="","",_analysis_day_shift!L2)</f>
        <v/>
      </c>
      <c r="X18" s="59" t="str">
        <f>IF(_analysis_day_shift!L3="","",_analysis_day_shift!L3)</f>
        <v/>
      </c>
      <c r="Y18" s="72" t="str">
        <f>IF(_analysis_day_shift!L4="","",_analysis_day_shift!L4)</f>
        <v/>
      </c>
    </row>
    <row r="19" customFormat="1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3"/>
      <c r="V19" s="54" t="s">
        <v>50</v>
      </c>
      <c r="W19" s="58" t="str">
        <f>IF(_analysis_day_shift!M2="","",_analysis_day_shift!M2)</f>
        <v/>
      </c>
      <c r="X19" s="59" t="str">
        <f>IF(_analysis_day_shift!M3="","",_analysis_day_shift!M3)</f>
        <v/>
      </c>
      <c r="Y19" s="72" t="str">
        <f>IF(_analysis_day_shift!M4="","",_analysis_day_shift!M4)</f>
        <v/>
      </c>
    </row>
    <row r="20" customFormat="1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3"/>
      <c r="V20" s="57" t="s">
        <v>51</v>
      </c>
      <c r="W20" s="58" t="str">
        <f>IF(_analysis_day_shift!N2="","",_analysis_day_shift!N2)</f>
        <v/>
      </c>
      <c r="X20" s="59" t="str">
        <f>IF(_analysis_day_shift!N3="","",_analysis_day_shift!N3)</f>
        <v/>
      </c>
      <c r="Y20" s="72" t="str">
        <f>IF(_analysis_day_shift!N4="","",_analysis_day_shift!N4)</f>
        <v/>
      </c>
    </row>
    <row r="21" customFormat="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3"/>
      <c r="V21" s="57" t="s">
        <v>52</v>
      </c>
      <c r="W21" s="58" t="str">
        <f>IF(_analysis_day_shift!A2="","",_analysis_day_shift!A2)</f>
        <v/>
      </c>
      <c r="X21" s="59" t="str">
        <f>IF(_analysis_day_shift!A3="","",_analysis_day_shift!A3)</f>
        <v/>
      </c>
      <c r="Y21" s="72" t="str">
        <f>IF(_analysis_day_shift!A4="","",_analysis_day_shift!A4)</f>
        <v/>
      </c>
    </row>
    <row r="22" customFormat="1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3"/>
      <c r="V22" s="57" t="s">
        <v>53</v>
      </c>
      <c r="W22" s="58" t="str">
        <f>IF(_analysis_day_shift!O2="","",_analysis_day_shift!O2)</f>
        <v/>
      </c>
      <c r="X22" s="59" t="str">
        <f>IF(_analysis_day_shift!O3="","",_analysis_day_shift!O3)</f>
        <v/>
      </c>
      <c r="Y22" s="72" t="str">
        <f>IF(_analysis_day_shift!O4="","",_analysis_day_shift!O4)</f>
        <v/>
      </c>
    </row>
    <row r="23" customFormat="1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3"/>
      <c r="V23" s="57" t="s">
        <v>54</v>
      </c>
      <c r="W23" s="58" t="str">
        <f>IF(_analysis_day_shift!P2="","",_analysis_day_shift!P2)</f>
        <v/>
      </c>
      <c r="X23" s="59" t="str">
        <f>IF(_analysis_day_shift!P3="","",_analysis_day_shift!P3)</f>
        <v/>
      </c>
      <c r="Y23" s="72" t="str">
        <f>IF(_analysis_day_shift!P4="","",_analysis_day_shift!P4)</f>
        <v/>
      </c>
    </row>
    <row r="24" customFormat="1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3"/>
      <c r="V24" s="57" t="s">
        <v>55</v>
      </c>
      <c r="W24" s="55" t="str">
        <f>IF(_analysis_day_shift!Q2="","",_analysis_day_shift!Q2)</f>
        <v/>
      </c>
      <c r="X24" s="61" t="str">
        <f>IF(_analysis_day_shift!Q3="","",_analysis_day_shift!Q3)</f>
        <v/>
      </c>
      <c r="Y24" s="72" t="str">
        <f>IF(_analysis_day_shift!Q4="","",_analysis_day_shift!Q4)</f>
        <v/>
      </c>
    </row>
    <row r="25" customFormat="1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3"/>
      <c r="V25" s="54" t="s">
        <v>56</v>
      </c>
      <c r="W25" s="55" t="str">
        <f>IF(_analysis_day_shift!R2="","",_analysis_day_shift!R2)</f>
        <v/>
      </c>
      <c r="X25" s="61" t="str">
        <f>IF(_analysis_day_shift!R3="","",_analysis_day_shift!R3)</f>
        <v/>
      </c>
      <c r="Y25" s="72" t="str">
        <f>IF(_analysis_day_shift!R4="","",_analysis_day_shift!R4)</f>
        <v/>
      </c>
    </row>
    <row r="26" customFormat="1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3"/>
      <c r="V26" s="54" t="s">
        <v>57</v>
      </c>
      <c r="W26" s="58" t="str">
        <f>IF(_analysis_day_shift!S2="","",_analysis_day_shift!S2)</f>
        <v/>
      </c>
      <c r="X26" s="59" t="str">
        <f>IF(_analysis_day_shift!S3="","",_analysis_day_shift!S3)</f>
        <v/>
      </c>
      <c r="Y26" s="72" t="str">
        <f>IF(_analysis_day_shift!S4="","",_analysis_day_shift!S4)</f>
        <v/>
      </c>
    </row>
    <row r="27" customFormat="1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2"/>
      <c r="V27" s="63"/>
      <c r="W27" s="63"/>
      <c r="X27" s="63"/>
      <c r="Y27" s="73"/>
    </row>
    <row r="28" customFormat="1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4"/>
      <c r="V28" s="65"/>
      <c r="W28" s="65"/>
      <c r="X28" s="65"/>
      <c r="Y28" s="74"/>
    </row>
    <row r="29" customFormat="1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4"/>
      <c r="V29" s="65"/>
      <c r="W29" s="65"/>
      <c r="X29" s="65"/>
      <c r="Y29" s="74"/>
    </row>
    <row r="30" customFormat="1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4"/>
      <c r="V30" s="65"/>
      <c r="W30" s="65"/>
      <c r="X30" s="65"/>
      <c r="Y30" s="74"/>
    </row>
    <row r="31" customFormat="1" ht="14.1" customHeight="1" spans="2:25">
      <c r="B31" s="17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4"/>
      <c r="V31" s="65"/>
      <c r="W31" s="65"/>
      <c r="X31" s="65"/>
      <c r="Y31" s="74"/>
    </row>
    <row r="32" customFormat="1" ht="14.1" customHeight="1" spans="2:25">
      <c r="B32" s="17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4"/>
      <c r="V32" s="65"/>
      <c r="W32" s="65"/>
      <c r="X32" s="65"/>
      <c r="Y32" s="74"/>
    </row>
    <row r="33" customFormat="1" ht="14.1" customHeight="1" spans="2:25">
      <c r="B33" s="17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4"/>
      <c r="V33" s="65"/>
      <c r="W33" s="65"/>
      <c r="X33" s="65"/>
      <c r="Y33" s="74"/>
    </row>
    <row r="34" customFormat="1" ht="14.45" customHeight="1" spans="2:25">
      <c r="B34" s="18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4"/>
      <c r="V34" s="65"/>
      <c r="W34" s="65"/>
      <c r="X34" s="65"/>
      <c r="Y34" s="74"/>
    </row>
    <row r="35" customFormat="1" ht="15.95" customHeight="1" spans="2:25">
      <c r="B35" s="20" t="s">
        <v>63</v>
      </c>
      <c r="C35" s="21"/>
      <c r="D35" s="21"/>
      <c r="E35" s="21"/>
      <c r="F35" s="21"/>
      <c r="G35" s="21"/>
      <c r="H35" s="21"/>
      <c r="I35" s="20" t="s">
        <v>64</v>
      </c>
      <c r="J35" s="21"/>
      <c r="K35" s="21"/>
      <c r="L35" s="21"/>
      <c r="M35" s="21"/>
      <c r="N35" s="21"/>
      <c r="O35" s="21"/>
      <c r="P35" s="20" t="s">
        <v>65</v>
      </c>
      <c r="Q35" s="21"/>
      <c r="R35" s="21"/>
      <c r="S35" s="21"/>
      <c r="T35" s="21"/>
      <c r="U35" s="64"/>
      <c r="V35" s="65"/>
      <c r="W35" s="65"/>
      <c r="X35" s="65"/>
      <c r="Y35" s="74"/>
    </row>
    <row r="36" customFormat="1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4"/>
      <c r="V36" s="65"/>
      <c r="W36" s="65"/>
      <c r="X36" s="65"/>
      <c r="Y36" s="74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4"/>
      <c r="V37" s="65"/>
      <c r="W37" s="65"/>
      <c r="X37" s="65"/>
      <c r="Y37" s="74"/>
    </row>
    <row r="38" ht="16.5" spans="2:25">
      <c r="B38" s="26" t="s">
        <v>66</v>
      </c>
      <c r="C38" s="27"/>
      <c r="D38" s="27"/>
      <c r="E38" s="27"/>
      <c r="F38" s="27"/>
      <c r="G38" s="27"/>
      <c r="H38" s="27"/>
      <c r="I38" s="26" t="s">
        <v>66</v>
      </c>
      <c r="J38" s="27"/>
      <c r="K38" s="27"/>
      <c r="L38" s="27"/>
      <c r="M38" s="27"/>
      <c r="N38" s="27"/>
      <c r="O38" s="27"/>
      <c r="P38" s="26" t="s">
        <v>66</v>
      </c>
      <c r="Q38" s="27"/>
      <c r="R38" s="27"/>
      <c r="S38" s="27"/>
      <c r="T38" s="27"/>
      <c r="U38" s="66"/>
      <c r="V38" s="67"/>
      <c r="W38" s="67"/>
      <c r="X38" s="67"/>
      <c r="Y38" s="75"/>
    </row>
    <row r="39" spans="21:24">
      <c r="U39" s="68"/>
      <c r="V39" s="68"/>
      <c r="W39" s="68"/>
      <c r="X39" s="68"/>
    </row>
    <row r="40" spans="22:24">
      <c r="V40" s="68"/>
      <c r="W40" s="68"/>
      <c r="X40" s="68"/>
    </row>
    <row r="41" spans="22:24">
      <c r="V41" s="68"/>
      <c r="W41" s="68"/>
      <c r="X41" s="68"/>
    </row>
  </sheetData>
  <mergeCells count="33">
    <mergeCell ref="B1:T1"/>
    <mergeCell ref="I2:K2"/>
    <mergeCell ref="Q2:T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customFormat="1" ht="33.75" spans="1:18">
      <c r="A1" s="1" t="s">
        <v>25</v>
      </c>
      <c r="B1" s="2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2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3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B1" workbookViewId="0">
      <selection activeCell="M15" sqref="M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