
<file path=[Content_Types].xml><?xml version="1.0" encoding="utf-8"?>
<Types xmlns="http://schemas.openxmlformats.org/package/2006/content-types">
  <Default Extension="wmf" ContentType="image/x-wmf"/>
  <Default Extension="png" ContentType="image/png"/>
  <Default Extension="xml" ContentType="application/xml"/>
  <Default Extension="jpeg" ContentType="image/jpeg"/>
  <Default Extension="rels" ContentType="application/vnd.openxmlformats-package.relationships+xml"/>
  <Default Extension="bin" ContentType="application/vnd.openxmlformats-officedocument.oleObject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2.制冷循环水（日）" sheetId="1" state="visible" r:id="rId1"/>
    <sheet name="_zhileng_day_hour" sheetId="2" state="visible" r:id="rId2"/>
    <sheet name="_metadata" sheetId="3" state="visible" r:id="rId3"/>
    <sheet name="_dictionary" sheetId="4" state="visible" r:id="rId4"/>
  </sheets>
  <calcPr calcId="145621"/>
</workbook>
</file>

<file path=xl/sharedStrings.xml><?xml version="1.0" encoding="utf-8"?>
<sst xmlns="http://schemas.openxmlformats.org/spreadsheetml/2006/main" count="156" uniqueCount="156">
  <si>
    <t>制冷循环水系统操作记录表</t>
  </si>
  <si>
    <r>
      <rPr>
        <rFont val="Times New Roman"/>
        <sz val="12"/>
      </rPr>
      <t xml:space="preserve">                                                                                                                         </t>
    </r>
    <r>
      <rPr>
        <b/>
        <rFont val="Times New Roman"/>
        <sz val="12"/>
      </rPr>
      <t xml:space="preserve">    </t>
    </r>
  </si>
  <si>
    <t xml:space="preserve">BSMCSA33-G001-002A </t>
  </si>
  <si>
    <r>
      <rPr>
        <rFont val="宋体"/>
        <sz val="12"/>
      </rPr>
      <t>项目</t>
    </r>
    <r>
      <rPr>
        <rFont val="Times New Roman"/>
        <sz val="12"/>
      </rPr>
      <t xml:space="preserve">      
</t>
    </r>
    <r>
      <rPr>
        <color theme="1"/>
        <rFont val="Calibri"/>
        <scheme val="minor"/>
        <sz val="12"/>
      </rPr>
      <t>时间</t>
    </r>
  </si>
  <si>
    <r>
      <rPr>
        <b/>
        <rFont val="宋体"/>
        <sz val="14"/>
      </rPr>
      <t>生产</t>
    </r>
    <r>
      <rPr>
        <b/>
        <rFont val="Times New Roman"/>
        <sz val="14"/>
      </rPr>
      <t>/</t>
    </r>
    <r>
      <rPr>
        <b/>
        <rFont val="宋体"/>
        <sz val="14"/>
      </rPr>
      <t>消防水泵</t>
    </r>
  </si>
  <si>
    <t>煤气净化循环水系统</t>
  </si>
  <si>
    <t>制冷循环水系统</t>
  </si>
  <si>
    <t>低温水系统</t>
  </si>
  <si>
    <t xml:space="preserve">分汽缸蒸汽压力 Mpa</t>
  </si>
  <si>
    <t xml:space="preserve">蒸汽温度 ℃</t>
  </si>
  <si>
    <t>溴化锂制冷机组</t>
  </si>
  <si>
    <t>循环水泵</t>
  </si>
  <si>
    <r>
      <rPr>
        <rFont val="Times New Roman"/>
        <sz val="12"/>
      </rPr>
      <t>1#</t>
    </r>
    <r>
      <rPr>
        <rFont val="宋体"/>
        <sz val="12"/>
      </rPr>
      <t>水池液位</t>
    </r>
    <r>
      <rPr>
        <rFont val="Times New Roman"/>
        <sz val="12"/>
      </rPr>
      <t xml:space="preserve"> m</t>
    </r>
  </si>
  <si>
    <r>
      <rPr>
        <rFont val="Times New Roman"/>
        <sz val="12"/>
      </rPr>
      <t>2#</t>
    </r>
    <r>
      <rPr>
        <rFont val="宋体"/>
        <sz val="12"/>
      </rPr>
      <t>水池液位</t>
    </r>
    <r>
      <rPr>
        <rFont val="Times New Roman"/>
        <sz val="12"/>
      </rPr>
      <t xml:space="preserve"> m</t>
    </r>
  </si>
  <si>
    <r>
      <rPr>
        <rFont val="Times New Roman"/>
        <sz val="12"/>
      </rPr>
      <t>3#</t>
    </r>
    <r>
      <rPr>
        <rFont val="宋体"/>
        <sz val="12"/>
      </rPr>
      <t>水池液位</t>
    </r>
    <r>
      <rPr>
        <rFont val="Times New Roman"/>
        <sz val="12"/>
      </rPr>
      <t xml:space="preserve"> m</t>
    </r>
  </si>
  <si>
    <t xml:space="preserve">过滤器旁滤量 m3/h</t>
  </si>
  <si>
    <t xml:space="preserve">补水总量 m3/h</t>
  </si>
  <si>
    <t xml:space="preserve">出水总管温度 ℃</t>
  </si>
  <si>
    <t xml:space="preserve">出水总管压力 MPa</t>
  </si>
  <si>
    <r>
      <rPr>
        <rFont val="宋体"/>
        <sz val="12"/>
      </rPr>
      <t>出水总管流量</t>
    </r>
    <r>
      <rPr>
        <rFont val="Times New Roman"/>
        <sz val="12"/>
      </rPr>
      <t xml:space="preserve"> m</t>
    </r>
    <r>
      <rPr>
        <rFont val="Times New Roman"/>
        <sz val="12"/>
        <vertAlign val="superscript"/>
      </rPr>
      <t>3</t>
    </r>
    <r>
      <rPr>
        <rFont val="Times New Roman"/>
        <sz val="12"/>
      </rPr>
      <t>/h</t>
    </r>
  </si>
  <si>
    <t>#制冷水泵</t>
  </si>
  <si>
    <r>
      <rPr>
        <rFont val="Times New Roman"/>
        <sz val="12"/>
      </rPr>
      <t>4#</t>
    </r>
    <r>
      <rPr>
        <rFont val="宋体"/>
        <sz val="12"/>
      </rPr>
      <t>水池液位</t>
    </r>
    <r>
      <rPr>
        <rFont val="Times New Roman"/>
        <sz val="12"/>
      </rPr>
      <t xml:space="preserve"> m</t>
    </r>
  </si>
  <si>
    <t xml:space="preserve">补水量 m3/h</t>
  </si>
  <si>
    <r>
      <rPr>
        <rFont val="Times New Roman"/>
        <sz val="12"/>
      </rPr>
      <t>#</t>
    </r>
    <r>
      <rPr>
        <rFont val="宋体"/>
        <sz val="12"/>
      </rPr>
      <t>低温水泵</t>
    </r>
  </si>
  <si>
    <t xml:space="preserve">低温水池液位 m</t>
  </si>
  <si>
    <t xml:space="preserve">泵后总管压力 MPa</t>
  </si>
  <si>
    <t xml:space="preserve">泵后水温度 ℃</t>
  </si>
  <si>
    <t xml:space="preserve">泵后水流量 m3/h</t>
  </si>
  <si>
    <t xml:space="preserve">低温水压力 Mpa</t>
  </si>
  <si>
    <t xml:space="preserve">低温水温度 ℃</t>
  </si>
  <si>
    <r>
      <t>1#</t>
    </r>
    <r>
      <rPr>
        <color theme="1"/>
        <rFont val="宋体"/>
        <sz val="12"/>
      </rPr>
      <t>机组</t>
    </r>
  </si>
  <si>
    <t>2#机组</t>
  </si>
  <si>
    <r>
      <t>3#</t>
    </r>
    <r>
      <rPr>
        <color theme="1"/>
        <rFont val="宋体"/>
        <sz val="12"/>
      </rPr>
      <t>机组</t>
    </r>
  </si>
  <si>
    <r>
      <t>4#</t>
    </r>
    <r>
      <rPr>
        <color theme="1"/>
        <rFont val="宋体"/>
        <sz val="12"/>
      </rPr>
      <t>机组</t>
    </r>
  </si>
  <si>
    <t xml:space="preserve">压力 MPa</t>
  </si>
  <si>
    <t xml:space="preserve">流量 m3/h</t>
  </si>
  <si>
    <t xml:space="preserve">电机电流 A</t>
  </si>
  <si>
    <t xml:space="preserve">频率 HZ</t>
  </si>
  <si>
    <t>进水</t>
  </si>
  <si>
    <t>出水</t>
  </si>
  <si>
    <t xml:space="preserve">冷却水流量 m3/h</t>
  </si>
  <si>
    <t xml:space="preserve">低温水流量 m3/h</t>
  </si>
  <si>
    <t xml:space="preserve">自抽装置压力 kPa</t>
  </si>
  <si>
    <t>PI-0604</t>
  </si>
  <si>
    <t>FI-0610</t>
  </si>
  <si>
    <t>FI-0611</t>
  </si>
  <si>
    <t>aim-0601</t>
  </si>
  <si>
    <t>SIM-0601</t>
  </si>
  <si>
    <t>LISA-0602</t>
  </si>
  <si>
    <t>LISA-0603</t>
  </si>
  <si>
    <t>LISA-0604</t>
  </si>
  <si>
    <t>FI-0607</t>
  </si>
  <si>
    <t>FI0608</t>
  </si>
  <si>
    <t>TRC-0603</t>
  </si>
  <si>
    <t>PRC-0603</t>
  </si>
  <si>
    <t>FI-0606</t>
  </si>
  <si>
    <t>aim-0602</t>
  </si>
  <si>
    <t>SIM-0602</t>
  </si>
  <si>
    <t>LISA-0605</t>
  </si>
  <si>
    <t>TRC-0602</t>
  </si>
  <si>
    <t>PRC-0602</t>
  </si>
  <si>
    <t>FI-0602</t>
  </si>
  <si>
    <t>FI-0603</t>
  </si>
  <si>
    <t>FI-0604</t>
  </si>
  <si>
    <t>aim-0603</t>
  </si>
  <si>
    <t>SIM-0603</t>
  </si>
  <si>
    <t>LISA-0601</t>
  </si>
  <si>
    <t>PRC-0601</t>
  </si>
  <si>
    <t>TIA-0601</t>
  </si>
  <si>
    <t>FI-0601</t>
  </si>
  <si>
    <t>PI-0802</t>
  </si>
  <si>
    <t>PI-0801</t>
  </si>
  <si>
    <t>TRA-0802</t>
  </si>
  <si>
    <t>TRA-0801</t>
  </si>
  <si>
    <t>PRC-0803</t>
  </si>
  <si>
    <t>1FI_0803</t>
  </si>
  <si>
    <t>2FI_0803</t>
  </si>
  <si>
    <t>3FI_0803</t>
  </si>
  <si>
    <t>4FI_0803</t>
  </si>
  <si>
    <t>管控范围</t>
  </si>
  <si>
    <t>&gt;0.22</t>
  </si>
  <si>
    <t>&gt;14</t>
  </si>
  <si>
    <t>&gt;2.5</t>
  </si>
  <si>
    <t>10~300</t>
  </si>
  <si>
    <t>&lt;200</t>
  </si>
  <si>
    <t>&lt;35</t>
  </si>
  <si>
    <t>&gt;0.25</t>
  </si>
  <si>
    <t>&gt;1200</t>
  </si>
  <si>
    <t>26~32</t>
  </si>
  <si>
    <t>&gt;0.15</t>
  </si>
  <si>
    <t>&gt;800</t>
  </si>
  <si>
    <t>&gt;15</t>
  </si>
  <si>
    <t>&lt;100</t>
  </si>
  <si>
    <t>&gt;3</t>
  </si>
  <si>
    <t>&gt;0.3</t>
  </si>
  <si>
    <t>&lt;30</t>
  </si>
  <si>
    <t>&gt;300</t>
  </si>
  <si>
    <t>0.3~0.6</t>
  </si>
  <si>
    <t>&lt;=35</t>
  </si>
  <si>
    <t>&lt;=21</t>
  </si>
  <si>
    <t>0.25~0.6</t>
  </si>
  <si>
    <t>CK12_L1R_CC_PI_0604_1m_avg</t>
  </si>
  <si>
    <t>CK12_L1R_CC_FI_0610_1m_avg</t>
  </si>
  <si>
    <t>CK12_L1R_CC_FI_0611_1m_avg</t>
  </si>
  <si>
    <t>CK12_L1R_CC_aim_0601_1m_avg</t>
  </si>
  <si>
    <t>CK12_L1R_CC_SIM_0601_1m_avg</t>
  </si>
  <si>
    <t>CK12_L1R_CC_LISA_0602_1m_avg</t>
  </si>
  <si>
    <t>CK12_L1R_CC_LISA_0603_1m_avg</t>
  </si>
  <si>
    <t>CK12_L1R_CC_LISA_0604_1m_avg</t>
  </si>
  <si>
    <t>CK12_L1R_CC_FI_0607_1m_avg</t>
  </si>
  <si>
    <t>CK12_L1R_CC_FI0608_1m_avg</t>
  </si>
  <si>
    <t>CK12_L1R_CC_TRC_0603_1m_avg</t>
  </si>
  <si>
    <t>CK12_L1R_CC_PRC_0603_1m_avg</t>
  </si>
  <si>
    <t>CK12_L1R_CC_FI_0606_1m_avg</t>
  </si>
  <si>
    <t>CK12_L1R_CC_aim_0602_1m_avg</t>
  </si>
  <si>
    <t>CK12_L1R_CC_SIM_0602_1m_avg</t>
  </si>
  <si>
    <t>CK12_L1R_CC_LISA_0605_1m_avg</t>
  </si>
  <si>
    <t>CK12_L1R_CC_TRC_0602_1m_avg</t>
  </si>
  <si>
    <t>CK12_L1R_CC_PRC_0602_1m_avg</t>
  </si>
  <si>
    <t>CK12_L1R_CC_FI_0602_1m_avg</t>
  </si>
  <si>
    <t>CK12_L1R_CC_FI_0603_1m_avg</t>
  </si>
  <si>
    <t>CK12_L1R_CC_FI_0604_1m_avg</t>
  </si>
  <si>
    <t>CK12_L1R_CC_aim_0603_1m_avg</t>
  </si>
  <si>
    <t>CK12_L1R_CC_SIM_0603_1m_avg</t>
  </si>
  <si>
    <t>CK12_L1R_CC_LISA_0601_1m_avg</t>
  </si>
  <si>
    <t>CK12_L1R_CC_PRC_0601_1m_avg</t>
  </si>
  <si>
    <t>CK12_L1R_CC_TIA_0601_1m_avg</t>
  </si>
  <si>
    <t>CK12_L1R_CC_FI_0601_1m_avg</t>
  </si>
  <si>
    <t>CK12_L1R_CC_PI_0802_1m_avg</t>
  </si>
  <si>
    <t>CK12_L1R_CC_PI_0801_1m_avg</t>
  </si>
  <si>
    <t>CK12_L1R_CC_TRA_0802_1m_avg</t>
  </si>
  <si>
    <t>CK12_L1R_CC_TRA_0801_1m_avg</t>
  </si>
  <si>
    <t>CK12_L1R_CC_PRC_0803_1m_avg</t>
  </si>
  <si>
    <t>CK12_L1R_CC_CFC_2TRC_0812_PV_IN_1m_avg</t>
  </si>
  <si>
    <t>CK12_L1R_CC_1FI_0803_1m_avg</t>
  </si>
  <si>
    <t>CK12_L1R_CC_CFC_1FI_0802_U_1m_avg</t>
  </si>
  <si>
    <t>CK12_L1R_CC_2FI_0803_1m_avg</t>
  </si>
  <si>
    <t>CK12_L1R_CC_CFC_2FI_0802_U_1m_avg</t>
  </si>
  <si>
    <t>CK12_L1R_CC_3FI_0803_1m_avg</t>
  </si>
  <si>
    <t>CK12_L1R_CC_CFC_33FI_0802_U_1m_avg</t>
  </si>
  <si>
    <t>CK12_L1R_CC_4FI_0803_1m_avg</t>
  </si>
  <si>
    <t>CK12_L1R_CC_CFC_4FI_0802_U_1m_avg</t>
  </si>
  <si>
    <t>平均值</t>
  </si>
  <si>
    <r>
      <rPr>
        <rFont val="宋体"/>
        <sz val="12"/>
      </rPr>
      <t>记</t>
    </r>
    <r>
      <rPr>
        <rFont val="Times New Roman"/>
        <sz val="12"/>
      </rPr>
      <t xml:space="preserve">                                                                                                           
</t>
    </r>
    <r>
      <rPr>
        <color theme="1"/>
        <rFont val="Calibri"/>
        <scheme val="minor"/>
        <sz val="12"/>
      </rPr>
      <t>事</t>
    </r>
  </si>
  <si>
    <t>夜班记事：</t>
  </si>
  <si>
    <t>白班记事：</t>
  </si>
  <si>
    <t>中班记事：</t>
  </si>
  <si>
    <t xml:space="preserve"> 交班：                                                             </t>
  </si>
  <si>
    <t xml:space="preserve">交班：                                              </t>
  </si>
  <si>
    <t xml:space="preserve"> 交班：                            </t>
  </si>
  <si>
    <t/>
  </si>
  <si>
    <t>CK12_L1R_CC_S7Program2_1ZLJZ_R_1m_avg</t>
  </si>
  <si>
    <t>CK12_L1R_CC_S7Program2_2ZLJZ_R_1m_avg</t>
  </si>
  <si>
    <t>CK12_L1R_CC_S7Program2_3ZLJZ_R_1m_avg</t>
  </si>
  <si>
    <t>CK12_L1R_CC_S7Program2_4ZLJZ_R_1m_avg</t>
  </si>
  <si>
    <t>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</si>
</sst>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0" formatCode="0_ "/>
    <numFmt numFmtId="161" formatCode="0.0"/>
  </numFmts>
  <fonts count="16">
    <font>
      <name val="Calibri"/>
      <color theme="1"/>
      <sz val="11"/>
      <scheme val="minor"/>
    </font>
    <font>
      <name val="宋体"/>
      <sz val="12"/>
    </font>
    <font>
      <name val="Arial"/>
      <b/>
      <sz val="18"/>
    </font>
    <font>
      <name val="Times New Roman"/>
      <b/>
      <sz val="12"/>
    </font>
    <font>
      <name val="Times New Roman"/>
      <sz val="12"/>
    </font>
    <font>
      <name val="Times New Roman"/>
      <b/>
      <sz val="14"/>
    </font>
    <font>
      <name val="宋体"/>
      <b/>
      <sz val="14"/>
    </font>
    <font>
      <name val="Calibri"/>
      <b/>
      <color theme="1"/>
      <sz val="14"/>
      <scheme val="minor"/>
    </font>
    <font>
      <name val="Times New Roman"/>
      <color theme="1"/>
      <sz val="12"/>
    </font>
    <font>
      <name val="宋体"/>
      <color theme="1"/>
      <sz val="12"/>
    </font>
    <font>
      <name val="Arial"/>
      <sz val="10"/>
    </font>
    <font>
      <name val="Arial"/>
      <color theme="1"/>
      <sz val="10"/>
    </font>
    <font>
      <name val="宋体"/>
      <sz val="10"/>
    </font>
    <font>
      <name val="宋体"/>
      <b/>
      <sz val="12"/>
    </font>
    <font>
      <name val="Arial"/>
      <b/>
      <sz val="14"/>
    </font>
    <font>
      <name val="Arial"/>
      <b/>
      <color theme="1"/>
      <sz val="14"/>
    </font>
  </fonts>
  <fills count="4">
    <fill>
      <patternFill patternType="none"/>
    </fill>
    <fill>
      <patternFill patternType="none"/>
    </fill>
    <fill>
      <patternFill patternType="solid">
        <fgColor theme="2"/>
        <bgColor theme="2"/>
      </patternFill>
    </fill>
    <fill>
      <patternFill patternType="solid">
        <fgColor indexed="5"/>
        <bgColor indexed="5"/>
      </patternFill>
    </fill>
  </fills>
  <borders count="32">
    <border>
      <left/>
      <right/>
      <top/>
      <bottom/>
      <diagonal/>
    </border>
    <border diagonalDown="1">
      <left style="medium">
        <color theme="1"/>
      </left>
      <right style="thin">
        <color theme="1"/>
      </right>
      <top style="medium">
        <color theme="1"/>
      </top>
      <bottom style="thin">
        <color theme="1"/>
      </bottom>
      <diagonal style="thin">
        <color theme="1"/>
      </diagonal>
    </border>
    <border>
      <left style="thin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medium">
        <color theme="1"/>
      </top>
      <bottom style="thin">
        <color theme="1"/>
      </bottom>
      <diagonal/>
    </border>
    <border diagonalDown="1"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 style="thin">
        <color theme="1"/>
      </diagonal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medium">
        <color theme="1"/>
      </bottom>
      <diagonal/>
    </border>
    <border>
      <left style="medium">
        <color theme="1"/>
      </left>
      <right/>
      <top/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medium">
        <color theme="1"/>
      </left>
      <right/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medium">
        <color indexed="64"/>
      </top>
      <bottom style="thin">
        <color theme="1"/>
      </bottom>
      <diagonal/>
    </border>
    <border>
      <left style="thin">
        <color theme="1"/>
      </left>
      <right style="medium">
        <color indexed="64"/>
      </right>
      <top style="medium">
        <color indexed="64"/>
      </top>
      <bottom style="thin">
        <color theme="1"/>
      </bottom>
      <diagonal/>
    </border>
    <border>
      <left style="medium">
        <color indexed="64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indexed="64"/>
      </right>
      <top style="thin">
        <color theme="1"/>
      </top>
      <bottom style="thin">
        <color theme="1"/>
      </bottom>
      <diagonal/>
    </border>
    <border>
      <left style="medium">
        <color indexed="64"/>
      </left>
      <right/>
      <top style="thin">
        <color theme="1"/>
      </top>
      <bottom style="medium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indexed="64"/>
      </bottom>
      <diagonal/>
    </border>
    <border>
      <left style="thin">
        <color theme="1"/>
      </left>
      <right style="medium">
        <color indexed="64"/>
      </right>
      <top style="thin">
        <color theme="1"/>
      </top>
      <bottom style="medium">
        <color indexed="64"/>
      </bottom>
      <diagonal/>
    </border>
    <border>
      <left style="medium">
        <color theme="1"/>
      </left>
      <right style="medium">
        <color theme="1"/>
      </right>
      <top/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medium">
        <color theme="1"/>
      </left>
      <right style="medium">
        <color theme="1"/>
      </right>
      <top/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</borders>
  <cellStyleXfs count="2">
    <xf fontId="0" fillId="0" borderId="0" numFmtId="0"/>
    <xf fontId="1" fillId="0" borderId="0" numFmtId="0" applyFont="1"/>
  </cellStyleXfs>
  <cellXfs count="104">
    <xf fontId="0" fillId="0" borderId="0" numFmtId="0" xfId="0"/>
    <xf fontId="0" fillId="0" borderId="0" numFmtId="1" xfId="0" applyNumberFormat="1"/>
    <xf fontId="2" fillId="0" borderId="0" numFmtId="0" xfId="1" applyFont="1" applyAlignment="1">
      <alignment horizontal="center"/>
    </xf>
    <xf fontId="3" fillId="0" borderId="0" numFmtId="0" xfId="1" applyFont="1"/>
    <xf fontId="4" fillId="0" borderId="0" numFmtId="0" xfId="1" applyFont="1"/>
    <xf fontId="4" fillId="0" borderId="0" numFmtId="0" xfId="1" applyFont="1" applyAlignment="1">
      <alignment horizontal="center"/>
    </xf>
    <xf fontId="1" fillId="2" borderId="1" numFmtId="0" xfId="1" applyFont="1" applyFill="1" applyBorder="1" applyAlignment="1">
      <alignment horizontal="center" vertical="center" wrapText="1"/>
    </xf>
    <xf fontId="5" fillId="2" borderId="2" numFmtId="0" xfId="1" applyFont="1" applyFill="1" applyBorder="1" applyAlignment="1">
      <alignment horizontal="center" vertical="center" wrapText="1"/>
    </xf>
    <xf fontId="6" fillId="2" borderId="2" numFmtId="0" xfId="1" applyFont="1" applyFill="1" applyBorder="1" applyAlignment="1">
      <alignment horizontal="center" vertical="center" wrapText="1"/>
    </xf>
    <xf fontId="1" fillId="2" borderId="2" numFmtId="0" xfId="1" applyFont="1" applyFill="1" applyBorder="1" applyAlignment="1">
      <alignment horizontal="center" vertical="center" wrapText="1"/>
    </xf>
    <xf fontId="1" fillId="2" borderId="2" numFmtId="1" xfId="1" applyNumberFormat="1" applyFont="1" applyFill="1" applyBorder="1" applyAlignment="1">
      <alignment horizontal="center" vertical="center" wrapText="1"/>
    </xf>
    <xf fontId="7" fillId="2" borderId="2" numFmtId="0" xfId="0" applyFont="1" applyFill="1" applyBorder="1" applyAlignment="1">
      <alignment horizontal="center" vertical="center" wrapText="1"/>
    </xf>
    <xf fontId="7" fillId="2" borderId="2" numFmtId="1" xfId="0" applyNumberFormat="1" applyFont="1" applyFill="1" applyBorder="1" applyAlignment="1">
      <alignment horizontal="center" vertical="center" wrapText="1"/>
    </xf>
    <xf fontId="7" fillId="2" borderId="3" numFmtId="0" xfId="0" applyFont="1" applyFill="1" applyBorder="1" applyAlignment="1">
      <alignment horizontal="center" vertical="center" wrapText="1"/>
    </xf>
    <xf fontId="1" fillId="2" borderId="4" numFmtId="0" xfId="1" applyFont="1" applyFill="1" applyBorder="1" applyAlignment="1">
      <alignment horizontal="center" vertical="center" wrapText="1"/>
    </xf>
    <xf fontId="5" fillId="2" borderId="5" numFmtId="0" xfId="1" applyFont="1" applyFill="1" applyBorder="1" applyAlignment="1">
      <alignment horizontal="center" vertical="center" wrapText="1"/>
    </xf>
    <xf fontId="1" fillId="2" borderId="5" numFmtId="0" xfId="1" applyFont="1" applyFill="1" applyBorder="1" applyAlignment="1">
      <alignment horizontal="center" vertical="center" wrapText="1"/>
    </xf>
    <xf fontId="4" fillId="2" borderId="5" numFmtId="0" xfId="1" applyFont="1" applyFill="1" applyBorder="1" applyAlignment="1">
      <alignment horizontal="center" vertical="center" wrapText="1"/>
    </xf>
    <xf fontId="1" fillId="2" borderId="5" numFmtId="1" xfId="1" applyNumberFormat="1" applyFont="1" applyFill="1" applyBorder="1" applyAlignment="1">
      <alignment horizontal="center" vertical="center" wrapText="1"/>
    </xf>
    <xf fontId="8" fillId="2" borderId="5" numFmtId="0" xfId="0" applyFont="1" applyFill="1" applyBorder="1" applyAlignment="1">
      <alignment horizontal="center" vertical="center" wrapText="1"/>
    </xf>
    <xf fontId="8" fillId="2" borderId="5" numFmtId="1" xfId="0" applyNumberFormat="1" applyFont="1" applyFill="1" applyBorder="1" applyAlignment="1">
      <alignment horizontal="center" vertical="center" wrapText="1"/>
    </xf>
    <xf fontId="8" fillId="2" borderId="6" numFmtId="0" xfId="0" applyFont="1" applyFill="1" applyBorder="1" applyAlignment="1">
      <alignment horizontal="center" vertical="center" wrapText="1"/>
    </xf>
    <xf fontId="9" fillId="2" borderId="5" numFmtId="0" xfId="0" applyFont="1" applyFill="1" applyBorder="1" applyAlignment="1">
      <alignment vertical="center" wrapText="1"/>
    </xf>
    <xf fontId="9" fillId="2" borderId="5" numFmtId="1" xfId="0" applyNumberFormat="1" applyFont="1" applyFill="1" applyBorder="1" applyAlignment="1">
      <alignment vertical="center" wrapText="1"/>
    </xf>
    <xf fontId="9" fillId="2" borderId="6" numFmtId="0" xfId="0" applyFont="1" applyFill="1" applyBorder="1" applyAlignment="1">
      <alignment vertical="center" wrapText="1"/>
    </xf>
    <xf fontId="10" fillId="2" borderId="5" numFmtId="0" xfId="1" applyFont="1" applyFill="1" applyBorder="1" applyAlignment="1">
      <alignment horizontal="left" vertical="center" wrapText="1"/>
    </xf>
    <xf fontId="10" fillId="2" borderId="5" numFmtId="0" xfId="1" applyFont="1" applyFill="1" applyBorder="1" applyAlignment="1">
      <alignment horizontal="center" vertical="center" wrapText="1"/>
    </xf>
    <xf fontId="10" fillId="2" borderId="5" numFmtId="0" xfId="1" applyFont="1" applyFill="1" applyBorder="1" applyAlignment="1">
      <alignment vertical="center" wrapText="1"/>
    </xf>
    <xf fontId="10" fillId="2" borderId="5" numFmtId="1" xfId="1" applyNumberFormat="1" applyFont="1" applyFill="1" applyBorder="1" applyAlignment="1">
      <alignment vertical="center" wrapText="1"/>
    </xf>
    <xf fontId="11" fillId="2" borderId="5" numFmtId="0" xfId="0" applyFont="1" applyFill="1" applyBorder="1"/>
    <xf fontId="10" fillId="2" borderId="5" numFmtId="1" xfId="1" applyNumberFormat="1" applyFont="1" applyFill="1" applyBorder="1" applyAlignment="1">
      <alignment horizontal="center" vertical="center" wrapText="1"/>
    </xf>
    <xf fontId="11" fillId="2" borderId="5" numFmtId="1" xfId="0" applyNumberFormat="1" applyFont="1" applyFill="1" applyBorder="1"/>
    <xf fontId="11" fillId="2" borderId="6" numFmtId="0" xfId="0" applyFont="1" applyFill="1" applyBorder="1"/>
    <xf fontId="12" fillId="2" borderId="7" numFmtId="0" xfId="1" applyFont="1" applyFill="1" applyBorder="1" applyAlignment="1">
      <alignment horizontal="center" vertical="center" wrapText="1"/>
    </xf>
    <xf fontId="10" fillId="2" borderId="8" numFmtId="0" xfId="1" applyFont="1" applyFill="1" applyBorder="1"/>
    <xf fontId="10" fillId="2" borderId="8" numFmtId="0" xfId="1" applyFont="1" applyFill="1" applyBorder="1" applyAlignment="1">
      <alignment vertical="center" wrapText="1"/>
    </xf>
    <xf fontId="10" fillId="2" borderId="8" numFmtId="1" xfId="1" applyNumberFormat="1" applyFont="1" applyFill="1" applyBorder="1"/>
    <xf fontId="11" fillId="2" borderId="8" numFmtId="0" xfId="0" applyFont="1" applyFill="1" applyBorder="1"/>
    <xf fontId="11" fillId="2" borderId="8" numFmtId="1" xfId="0" applyNumberFormat="1" applyFont="1" applyFill="1" applyBorder="1"/>
    <xf fontId="11" fillId="2" borderId="9" numFmtId="0" xfId="0" applyFont="1" applyFill="1" applyBorder="1"/>
    <xf fontId="1" fillId="0" borderId="10" numFmtId="0" xfId="1" applyFont="1" applyBorder="1" applyAlignment="1">
      <alignment horizontal="center" vertical="center" wrapText="1"/>
    </xf>
    <xf fontId="1" fillId="0" borderId="11" numFmtId="0" xfId="1" applyFont="1" applyBorder="1"/>
    <xf fontId="1" fillId="0" borderId="11" numFmtId="0" xfId="1" applyFont="1" applyBorder="1" applyAlignment="1">
      <alignment vertical="center" wrapText="1"/>
    </xf>
    <xf fontId="12" fillId="0" borderId="11" numFmtId="0" xfId="1" applyFont="1" applyBorder="1"/>
    <xf fontId="0" fillId="0" borderId="11" numFmtId="1" xfId="0" applyNumberFormat="1" applyBorder="1"/>
    <xf fontId="0" fillId="0" borderId="11" numFmtId="0" xfId="0" applyBorder="1"/>
    <xf fontId="12" fillId="0" borderId="11" numFmtId="1" xfId="1" applyNumberFormat="1" applyFont="1" applyBorder="1"/>
    <xf fontId="1" fillId="0" borderId="12" numFmtId="0" xfId="1" applyFont="1" applyBorder="1" applyAlignment="1">
      <alignment horizontal="center" vertical="center" wrapText="1"/>
    </xf>
    <xf fontId="1" fillId="0" borderId="13" numFmtId="0" xfId="1" applyFont="1" applyBorder="1"/>
    <xf fontId="1" fillId="0" borderId="13" numFmtId="1" xfId="1" applyNumberFormat="1" applyFont="1" applyBorder="1"/>
    <xf fontId="0" fillId="0" borderId="13" numFmtId="0" xfId="0" applyBorder="1"/>
    <xf fontId="0" fillId="0" borderId="13" numFmtId="1" xfId="0" applyNumberFormat="1" applyBorder="1"/>
    <xf fontId="1" fillId="0" borderId="0" numFmtId="0" xfId="1" applyFont="1" applyAlignment="1">
      <alignment horizontal="center" vertical="center" wrapText="1"/>
    </xf>
    <xf fontId="1" fillId="0" borderId="14" numFmtId="0" xfId="1" applyFont="1" applyBorder="1"/>
    <xf fontId="1" fillId="0" borderId="14" numFmtId="1" xfId="1" applyNumberFormat="1" applyFont="1" applyBorder="1"/>
    <xf fontId="0" fillId="0" borderId="14" numFmtId="160" xfId="0" applyNumberFormat="1" applyBorder="1"/>
    <xf fontId="0" fillId="0" borderId="14" numFmtId="0" xfId="0" applyBorder="1"/>
    <xf fontId="0" fillId="0" borderId="14" numFmtId="1" xfId="0" applyNumberFormat="1" applyBorder="1"/>
    <xf fontId="0" fillId="0" borderId="15" numFmtId="0" xfId="0" applyBorder="1"/>
    <xf fontId="1" fillId="0" borderId="16" numFmtId="20" xfId="1" applyNumberFormat="1" applyFont="1" applyBorder="1" applyAlignment="1">
      <alignment horizontal="center" vertical="center"/>
    </xf>
    <xf fontId="9" fillId="0" borderId="17" numFmtId="2" xfId="1" applyNumberFormat="1" applyFont="1" applyBorder="1" applyAlignment="1">
      <alignment horizontal="center" vertical="center"/>
    </xf>
    <xf fontId="9" fillId="0" borderId="17" numFmtId="1" xfId="1" applyNumberFormat="1" applyFont="1" applyBorder="1" applyAlignment="1">
      <alignment horizontal="center" vertical="center"/>
    </xf>
    <xf fontId="9" fillId="0" borderId="17" numFmtId="161" xfId="1" applyNumberFormat="1" applyFont="1" applyBorder="1" applyAlignment="1">
      <alignment horizontal="center" vertical="center"/>
    </xf>
    <xf fontId="9" fillId="0" borderId="17" numFmtId="160" xfId="1" applyNumberFormat="1" applyFont="1" applyBorder="1" applyAlignment="1">
      <alignment horizontal="center" vertical="center"/>
    </xf>
    <xf fontId="9" fillId="0" borderId="18" numFmtId="2" xfId="1" applyNumberFormat="1" applyFont="1" applyBorder="1" applyAlignment="1">
      <alignment horizontal="center" vertical="center"/>
    </xf>
    <xf fontId="1" fillId="0" borderId="19" numFmtId="20" xfId="1" applyNumberFormat="1" applyFont="1" applyBorder="1" applyAlignment="1">
      <alignment horizontal="center" vertical="center"/>
    </xf>
    <xf fontId="9" fillId="0" borderId="5" numFmtId="2" xfId="1" applyNumberFormat="1" applyFont="1" applyBorder="1" applyAlignment="1">
      <alignment horizontal="center" vertical="center"/>
    </xf>
    <xf fontId="9" fillId="0" borderId="5" numFmtId="1" xfId="1" applyNumberFormat="1" applyFont="1" applyBorder="1" applyAlignment="1">
      <alignment horizontal="center" vertical="center"/>
    </xf>
    <xf fontId="9" fillId="0" borderId="5" numFmtId="161" xfId="1" applyNumberFormat="1" applyFont="1" applyBorder="1" applyAlignment="1">
      <alignment horizontal="center" vertical="center"/>
    </xf>
    <xf fontId="9" fillId="0" borderId="5" numFmtId="160" xfId="1" applyNumberFormat="1" applyFont="1" applyBorder="1" applyAlignment="1">
      <alignment horizontal="center" vertical="center"/>
    </xf>
    <xf fontId="9" fillId="0" borderId="20" numFmtId="2" xfId="1" applyNumberFormat="1" applyFont="1" applyBorder="1" applyAlignment="1">
      <alignment horizontal="center" vertical="center"/>
    </xf>
    <xf fontId="1" fillId="0" borderId="19" numFmtId="20" xfId="1" applyNumberFormat="1" applyFont="1" applyBorder="1" applyAlignment="1">
      <alignment horizontal="center" vertical="center" wrapText="1"/>
    </xf>
    <xf fontId="9" fillId="0" borderId="5" numFmtId="2" xfId="1" applyNumberFormat="1" applyFont="1" applyBorder="1" applyAlignment="1">
      <alignment horizontal="center" vertical="center" wrapText="1"/>
    </xf>
    <xf fontId="9" fillId="0" borderId="5" numFmtId="1" xfId="1" applyNumberFormat="1" applyFont="1" applyBorder="1" applyAlignment="1">
      <alignment horizontal="center" vertical="center" wrapText="1"/>
    </xf>
    <xf fontId="9" fillId="0" borderId="5" numFmtId="161" xfId="1" applyNumberFormat="1" applyFont="1" applyBorder="1" applyAlignment="1">
      <alignment horizontal="center" vertical="center" wrapText="1"/>
    </xf>
    <xf fontId="9" fillId="0" borderId="5" numFmtId="160" xfId="1" applyNumberFormat="1" applyFont="1" applyBorder="1" applyAlignment="1">
      <alignment horizontal="center" vertical="center" wrapText="1"/>
    </xf>
    <xf fontId="9" fillId="0" borderId="20" numFmtId="2" xfId="1" applyNumberFormat="1" applyFont="1" applyBorder="1" applyAlignment="1">
      <alignment horizontal="center" vertical="center" wrapText="1"/>
    </xf>
    <xf fontId="1" fillId="0" borderId="21" numFmtId="20" xfId="1" applyNumberFormat="1" applyFont="1" applyBorder="1" applyAlignment="1">
      <alignment horizontal="center" vertical="center"/>
    </xf>
    <xf fontId="9" fillId="0" borderId="22" numFmtId="2" xfId="1" applyNumberFormat="1" applyFont="1" applyBorder="1" applyAlignment="1">
      <alignment horizontal="center" vertical="center"/>
    </xf>
    <xf fontId="9" fillId="0" borderId="22" numFmtId="1" xfId="1" applyNumberFormat="1" applyFont="1" applyBorder="1" applyAlignment="1">
      <alignment horizontal="center" vertical="center"/>
    </xf>
    <xf fontId="9" fillId="0" borderId="22" numFmtId="161" xfId="1" applyNumberFormat="1" applyFont="1" applyBorder="1" applyAlignment="1">
      <alignment horizontal="center" vertical="center"/>
    </xf>
    <xf fontId="9" fillId="0" borderId="22" numFmtId="160" xfId="1" applyNumberFormat="1" applyFont="1" applyBorder="1" applyAlignment="1">
      <alignment horizontal="center" vertical="center"/>
    </xf>
    <xf fontId="9" fillId="0" borderId="23" numFmtId="2" xfId="1" applyNumberFormat="1" applyFont="1" applyBorder="1" applyAlignment="1">
      <alignment horizontal="center" vertical="center"/>
    </xf>
    <xf fontId="13" fillId="0" borderId="21" numFmtId="0" xfId="1" applyFont="1" applyBorder="1" applyAlignment="1">
      <alignment horizontal="center" vertical="center"/>
    </xf>
    <xf fontId="1" fillId="0" borderId="24" numFmtId="0" xfId="1" applyFont="1" applyBorder="1" applyAlignment="1">
      <alignment horizontal="center" vertical="center" wrapText="1"/>
    </xf>
    <xf fontId="14" fillId="0" borderId="25" numFmtId="0" xfId="1" applyFont="1" applyBorder="1" applyAlignment="1">
      <alignment horizontal="left" vertical="top" wrapText="1"/>
    </xf>
    <xf fontId="14" fillId="0" borderId="26" numFmtId="0" xfId="1" applyFont="1" applyBorder="1" applyAlignment="1">
      <alignment horizontal="left" vertical="top" wrapText="1"/>
    </xf>
    <xf fontId="14" fillId="0" borderId="27" numFmtId="0" xfId="1" applyFont="1" applyBorder="1" applyAlignment="1">
      <alignment horizontal="left" vertical="top" wrapText="1"/>
    </xf>
    <xf fontId="14" fillId="0" borderId="26" numFmtId="1" xfId="1" applyNumberFormat="1" applyFont="1" applyBorder="1" applyAlignment="1">
      <alignment horizontal="left" vertical="top" wrapText="1"/>
    </xf>
    <xf fontId="1" fillId="0" borderId="28" numFmtId="0" xfId="1" applyFont="1" applyBorder="1" applyAlignment="1">
      <alignment horizontal="center" vertical="center" wrapText="1"/>
    </xf>
    <xf fontId="15" fillId="0" borderId="29" numFmtId="0" xfId="1" applyFont="1" applyBorder="1" applyAlignment="1">
      <alignment horizontal="center" vertical="center"/>
    </xf>
    <xf fontId="14" fillId="0" borderId="30" numFmtId="0" xfId="1" applyFont="1" applyBorder="1" applyAlignment="1">
      <alignment horizontal="center" vertical="center"/>
    </xf>
    <xf fontId="14" fillId="0" borderId="31" numFmtId="0" xfId="1" applyFont="1" applyBorder="1" applyAlignment="1">
      <alignment horizontal="center" vertical="center"/>
    </xf>
    <xf fontId="15" fillId="0" borderId="25" numFmtId="0" xfId="1" applyFont="1" applyBorder="1" applyAlignment="1">
      <alignment horizontal="center" vertical="center"/>
    </xf>
    <xf fontId="14" fillId="0" borderId="26" numFmtId="0" xfId="1" applyFont="1" applyBorder="1" applyAlignment="1">
      <alignment horizontal="center" vertical="center"/>
    </xf>
    <xf fontId="14" fillId="0" borderId="27" numFmtId="0" xfId="1" applyFont="1" applyBorder="1" applyAlignment="1">
      <alignment horizontal="center" vertical="center"/>
    </xf>
    <xf fontId="14" fillId="0" borderId="25" numFmtId="0" xfId="1" applyFont="1" applyBorder="1" applyAlignment="1">
      <alignment horizontal="center" vertical="center"/>
    </xf>
    <xf fontId="14" fillId="0" borderId="26" numFmtId="1" xfId="1" applyNumberFormat="1" applyFont="1" applyBorder="1" applyAlignment="1">
      <alignment horizontal="center" vertical="center"/>
    </xf>
    <xf fontId="1" fillId="0" borderId="5" numFmtId="0" xfId="1" applyFont="1" applyBorder="1" applyAlignment="1">
      <alignment horizontal="justify" vertical="center"/>
    </xf>
    <xf fontId="0" fillId="0" borderId="5" numFmtId="0" xfId="0" applyBorder="1" applyAlignment="1">
      <alignment horizontal="justify" vertical="center"/>
    </xf>
    <xf fontId="0" fillId="0" borderId="5" numFmtId="0" xfId="0" applyBorder="1" applyAlignment="1">
      <alignment horizontal="justify"/>
    </xf>
    <xf fontId="0" fillId="0" borderId="5" numFmtId="1" xfId="0" applyNumberFormat="1" applyBorder="1" applyAlignment="1">
      <alignment horizontal="justify"/>
    </xf>
    <xf fontId="0" fillId="0" borderId="5" numFmtId="1" xfId="0" applyNumberFormat="1" applyBorder="1" applyAlignment="1">
      <alignment horizontal="justify" vertical="center"/>
    </xf>
    <xf fontId="0" fillId="3" borderId="0" numFmtId="0" xfId="0" applyFill="1" applyAlignment="1">
      <alignment wrapText="1"/>
    </xf>
  </cellXfs>
  <cellStyles count="2">
    <cellStyle name="常规" xfId="0" builtinId="0"/>
    <cellStyle name="常规 2" xfId="1"/>
  </cellStyles>
  <dxfs count="88"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strike/>
      </font>
      <fill>
        <patternFill patternType="none"/>
      </fill>
    </dxf>
    <dxf>
      <font>
        <strike/>
      </font>
      <fill>
        <patternFill patternType="none"/>
      </fill>
    </dxf>
    <dxf>
      <font>
        <strike/>
      </font>
      <fill>
        <patternFill patternType="none"/>
      </fill>
    </dxf>
    <dxf>
      <font>
        <strike/>
      </font>
      <fill>
        <patternFill patternType="none"/>
      </fill>
    </dxf>
  </dxfs>
  <tableStyles count="0" defaultTableStyle="TableStyleMedium2" defaultPivotStyle="PivotStyleLight16"/>
</styleSheet>
</file>

<file path=xl/_rels/workbook.xml.rels><?xml version="1.0" encoding="UTF-8" standalone="yes"?><Relationships xmlns="http://schemas.openxmlformats.org/package/2006/relationships"><Relationship  Id="rId7" Type="http://schemas.openxmlformats.org/officeDocument/2006/relationships/styles" Target="styles.xml"/><Relationship  Id="rId6" Type="http://schemas.openxmlformats.org/officeDocument/2006/relationships/sharedStrings" Target="sharedStrings.xml"/><Relationship  Id="rId5" Type="http://schemas.openxmlformats.org/officeDocument/2006/relationships/theme" Target="theme/theme1.xml"/><Relationship  Id="rId4" Type="http://schemas.openxmlformats.org/officeDocument/2006/relationships/worksheet" Target="worksheets/sheet4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70">
      <pane state="frozen" topLeftCell="B12" xSplit="1" ySplit="11"/>
      <selection activeCell="AH18" activeCellId="0" sqref="AH18"/>
    </sheetView>
  </sheetViews>
  <sheetFormatPr defaultColWidth="9" defaultRowHeight="14"/>
  <cols>
    <col customWidth="1" min="2" max="33" width="8.6640625"/>
    <col customWidth="1" min="34" max="34" style="1" width="8.6640625"/>
    <col customWidth="1" min="35" max="37" width="8.6640625"/>
    <col customWidth="1" min="38" max="39" style="1" width="8.6640625"/>
    <col customWidth="1" min="40" max="40" width="8.6640625"/>
    <col customWidth="1" min="41" max="42" style="1" width="8.6640625"/>
    <col customWidth="1" min="43" max="43" width="8.6640625"/>
    <col customWidth="1" min="44" max="45" style="1" width="8.6640625"/>
    <col customWidth="1" min="46" max="46" width="8.6640625"/>
  </cols>
  <sheetData>
    <row ht="22.5" customHeight="1" r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ht="15.5" r="2">
      <c r="A2" s="3" t="s">
        <v>1</v>
      </c>
      <c r="B2" s="4"/>
      <c r="C2" s="5" t="str">
        <f>IF(_metadata!B2="","",_metadata!B2)</f>
        <v/>
      </c>
      <c r="D2" s="5"/>
      <c r="E2" s="5"/>
      <c r="F2" s="5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5" t="s">
        <v>2</v>
      </c>
      <c r="V2" s="5"/>
      <c r="W2" s="5"/>
      <c r="X2" s="5"/>
      <c r="Y2" s="5"/>
      <c r="Z2" s="4"/>
      <c r="AA2" s="4"/>
      <c r="AB2" s="4"/>
    </row>
    <row ht="18" r="3">
      <c r="A3" s="6" t="s">
        <v>3</v>
      </c>
      <c r="B3" s="7" t="s">
        <v>4</v>
      </c>
      <c r="C3" s="7"/>
      <c r="D3" s="7"/>
      <c r="E3" s="8" t="s">
        <v>5</v>
      </c>
      <c r="F3" s="8"/>
      <c r="G3" s="8"/>
      <c r="H3" s="8"/>
      <c r="I3" s="8"/>
      <c r="J3" s="8"/>
      <c r="K3" s="8"/>
      <c r="L3" s="8"/>
      <c r="M3" s="8"/>
      <c r="N3" s="8"/>
      <c r="O3" s="8" t="s">
        <v>6</v>
      </c>
      <c r="P3" s="8"/>
      <c r="Q3" s="8"/>
      <c r="R3" s="8"/>
      <c r="S3" s="8"/>
      <c r="T3" s="8"/>
      <c r="U3" s="8"/>
      <c r="V3" s="8"/>
      <c r="W3" s="8" t="s">
        <v>7</v>
      </c>
      <c r="X3" s="8"/>
      <c r="Y3" s="8"/>
      <c r="Z3" s="8"/>
      <c r="AA3" s="8"/>
      <c r="AB3" s="8"/>
      <c r="AC3" s="8"/>
      <c r="AD3" s="8"/>
      <c r="AE3" s="8"/>
      <c r="AF3" s="8"/>
      <c r="AG3" s="9" t="s">
        <v>8</v>
      </c>
      <c r="AH3" s="10" t="s">
        <v>9</v>
      </c>
      <c r="AI3" s="11" t="s">
        <v>10</v>
      </c>
      <c r="AJ3" s="11"/>
      <c r="AK3" s="11"/>
      <c r="AL3" s="12"/>
      <c r="AM3" s="12"/>
      <c r="AN3" s="11"/>
      <c r="AO3" s="12"/>
      <c r="AP3" s="12"/>
      <c r="AQ3" s="11"/>
      <c r="AR3" s="12"/>
      <c r="AS3" s="12"/>
      <c r="AT3" s="13"/>
    </row>
    <row ht="15.5" r="4">
      <c r="A4" s="14"/>
      <c r="B4" s="15"/>
      <c r="C4" s="15"/>
      <c r="D4" s="15"/>
      <c r="E4" s="16" t="s">
        <v>11</v>
      </c>
      <c r="F4" s="17"/>
      <c r="G4" s="17" t="s">
        <v>12</v>
      </c>
      <c r="H4" s="17" t="s">
        <v>13</v>
      </c>
      <c r="I4" s="17" t="s">
        <v>14</v>
      </c>
      <c r="J4" s="16" t="s">
        <v>15</v>
      </c>
      <c r="K4" s="16" t="s">
        <v>16</v>
      </c>
      <c r="L4" s="16" t="s">
        <v>17</v>
      </c>
      <c r="M4" s="16" t="s">
        <v>18</v>
      </c>
      <c r="N4" s="16" t="s">
        <v>19</v>
      </c>
      <c r="O4" s="16" t="s">
        <v>20</v>
      </c>
      <c r="P4" s="17"/>
      <c r="Q4" s="17" t="s">
        <v>21</v>
      </c>
      <c r="R4" s="16" t="s">
        <v>17</v>
      </c>
      <c r="S4" s="16" t="s">
        <v>18</v>
      </c>
      <c r="T4" s="16" t="s">
        <v>19</v>
      </c>
      <c r="U4" s="16" t="s">
        <v>15</v>
      </c>
      <c r="V4" s="16" t="s">
        <v>22</v>
      </c>
      <c r="W4" s="17" t="s">
        <v>23</v>
      </c>
      <c r="X4" s="17"/>
      <c r="Y4" s="16" t="s">
        <v>24</v>
      </c>
      <c r="Z4" s="16" t="s">
        <v>25</v>
      </c>
      <c r="AA4" s="16" t="s">
        <v>26</v>
      </c>
      <c r="AB4" s="16" t="s">
        <v>27</v>
      </c>
      <c r="AC4" s="16" t="s">
        <v>28</v>
      </c>
      <c r="AD4" s="16"/>
      <c r="AE4" s="16" t="s">
        <v>29</v>
      </c>
      <c r="AF4" s="16"/>
      <c r="AG4" s="16"/>
      <c r="AH4" s="18"/>
      <c r="AI4" s="19" t="s">
        <v>30</v>
      </c>
      <c r="AJ4" s="19"/>
      <c r="AK4" s="19"/>
      <c r="AL4" s="20" t="s">
        <v>31</v>
      </c>
      <c r="AM4" s="20"/>
      <c r="AN4" s="19"/>
      <c r="AO4" s="20" t="s">
        <v>32</v>
      </c>
      <c r="AP4" s="20"/>
      <c r="AQ4" s="19"/>
      <c r="AR4" s="20" t="s">
        <v>33</v>
      </c>
      <c r="AS4" s="20"/>
      <c r="AT4" s="21"/>
    </row>
    <row ht="30" r="5">
      <c r="A5" s="14"/>
      <c r="B5" s="16" t="s">
        <v>34</v>
      </c>
      <c r="C5" s="16" t="s">
        <v>35</v>
      </c>
      <c r="D5" s="16" t="s">
        <v>35</v>
      </c>
      <c r="E5" s="16" t="s">
        <v>36</v>
      </c>
      <c r="F5" s="16" t="s">
        <v>37</v>
      </c>
      <c r="G5" s="16"/>
      <c r="H5" s="16"/>
      <c r="I5" s="16"/>
      <c r="J5" s="16"/>
      <c r="K5" s="16"/>
      <c r="L5" s="16"/>
      <c r="M5" s="16"/>
      <c r="N5" s="16"/>
      <c r="O5" s="16" t="s">
        <v>36</v>
      </c>
      <c r="P5" s="16" t="s">
        <v>37</v>
      </c>
      <c r="Q5" s="16"/>
      <c r="R5" s="16"/>
      <c r="S5" s="17"/>
      <c r="T5" s="16"/>
      <c r="U5" s="16"/>
      <c r="V5" s="16"/>
      <c r="W5" s="16" t="s">
        <v>36</v>
      </c>
      <c r="X5" s="16" t="s">
        <v>37</v>
      </c>
      <c r="Y5" s="16"/>
      <c r="Z5" s="16"/>
      <c r="AA5" s="16"/>
      <c r="AB5" s="16"/>
      <c r="AC5" s="16" t="s">
        <v>38</v>
      </c>
      <c r="AD5" s="16" t="s">
        <v>39</v>
      </c>
      <c r="AE5" s="16" t="s">
        <v>38</v>
      </c>
      <c r="AF5" s="16" t="s">
        <v>39</v>
      </c>
      <c r="AG5" s="16"/>
      <c r="AH5" s="18"/>
      <c r="AI5" s="22" t="s">
        <v>40</v>
      </c>
      <c r="AJ5" s="22" t="s">
        <v>41</v>
      </c>
      <c r="AK5" s="22" t="s">
        <v>42</v>
      </c>
      <c r="AL5" s="23" t="s">
        <v>40</v>
      </c>
      <c r="AM5" s="23" t="s">
        <v>41</v>
      </c>
      <c r="AN5" s="22" t="s">
        <v>42</v>
      </c>
      <c r="AO5" s="23" t="s">
        <v>40</v>
      </c>
      <c r="AP5" s="23" t="s">
        <v>41</v>
      </c>
      <c r="AQ5" s="22" t="s">
        <v>42</v>
      </c>
      <c r="AR5" s="23" t="s">
        <v>40</v>
      </c>
      <c r="AS5" s="23" t="s">
        <v>41</v>
      </c>
      <c r="AT5" s="24" t="s">
        <v>42</v>
      </c>
    </row>
    <row r="6">
      <c r="A6" s="14"/>
      <c r="B6" s="25" t="s">
        <v>43</v>
      </c>
      <c r="C6" s="25" t="s">
        <v>44</v>
      </c>
      <c r="D6" s="25" t="s">
        <v>45</v>
      </c>
      <c r="E6" s="25" t="s">
        <v>46</v>
      </c>
      <c r="F6" s="25" t="s">
        <v>47</v>
      </c>
      <c r="G6" s="25" t="s">
        <v>48</v>
      </c>
      <c r="H6" s="25" t="s">
        <v>49</v>
      </c>
      <c r="I6" s="25" t="s">
        <v>50</v>
      </c>
      <c r="J6" s="25" t="s">
        <v>51</v>
      </c>
      <c r="K6" s="25" t="s">
        <v>52</v>
      </c>
      <c r="L6" s="25" t="s">
        <v>53</v>
      </c>
      <c r="M6" s="25" t="s">
        <v>54</v>
      </c>
      <c r="N6" s="25" t="s">
        <v>55</v>
      </c>
      <c r="O6" s="25" t="s">
        <v>56</v>
      </c>
      <c r="P6" s="25" t="s">
        <v>57</v>
      </c>
      <c r="Q6" s="25" t="s">
        <v>58</v>
      </c>
      <c r="R6" s="25" t="s">
        <v>59</v>
      </c>
      <c r="S6" s="25" t="s">
        <v>60</v>
      </c>
      <c r="T6" s="25" t="s">
        <v>61</v>
      </c>
      <c r="U6" s="25" t="s">
        <v>62</v>
      </c>
      <c r="V6" s="25" t="s">
        <v>63</v>
      </c>
      <c r="W6" s="25" t="s">
        <v>64</v>
      </c>
      <c r="X6" s="25" t="s">
        <v>65</v>
      </c>
      <c r="Y6" s="25" t="s">
        <v>66</v>
      </c>
      <c r="Z6" s="25" t="s">
        <v>67</v>
      </c>
      <c r="AA6" s="25" t="s">
        <v>68</v>
      </c>
      <c r="AB6" s="25" t="s">
        <v>69</v>
      </c>
      <c r="AC6" s="26" t="s">
        <v>70</v>
      </c>
      <c r="AD6" s="26" t="s">
        <v>71</v>
      </c>
      <c r="AE6" s="26" t="s">
        <v>72</v>
      </c>
      <c r="AF6" s="26" t="s">
        <v>73</v>
      </c>
      <c r="AG6" s="27" t="s">
        <v>74</v>
      </c>
      <c r="AH6" s="28"/>
      <c r="AI6" s="26" t="s">
        <v>75</v>
      </c>
      <c r="AJ6" s="29"/>
      <c r="AK6" s="29"/>
      <c r="AL6" s="30" t="s">
        <v>76</v>
      </c>
      <c r="AM6" s="31"/>
      <c r="AN6" s="29"/>
      <c r="AO6" s="30" t="s">
        <v>77</v>
      </c>
      <c r="AP6" s="31"/>
      <c r="AQ6" s="29"/>
      <c r="AR6" s="30" t="s">
        <v>78</v>
      </c>
      <c r="AS6" s="31"/>
      <c r="AT6" s="32"/>
    </row>
    <row r="7">
      <c r="A7" s="33" t="s">
        <v>79</v>
      </c>
      <c r="B7" s="34" t="s">
        <v>80</v>
      </c>
      <c r="C7" s="34" t="s">
        <v>81</v>
      </c>
      <c r="D7" s="35" t="s">
        <v>81</v>
      </c>
      <c r="E7" s="35"/>
      <c r="F7" s="35"/>
      <c r="G7" s="34" t="s">
        <v>82</v>
      </c>
      <c r="H7" s="34" t="s">
        <v>82</v>
      </c>
      <c r="I7" s="34" t="s">
        <v>82</v>
      </c>
      <c r="J7" s="34" t="s">
        <v>83</v>
      </c>
      <c r="K7" s="34" t="s">
        <v>84</v>
      </c>
      <c r="L7" s="34" t="s">
        <v>85</v>
      </c>
      <c r="M7" s="34" t="s">
        <v>86</v>
      </c>
      <c r="N7" s="34" t="s">
        <v>87</v>
      </c>
      <c r="O7" s="35"/>
      <c r="P7" s="35"/>
      <c r="Q7" s="34" t="s">
        <v>82</v>
      </c>
      <c r="R7" s="34" t="s">
        <v>88</v>
      </c>
      <c r="S7" s="34" t="s">
        <v>89</v>
      </c>
      <c r="T7" s="34" t="s">
        <v>90</v>
      </c>
      <c r="U7" s="34" t="s">
        <v>91</v>
      </c>
      <c r="V7" s="34" t="s">
        <v>92</v>
      </c>
      <c r="W7" s="35"/>
      <c r="X7" s="35"/>
      <c r="Y7" s="34" t="s">
        <v>93</v>
      </c>
      <c r="Z7" s="34" t="s">
        <v>94</v>
      </c>
      <c r="AA7" s="34" t="s">
        <v>95</v>
      </c>
      <c r="AB7" s="34" t="s">
        <v>96</v>
      </c>
      <c r="AC7" s="34"/>
      <c r="AD7" s="34" t="s">
        <v>97</v>
      </c>
      <c r="AE7" s="34" t="s">
        <v>98</v>
      </c>
      <c r="AF7" s="34" t="s">
        <v>99</v>
      </c>
      <c r="AG7" s="34" t="s">
        <v>100</v>
      </c>
      <c r="AH7" s="36"/>
      <c r="AI7" s="37"/>
      <c r="AJ7" s="37"/>
      <c r="AK7" s="37"/>
      <c r="AL7" s="38"/>
      <c r="AM7" s="38"/>
      <c r="AN7" s="37"/>
      <c r="AO7" s="38"/>
      <c r="AP7" s="38"/>
      <c r="AQ7" s="37"/>
      <c r="AR7" s="38"/>
      <c r="AS7" s="38"/>
      <c r="AT7" s="39"/>
    </row>
    <row ht="15.5" hidden="1" r="8">
      <c r="A8" s="40"/>
      <c r="B8" s="41">
        <v>99999</v>
      </c>
      <c r="C8" s="41">
        <v>99999</v>
      </c>
      <c r="D8" s="42">
        <v>99999</v>
      </c>
      <c r="E8" s="42">
        <v>999</v>
      </c>
      <c r="F8" s="42">
        <v>9999</v>
      </c>
      <c r="G8" s="41">
        <v>9999</v>
      </c>
      <c r="H8" s="41">
        <v>9999</v>
      </c>
      <c r="I8" s="41">
        <v>9999</v>
      </c>
      <c r="J8" s="41">
        <v>300</v>
      </c>
      <c r="K8" s="41">
        <v>200</v>
      </c>
      <c r="L8" s="41">
        <v>35</v>
      </c>
      <c r="M8" s="41">
        <v>9999</v>
      </c>
      <c r="N8" s="41">
        <v>999999</v>
      </c>
      <c r="O8" s="42">
        <v>9999</v>
      </c>
      <c r="P8" s="42">
        <v>9999</v>
      </c>
      <c r="Q8" s="41">
        <v>9999</v>
      </c>
      <c r="R8" s="41">
        <v>32</v>
      </c>
      <c r="S8" s="41">
        <v>9999</v>
      </c>
      <c r="T8" s="41">
        <v>99999</v>
      </c>
      <c r="U8" s="41">
        <v>9999</v>
      </c>
      <c r="V8" s="41">
        <v>100</v>
      </c>
      <c r="W8" s="42">
        <v>9999</v>
      </c>
      <c r="X8" s="42">
        <v>9999</v>
      </c>
      <c r="Y8" s="41">
        <v>9999</v>
      </c>
      <c r="Z8" s="41">
        <v>9999</v>
      </c>
      <c r="AA8" s="41">
        <v>30</v>
      </c>
      <c r="AB8" s="41">
        <v>9999</v>
      </c>
      <c r="AC8" s="43">
        <v>9999</v>
      </c>
      <c r="AD8" s="43">
        <v>0.59999999999999998</v>
      </c>
      <c r="AE8" s="43">
        <v>35</v>
      </c>
      <c r="AF8" s="43">
        <v>21</v>
      </c>
      <c r="AG8" s="43">
        <v>0.59999999999999998</v>
      </c>
      <c r="AH8" s="44">
        <v>9999</v>
      </c>
      <c r="AI8" s="45">
        <v>9999</v>
      </c>
      <c r="AJ8" s="45">
        <v>9999</v>
      </c>
      <c r="AK8" s="45">
        <v>9999</v>
      </c>
      <c r="AL8" s="44">
        <v>9999</v>
      </c>
      <c r="AM8" s="44">
        <v>9999</v>
      </c>
      <c r="AN8" s="45">
        <v>9999</v>
      </c>
      <c r="AO8" s="44">
        <v>9999</v>
      </c>
      <c r="AP8" s="44">
        <v>9999</v>
      </c>
      <c r="AQ8" s="45">
        <v>9999</v>
      </c>
      <c r="AR8" s="44">
        <v>9999</v>
      </c>
      <c r="AS8" s="44">
        <v>9999</v>
      </c>
      <c r="AT8" s="45">
        <v>9999</v>
      </c>
    </row>
    <row ht="15.5" hidden="1" r="9">
      <c r="A9" s="40"/>
      <c r="B9" s="41">
        <v>0.22</v>
      </c>
      <c r="C9" s="41">
        <v>14</v>
      </c>
      <c r="D9" s="42">
        <v>14</v>
      </c>
      <c r="E9" s="42">
        <v>-999</v>
      </c>
      <c r="F9" s="42">
        <v>-999</v>
      </c>
      <c r="G9" s="41">
        <v>2.5</v>
      </c>
      <c r="H9" s="41">
        <v>2.5</v>
      </c>
      <c r="I9" s="41">
        <v>2.5</v>
      </c>
      <c r="J9" s="41">
        <v>10</v>
      </c>
      <c r="K9" s="41">
        <v>-99999</v>
      </c>
      <c r="L9" s="41">
        <v>-99999</v>
      </c>
      <c r="M9" s="41">
        <v>0.25</v>
      </c>
      <c r="N9" s="41">
        <v>1200</v>
      </c>
      <c r="O9" s="42"/>
      <c r="P9" s="42"/>
      <c r="Q9" s="41">
        <v>2.5</v>
      </c>
      <c r="R9" s="41">
        <v>26</v>
      </c>
      <c r="S9" s="41">
        <v>0.14999999999999999</v>
      </c>
      <c r="T9" s="41">
        <v>800</v>
      </c>
      <c r="U9" s="41">
        <v>15</v>
      </c>
      <c r="V9" s="41">
        <v>-99999</v>
      </c>
      <c r="W9" s="42"/>
      <c r="X9" s="42"/>
      <c r="Y9" s="41">
        <v>3</v>
      </c>
      <c r="Z9" s="41">
        <v>0.29999999999999999</v>
      </c>
      <c r="AA9" s="41">
        <v>-99999</v>
      </c>
      <c r="AB9" s="41">
        <v>300</v>
      </c>
      <c r="AC9" s="43"/>
      <c r="AD9" s="43">
        <v>0.29999999999999999</v>
      </c>
      <c r="AE9" s="41">
        <v>-99999</v>
      </c>
      <c r="AF9" s="41">
        <v>-99999</v>
      </c>
      <c r="AG9" s="43">
        <v>0.25</v>
      </c>
      <c r="AH9" s="46"/>
      <c r="AI9" s="45"/>
      <c r="AJ9" s="45"/>
      <c r="AK9" s="45"/>
      <c r="AL9" s="44"/>
      <c r="AM9" s="44"/>
      <c r="AN9" s="45"/>
      <c r="AO9" s="44"/>
      <c r="AP9" s="44"/>
      <c r="AQ9" s="45"/>
      <c r="AR9" s="44"/>
      <c r="AS9" s="44"/>
      <c r="AT9" s="45"/>
    </row>
    <row ht="15.5" hidden="1" r="10">
      <c r="A10" s="47"/>
      <c r="B10" s="48" t="s">
        <v>101</v>
      </c>
      <c r="C10" s="48" t="s">
        <v>102</v>
      </c>
      <c r="D10" s="48" t="s">
        <v>103</v>
      </c>
      <c r="E10" s="48" t="s">
        <v>104</v>
      </c>
      <c r="F10" s="48" t="s">
        <v>105</v>
      </c>
      <c r="G10" s="48" t="s">
        <v>106</v>
      </c>
      <c r="H10" s="48" t="s">
        <v>107</v>
      </c>
      <c r="I10" s="48" t="s">
        <v>108</v>
      </c>
      <c r="J10" s="48" t="s">
        <v>109</v>
      </c>
      <c r="K10" s="48" t="s">
        <v>110</v>
      </c>
      <c r="L10" s="48" t="s">
        <v>111</v>
      </c>
      <c r="M10" s="48" t="s">
        <v>112</v>
      </c>
      <c r="N10" s="48" t="s">
        <v>113</v>
      </c>
      <c r="O10" s="48" t="s">
        <v>114</v>
      </c>
      <c r="P10" s="48" t="s">
        <v>115</v>
      </c>
      <c r="Q10" s="48" t="s">
        <v>116</v>
      </c>
      <c r="R10" s="48" t="s">
        <v>117</v>
      </c>
      <c r="S10" s="48" t="s">
        <v>118</v>
      </c>
      <c r="T10" s="48" t="s">
        <v>119</v>
      </c>
      <c r="U10" s="48" t="s">
        <v>120</v>
      </c>
      <c r="V10" s="48" t="s">
        <v>121</v>
      </c>
      <c r="W10" s="48" t="s">
        <v>122</v>
      </c>
      <c r="X10" s="48" t="s">
        <v>123</v>
      </c>
      <c r="Y10" s="48" t="s">
        <v>124</v>
      </c>
      <c r="Z10" s="48" t="s">
        <v>125</v>
      </c>
      <c r="AA10" s="48" t="s">
        <v>126</v>
      </c>
      <c r="AB10" s="48" t="s">
        <v>127</v>
      </c>
      <c r="AC10" s="48" t="s">
        <v>128</v>
      </c>
      <c r="AD10" s="48" t="s">
        <v>129</v>
      </c>
      <c r="AE10" s="48" t="s">
        <v>130</v>
      </c>
      <c r="AF10" s="48" t="s">
        <v>131</v>
      </c>
      <c r="AG10" s="48" t="s">
        <v>132</v>
      </c>
      <c r="AH10" s="49" t="s">
        <v>133</v>
      </c>
      <c r="AI10" s="50" t="s">
        <v>134</v>
      </c>
      <c r="AJ10" s="50" t="s">
        <v>135</v>
      </c>
      <c r="AK10" s="50"/>
      <c r="AL10" s="51" t="s">
        <v>136</v>
      </c>
      <c r="AM10" s="51" t="s">
        <v>137</v>
      </c>
      <c r="AN10" s="50"/>
      <c r="AO10" s="51" t="s">
        <v>138</v>
      </c>
      <c r="AP10" s="51" t="s">
        <v>139</v>
      </c>
      <c r="AQ10" s="50"/>
      <c r="AR10" s="51" t="s">
        <v>140</v>
      </c>
      <c r="AS10" s="51" t="s">
        <v>141</v>
      </c>
      <c r="AT10" s="50"/>
    </row>
    <row ht="15.5" hidden="1" r="11">
      <c r="A11" s="52"/>
      <c r="B11" s="53"/>
      <c r="C11" s="53"/>
      <c r="D11" s="53"/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53"/>
      <c r="AH11" s="54"/>
      <c r="AI11" s="55">
        <f>MAX(AI12:AI36)</f>
        <v>0</v>
      </c>
      <c r="AJ11" s="56"/>
      <c r="AK11" s="56"/>
      <c r="AL11" s="57">
        <f>MAX(AL12:AL36)</f>
        <v>0</v>
      </c>
      <c r="AM11" s="57"/>
      <c r="AN11" s="56"/>
      <c r="AO11" s="57">
        <f>MAX(AO12:AO36)</f>
        <v>0</v>
      </c>
      <c r="AP11" s="57"/>
      <c r="AQ11" s="56"/>
      <c r="AR11" s="57">
        <f>MAX(AR12:AR36)</f>
        <v>0</v>
      </c>
      <c r="AS11" s="57"/>
      <c r="AT11" s="58"/>
    </row>
    <row ht="19.5" customHeight="1" r="12">
      <c r="A12" s="59">
        <v>0</v>
      </c>
      <c r="B12" s="60" t="str">
        <f>IF(_zhileng_day_hour!A2="","",_zhileng_day_hour!A2)</f>
        <v/>
      </c>
      <c r="C12" s="61" t="str">
        <f>IF(_zhileng_day_hour!B2="","",_zhileng_day_hour!B2)</f>
        <v/>
      </c>
      <c r="D12" s="61" t="str">
        <f>IF(_zhileng_day_hour!C2="","",_zhileng_day_hour!C2)</f>
        <v/>
      </c>
      <c r="E12" s="62" t="str">
        <f>IF(_zhileng_day_hour!D2="","",_zhileng_day_hour!D2)</f>
        <v/>
      </c>
      <c r="F12" s="62" t="str">
        <f>IF(_zhileng_day_hour!E2="","",_zhileng_day_hour!E2)</f>
        <v/>
      </c>
      <c r="G12" s="62" t="str">
        <f>IF(_zhileng_day_hour!F2="","",_zhileng_day_hour!F2/1000)</f>
        <v/>
      </c>
      <c r="H12" s="62" t="str">
        <f>IF(_zhileng_day_hour!G2="","",_zhileng_day_hour!G2/1000)</f>
        <v/>
      </c>
      <c r="I12" s="62" t="str">
        <f>IF(_zhileng_day_hour!H2="","",_zhileng_day_hour!H2/1000)</f>
        <v/>
      </c>
      <c r="J12" s="61" t="str">
        <f>IF(_zhileng_day_hour!I2="","",_zhileng_day_hour!I2)</f>
        <v/>
      </c>
      <c r="K12" s="61" t="str">
        <f>IF(_zhileng_day_hour!J2="","",_zhileng_day_hour!J2)</f>
        <v/>
      </c>
      <c r="L12" s="60" t="str">
        <f>IF(_zhileng_day_hour!K2="","",_zhileng_day_hour!K2)</f>
        <v/>
      </c>
      <c r="M12" s="60" t="str">
        <f>IF(_zhileng_day_hour!L2="","",_zhileng_day_hour!L2)</f>
        <v/>
      </c>
      <c r="N12" s="61" t="str">
        <f>IF(_zhileng_day_hour!M2="","",_zhileng_day_hour!M2)</f>
        <v/>
      </c>
      <c r="O12" s="61" t="str">
        <f>IF(_zhileng_day_hour!N2="","",_zhileng_day_hour!N2)</f>
        <v/>
      </c>
      <c r="P12" s="61" t="str">
        <f>IF(_zhileng_day_hour!O2="","",_zhileng_day_hour!O2)</f>
        <v/>
      </c>
      <c r="Q12" s="60" t="str">
        <f>IF(_zhileng_day_hour!P2="","",_zhileng_day_hour!P2/1000)</f>
        <v/>
      </c>
      <c r="R12" s="61" t="str">
        <f>IF(_zhileng_day_hour!Q2="","",_zhileng_day_hour!Q2)</f>
        <v/>
      </c>
      <c r="S12" s="60" t="str">
        <f>IF(_zhileng_day_hour!R2="","",_zhileng_day_hour!R2)</f>
        <v/>
      </c>
      <c r="T12" s="61" t="str">
        <f>IF(_zhileng_day_hour!S2="","",_zhileng_day_hour!S2)</f>
        <v/>
      </c>
      <c r="U12" s="61" t="str">
        <f>IF(_zhileng_day_hour!T2="","",_zhileng_day_hour!T2)</f>
        <v/>
      </c>
      <c r="V12" s="60" t="str">
        <f>IF(_zhileng_day_hour!U2="","",_zhileng_day_hour!U2)</f>
        <v/>
      </c>
      <c r="W12" s="61" t="str">
        <f>IF(_zhileng_day_hour!V2="","",_zhileng_day_hour!V2)</f>
        <v/>
      </c>
      <c r="X12" s="61" t="str">
        <f>IF(_zhileng_day_hour!W2="","",_zhileng_day_hour!W2)</f>
        <v/>
      </c>
      <c r="Y12" s="60" t="str">
        <f>IF(_zhileng_day_hour!X2="","",_zhileng_day_hour!X2/1000)</f>
        <v/>
      </c>
      <c r="Z12" s="60" t="str">
        <f>IF(_zhileng_day_hour!Y2="","",_zhileng_day_hour!Y2)</f>
        <v/>
      </c>
      <c r="AA12" s="60" t="str">
        <f>IF(_zhileng_day_hour!Z2="","",_zhileng_day_hour!Z2)</f>
        <v/>
      </c>
      <c r="AB12" s="61" t="str">
        <f>IF(_zhileng_day_hour!AA2="","",_zhileng_day_hour!AA2)</f>
        <v/>
      </c>
      <c r="AC12" s="60" t="str">
        <f>IF(_zhileng_day_hour!AB2="","",_zhileng_day_hour!AB2)</f>
        <v/>
      </c>
      <c r="AD12" s="60" t="str">
        <f>IF(_zhileng_day_hour!AC2="","",_zhileng_day_hour!AC2)</f>
        <v/>
      </c>
      <c r="AE12" s="60" t="str">
        <f>IF(_zhileng_day_hour!AD2="","",_zhileng_day_hour!AD2)</f>
        <v/>
      </c>
      <c r="AF12" s="60" t="str">
        <f>IF(_zhileng_day_hour!AE2="","",_zhileng_day_hour!AE2)</f>
        <v/>
      </c>
      <c r="AG12" s="60" t="str">
        <f>IF(_zhileng_day_hour!AF2="","",_zhileng_day_hour!AF2)</f>
        <v/>
      </c>
      <c r="AH12" s="61" t="str">
        <f>IF(_zhileng_day_hour!AG2="","",_zhileng_day_hour!AG2)</f>
        <v/>
      </c>
      <c r="AI12" s="63" t="str">
        <f>IF(_zhileng_day_hour!AH2="","",_zhileng_day_hour!AH2)</f>
        <v/>
      </c>
      <c r="AJ12" s="60" t="str">
        <f>IF(_zhileng_day_hour!AI2="","",_zhileng_day_hour!AI2)</f>
        <v/>
      </c>
      <c r="AK12" s="60" t="str">
        <f>IF(_zhileng_day_hour!AJ2="","",_zhileng_day_hour!AJ2)</f>
        <v/>
      </c>
      <c r="AL12" s="61" t="str">
        <f>IF(_zhileng_day_hour!AK2="","",_zhileng_day_hour!AK2)</f>
        <v/>
      </c>
      <c r="AM12" s="61" t="str">
        <f>IF(_zhileng_day_hour!AL2="","",_zhileng_day_hour!AL2)</f>
        <v/>
      </c>
      <c r="AN12" s="60" t="str">
        <f>IF(_zhileng_day_hour!AM2="","",_zhileng_day_hour!AM2)</f>
        <v/>
      </c>
      <c r="AO12" s="61" t="str">
        <f>IF(_zhileng_day_hour!AN2="","",_zhileng_day_hour!AN2)</f>
        <v/>
      </c>
      <c r="AP12" s="61" t="str">
        <f>IF(_zhileng_day_hour!AO2="","",_zhileng_day_hour!AO2)</f>
        <v/>
      </c>
      <c r="AQ12" s="60" t="str">
        <f>IF(_zhileng_day_hour!AP2="","",_zhileng_day_hour!AP2)</f>
        <v/>
      </c>
      <c r="AR12" s="61" t="str">
        <f>IF(_zhileng_day_hour!AQ2="","",_zhileng_day_hour!AQ2)</f>
        <v/>
      </c>
      <c r="AS12" s="61" t="str">
        <f>IF(_zhileng_day_hour!AR2="","",_zhileng_day_hour!AR2)</f>
        <v/>
      </c>
      <c r="AT12" s="64" t="str">
        <f>IF(_zhileng_day_hour!AS2="","",_zhileng_day_hour!AS2)</f>
        <v/>
      </c>
    </row>
    <row ht="19.5" customHeight="1" r="13">
      <c r="A13" s="65">
        <v>0.041666666666666699</v>
      </c>
      <c r="B13" s="66" t="str">
        <f>IF(_zhileng_day_hour!A3="","",_zhileng_day_hour!A3)</f>
        <v/>
      </c>
      <c r="C13" s="67" t="str">
        <f>IF(_zhileng_day_hour!B3="","",_zhileng_day_hour!B3)</f>
        <v/>
      </c>
      <c r="D13" s="67" t="str">
        <f>IF(_zhileng_day_hour!C3="","",_zhileng_day_hour!C3)</f>
        <v/>
      </c>
      <c r="E13" s="68" t="str">
        <f>IF(_zhileng_day_hour!D3="","",_zhileng_day_hour!D3)</f>
        <v/>
      </c>
      <c r="F13" s="68" t="str">
        <f>IF(_zhileng_day_hour!E3="","",_zhileng_day_hour!E3)</f>
        <v/>
      </c>
      <c r="G13" s="68" t="str">
        <f>IF(_zhileng_day_hour!F3="","",_zhileng_day_hour!F3/1000)</f>
        <v/>
      </c>
      <c r="H13" s="68" t="str">
        <f>IF(_zhileng_day_hour!G3="","",_zhileng_day_hour!G3/1000)</f>
        <v/>
      </c>
      <c r="I13" s="68" t="str">
        <f>IF(_zhileng_day_hour!H3="","",_zhileng_day_hour!H3/1000)</f>
        <v/>
      </c>
      <c r="J13" s="67" t="str">
        <f>IF(_zhileng_day_hour!I3="","",_zhileng_day_hour!I3)</f>
        <v/>
      </c>
      <c r="K13" s="67" t="str">
        <f>IF(_zhileng_day_hour!J3="","",_zhileng_day_hour!J3)</f>
        <v/>
      </c>
      <c r="L13" s="66" t="str">
        <f>IF(_zhileng_day_hour!K3="","",_zhileng_day_hour!K3)</f>
        <v/>
      </c>
      <c r="M13" s="66" t="str">
        <f>IF(_zhileng_day_hour!L3="","",_zhileng_day_hour!L3)</f>
        <v/>
      </c>
      <c r="N13" s="67" t="str">
        <f>IF(_zhileng_day_hour!M3="","",_zhileng_day_hour!M3)</f>
        <v/>
      </c>
      <c r="O13" s="67" t="str">
        <f>IF(_zhileng_day_hour!N3="","",_zhileng_day_hour!N3)</f>
        <v/>
      </c>
      <c r="P13" s="67" t="str">
        <f>IF(_zhileng_day_hour!O3="","",_zhileng_day_hour!O3)</f>
        <v/>
      </c>
      <c r="Q13" s="66" t="str">
        <f>IF(_zhileng_day_hour!P3="","",_zhileng_day_hour!P3/1000)</f>
        <v/>
      </c>
      <c r="R13" s="67" t="str">
        <f>IF(_zhileng_day_hour!Q3="","",_zhileng_day_hour!Q3)</f>
        <v/>
      </c>
      <c r="S13" s="66" t="str">
        <f>IF(_zhileng_day_hour!R3="","",_zhileng_day_hour!R3)</f>
        <v/>
      </c>
      <c r="T13" s="67" t="str">
        <f>IF(_zhileng_day_hour!S3="","",_zhileng_day_hour!S3)</f>
        <v/>
      </c>
      <c r="U13" s="67" t="str">
        <f>IF(_zhileng_day_hour!T3="","",_zhileng_day_hour!T3)</f>
        <v/>
      </c>
      <c r="V13" s="66" t="str">
        <f>IF(_zhileng_day_hour!U3="","",_zhileng_day_hour!U3)</f>
        <v/>
      </c>
      <c r="W13" s="67" t="str">
        <f>IF(_zhileng_day_hour!V3="","",_zhileng_day_hour!V3)</f>
        <v/>
      </c>
      <c r="X13" s="67" t="str">
        <f>IF(_zhileng_day_hour!W3="","",_zhileng_day_hour!W3)</f>
        <v/>
      </c>
      <c r="Y13" s="66" t="str">
        <f>IF(_zhileng_day_hour!X3="","",_zhileng_day_hour!X3/1000)</f>
        <v/>
      </c>
      <c r="Z13" s="66" t="str">
        <f>IF(_zhileng_day_hour!Y3="","",_zhileng_day_hour!Y3)</f>
        <v/>
      </c>
      <c r="AA13" s="66" t="str">
        <f>IF(_zhileng_day_hour!Z3="","",_zhileng_day_hour!Z3)</f>
        <v/>
      </c>
      <c r="AB13" s="67" t="str">
        <f>IF(_zhileng_day_hour!AA3="","",_zhileng_day_hour!AA3)</f>
        <v/>
      </c>
      <c r="AC13" s="66" t="str">
        <f>IF(_zhileng_day_hour!AB3="","",_zhileng_day_hour!AB3)</f>
        <v/>
      </c>
      <c r="AD13" s="66" t="str">
        <f>IF(_zhileng_day_hour!AC3="","",_zhileng_day_hour!AC3)</f>
        <v/>
      </c>
      <c r="AE13" s="66" t="str">
        <f>IF(_zhileng_day_hour!AD3="","",_zhileng_day_hour!AD3)</f>
        <v/>
      </c>
      <c r="AF13" s="66" t="str">
        <f>IF(_zhileng_day_hour!AE3="","",_zhileng_day_hour!AE3)</f>
        <v/>
      </c>
      <c r="AG13" s="66" t="str">
        <f>IF(_zhileng_day_hour!AF3="","",_zhileng_day_hour!AF3)</f>
        <v/>
      </c>
      <c r="AH13" s="67" t="str">
        <f>IF(_zhileng_day_hour!AG3="","",_zhileng_day_hour!AG3)</f>
        <v/>
      </c>
      <c r="AI13" s="69" t="str">
        <f>IF(_zhileng_day_hour!AH3="","",_zhileng_day_hour!AH3)</f>
        <v/>
      </c>
      <c r="AJ13" s="66" t="str">
        <f>IF(_zhileng_day_hour!AI3="","",_zhileng_day_hour!AI3)</f>
        <v/>
      </c>
      <c r="AK13" s="66" t="str">
        <f>IF(_zhileng_day_hour!AJ3="","",_zhileng_day_hour!AJ3)</f>
        <v/>
      </c>
      <c r="AL13" s="67" t="str">
        <f>IF(_zhileng_day_hour!AK3="","",_zhileng_day_hour!AK3)</f>
        <v/>
      </c>
      <c r="AM13" s="67" t="str">
        <f>IF(_zhileng_day_hour!AL3="","",_zhileng_day_hour!AL3)</f>
        <v/>
      </c>
      <c r="AN13" s="66" t="str">
        <f>IF(_zhileng_day_hour!AM3="","",_zhileng_day_hour!AM3)</f>
        <v/>
      </c>
      <c r="AO13" s="67" t="str">
        <f>IF(_zhileng_day_hour!AN3="","",_zhileng_day_hour!AN3)</f>
        <v/>
      </c>
      <c r="AP13" s="67" t="str">
        <f>IF(_zhileng_day_hour!AO3="","",_zhileng_day_hour!AO3)</f>
        <v/>
      </c>
      <c r="AQ13" s="66" t="str">
        <f>IF(_zhileng_day_hour!AP3="","",_zhileng_day_hour!AP3)</f>
        <v/>
      </c>
      <c r="AR13" s="67" t="str">
        <f>IF(_zhileng_day_hour!AQ3="","",_zhileng_day_hour!AQ3)</f>
        <v/>
      </c>
      <c r="AS13" s="67" t="str">
        <f>IF(_zhileng_day_hour!AR3="","",_zhileng_day_hour!AR3)</f>
        <v/>
      </c>
      <c r="AT13" s="70" t="str">
        <f>IF(_zhileng_day_hour!AS3="","",_zhileng_day_hour!AS3)</f>
        <v/>
      </c>
    </row>
    <row ht="19.5" customHeight="1" r="14">
      <c r="A14" s="65">
        <v>0.083333333333333301</v>
      </c>
      <c r="B14" s="66" t="str">
        <f>IF(_zhileng_day_hour!A4="","",_zhileng_day_hour!A4)</f>
        <v/>
      </c>
      <c r="C14" s="67" t="str">
        <f>IF(_zhileng_day_hour!B4="","",_zhileng_day_hour!B4)</f>
        <v/>
      </c>
      <c r="D14" s="67" t="str">
        <f>IF(_zhileng_day_hour!C4="","",_zhileng_day_hour!C4)</f>
        <v/>
      </c>
      <c r="E14" s="68" t="str">
        <f>IF(_zhileng_day_hour!D4="","",_zhileng_day_hour!D4)</f>
        <v/>
      </c>
      <c r="F14" s="68" t="str">
        <f>IF(_zhileng_day_hour!E4="","",_zhileng_day_hour!E4)</f>
        <v/>
      </c>
      <c r="G14" s="68" t="str">
        <f>IF(_zhileng_day_hour!F4="","",_zhileng_day_hour!F4/1000)</f>
        <v/>
      </c>
      <c r="H14" s="68" t="str">
        <f>IF(_zhileng_day_hour!G4="","",_zhileng_day_hour!G4/1000)</f>
        <v/>
      </c>
      <c r="I14" s="68" t="str">
        <f>IF(_zhileng_day_hour!H4="","",_zhileng_day_hour!H4/1000)</f>
        <v/>
      </c>
      <c r="J14" s="67" t="str">
        <f>IF(_zhileng_day_hour!I4="","",_zhileng_day_hour!I4)</f>
        <v/>
      </c>
      <c r="K14" s="67" t="str">
        <f>IF(_zhileng_day_hour!J4="","",_zhileng_day_hour!J4)</f>
        <v/>
      </c>
      <c r="L14" s="66" t="str">
        <f>IF(_zhileng_day_hour!K4="","",_zhileng_day_hour!K4)</f>
        <v/>
      </c>
      <c r="M14" s="66" t="str">
        <f>IF(_zhileng_day_hour!L4="","",_zhileng_day_hour!L4)</f>
        <v/>
      </c>
      <c r="N14" s="67" t="str">
        <f>IF(_zhileng_day_hour!M4="","",_zhileng_day_hour!M4)</f>
        <v/>
      </c>
      <c r="O14" s="67" t="str">
        <f>IF(_zhileng_day_hour!N4="","",_zhileng_day_hour!N4)</f>
        <v/>
      </c>
      <c r="P14" s="67" t="str">
        <f>IF(_zhileng_day_hour!O4="","",_zhileng_day_hour!O4)</f>
        <v/>
      </c>
      <c r="Q14" s="66" t="str">
        <f>IF(_zhileng_day_hour!P4="","",_zhileng_day_hour!P4/1000)</f>
        <v/>
      </c>
      <c r="R14" s="67" t="str">
        <f>IF(_zhileng_day_hour!Q4="","",_zhileng_day_hour!Q4)</f>
        <v/>
      </c>
      <c r="S14" s="66" t="str">
        <f>IF(_zhileng_day_hour!R4="","",_zhileng_day_hour!R4)</f>
        <v/>
      </c>
      <c r="T14" s="67" t="str">
        <f>IF(_zhileng_day_hour!S4="","",_zhileng_day_hour!S4)</f>
        <v/>
      </c>
      <c r="U14" s="67" t="str">
        <f>IF(_zhileng_day_hour!T4="","",_zhileng_day_hour!T4)</f>
        <v/>
      </c>
      <c r="V14" s="66" t="str">
        <f>IF(_zhileng_day_hour!U4="","",_zhileng_day_hour!U4)</f>
        <v/>
      </c>
      <c r="W14" s="67" t="str">
        <f>IF(_zhileng_day_hour!V4="","",_zhileng_day_hour!V4)</f>
        <v/>
      </c>
      <c r="X14" s="67" t="str">
        <f>IF(_zhileng_day_hour!W4="","",_zhileng_day_hour!W4)</f>
        <v/>
      </c>
      <c r="Y14" s="66" t="str">
        <f>IF(_zhileng_day_hour!X4="","",_zhileng_day_hour!X4/1000)</f>
        <v/>
      </c>
      <c r="Z14" s="66" t="str">
        <f>IF(_zhileng_day_hour!Y4="","",_zhileng_day_hour!Y4)</f>
        <v/>
      </c>
      <c r="AA14" s="66" t="str">
        <f>IF(_zhileng_day_hour!Z4="","",_zhileng_day_hour!Z4)</f>
        <v/>
      </c>
      <c r="AB14" s="67" t="str">
        <f>IF(_zhileng_day_hour!AA4="","",_zhileng_day_hour!AA4)</f>
        <v/>
      </c>
      <c r="AC14" s="66" t="str">
        <f>IF(_zhileng_day_hour!AB4="","",_zhileng_day_hour!AB4)</f>
        <v/>
      </c>
      <c r="AD14" s="66" t="str">
        <f>IF(_zhileng_day_hour!AC4="","",_zhileng_day_hour!AC4)</f>
        <v/>
      </c>
      <c r="AE14" s="66" t="str">
        <f>IF(_zhileng_day_hour!AD4="","",_zhileng_day_hour!AD4)</f>
        <v/>
      </c>
      <c r="AF14" s="66" t="str">
        <f>IF(_zhileng_day_hour!AE4="","",_zhileng_day_hour!AE4)</f>
        <v/>
      </c>
      <c r="AG14" s="66" t="str">
        <f>IF(_zhileng_day_hour!AF4="","",_zhileng_day_hour!AF4)</f>
        <v/>
      </c>
      <c r="AH14" s="67" t="str">
        <f>IF(_zhileng_day_hour!AG4="","",_zhileng_day_hour!AG4)</f>
        <v/>
      </c>
      <c r="AI14" s="69" t="str">
        <f>IF(_zhileng_day_hour!AH4="","",_zhileng_day_hour!AH4)</f>
        <v/>
      </c>
      <c r="AJ14" s="66" t="str">
        <f>IF(_zhileng_day_hour!AI4="","",_zhileng_day_hour!AI4)</f>
        <v/>
      </c>
      <c r="AK14" s="66" t="str">
        <f>IF(_zhileng_day_hour!AJ4="","",_zhileng_day_hour!AJ4)</f>
        <v/>
      </c>
      <c r="AL14" s="67" t="str">
        <f>IF(_zhileng_day_hour!AK4="","",_zhileng_day_hour!AK4)</f>
        <v/>
      </c>
      <c r="AM14" s="67" t="str">
        <f>IF(_zhileng_day_hour!AL4="","",_zhileng_day_hour!AL4)</f>
        <v/>
      </c>
      <c r="AN14" s="66" t="str">
        <f>IF(_zhileng_day_hour!AM4="","",_zhileng_day_hour!AM4)</f>
        <v/>
      </c>
      <c r="AO14" s="67" t="str">
        <f>IF(_zhileng_day_hour!AN4="","",_zhileng_day_hour!AN4)</f>
        <v/>
      </c>
      <c r="AP14" s="67" t="str">
        <f>IF(_zhileng_day_hour!AO4="","",_zhileng_day_hour!AO4)</f>
        <v/>
      </c>
      <c r="AQ14" s="66" t="str">
        <f>IF(_zhileng_day_hour!AP4="","",_zhileng_day_hour!AP4)</f>
        <v/>
      </c>
      <c r="AR14" s="67" t="str">
        <f>IF(_zhileng_day_hour!AQ4="","",_zhileng_day_hour!AQ4)</f>
        <v/>
      </c>
      <c r="AS14" s="67" t="str">
        <f>IF(_zhileng_day_hour!AR4="","",_zhileng_day_hour!AR4)</f>
        <v/>
      </c>
      <c r="AT14" s="70" t="str">
        <f>IF(_zhileng_day_hour!AS4="","",_zhileng_day_hour!AS4)</f>
        <v/>
      </c>
    </row>
    <row ht="19.5" customHeight="1" r="15">
      <c r="A15" s="71">
        <v>0.125</v>
      </c>
      <c r="B15" s="72" t="str">
        <f>IF(_zhileng_day_hour!A5="","",_zhileng_day_hour!A5)</f>
        <v/>
      </c>
      <c r="C15" s="73" t="str">
        <f>IF(_zhileng_day_hour!B5="","",_zhileng_day_hour!B5)</f>
        <v/>
      </c>
      <c r="D15" s="73" t="str">
        <f>IF(_zhileng_day_hour!C5="","",_zhileng_day_hour!C5)</f>
        <v/>
      </c>
      <c r="E15" s="74" t="str">
        <f>IF(_zhileng_day_hour!D5="","",_zhileng_day_hour!D5)</f>
        <v/>
      </c>
      <c r="F15" s="74" t="str">
        <f>IF(_zhileng_day_hour!E5="","",_zhileng_day_hour!E5)</f>
        <v/>
      </c>
      <c r="G15" s="68" t="str">
        <f>IF(_zhileng_day_hour!F5="","",_zhileng_day_hour!F5/1000)</f>
        <v/>
      </c>
      <c r="H15" s="68" t="str">
        <f>IF(_zhileng_day_hour!G5="","",_zhileng_day_hour!G5/1000)</f>
        <v/>
      </c>
      <c r="I15" s="68" t="str">
        <f>IF(_zhileng_day_hour!H5="","",_zhileng_day_hour!H5/1000)</f>
        <v/>
      </c>
      <c r="J15" s="73" t="str">
        <f>IF(_zhileng_day_hour!I5="","",_zhileng_day_hour!I5)</f>
        <v/>
      </c>
      <c r="K15" s="73" t="str">
        <f>IF(_zhileng_day_hour!J5="","",_zhileng_day_hour!J5)</f>
        <v/>
      </c>
      <c r="L15" s="72" t="str">
        <f>IF(_zhileng_day_hour!K5="","",_zhileng_day_hour!K5)</f>
        <v/>
      </c>
      <c r="M15" s="72" t="str">
        <f>IF(_zhileng_day_hour!L5="","",_zhileng_day_hour!L5)</f>
        <v/>
      </c>
      <c r="N15" s="73" t="str">
        <f>IF(_zhileng_day_hour!M5="","",_zhileng_day_hour!M5)</f>
        <v/>
      </c>
      <c r="O15" s="73" t="str">
        <f>IF(_zhileng_day_hour!N5="","",_zhileng_day_hour!N5)</f>
        <v/>
      </c>
      <c r="P15" s="73" t="str">
        <f>IF(_zhileng_day_hour!O5="","",_zhileng_day_hour!O5)</f>
        <v/>
      </c>
      <c r="Q15" s="66" t="str">
        <f>IF(_zhileng_day_hour!P5="","",_zhileng_day_hour!P5/1000)</f>
        <v/>
      </c>
      <c r="R15" s="73" t="str">
        <f>IF(_zhileng_day_hour!Q5="","",_zhileng_day_hour!Q5)</f>
        <v/>
      </c>
      <c r="S15" s="72" t="str">
        <f>IF(_zhileng_day_hour!R5="","",_zhileng_day_hour!R5)</f>
        <v/>
      </c>
      <c r="T15" s="73" t="str">
        <f>IF(_zhileng_day_hour!S5="","",_zhileng_day_hour!S5)</f>
        <v/>
      </c>
      <c r="U15" s="73" t="str">
        <f>IF(_zhileng_day_hour!T5="","",_zhileng_day_hour!T5)</f>
        <v/>
      </c>
      <c r="V15" s="72" t="str">
        <f>IF(_zhileng_day_hour!U5="","",_zhileng_day_hour!U5)</f>
        <v/>
      </c>
      <c r="W15" s="73" t="str">
        <f>IF(_zhileng_day_hour!V5="","",_zhileng_day_hour!V5)</f>
        <v/>
      </c>
      <c r="X15" s="73" t="str">
        <f>IF(_zhileng_day_hour!W5="","",_zhileng_day_hour!W5)</f>
        <v/>
      </c>
      <c r="Y15" s="66" t="str">
        <f>IF(_zhileng_day_hour!X5="","",_zhileng_day_hour!X5/1000)</f>
        <v/>
      </c>
      <c r="Z15" s="72" t="str">
        <f>IF(_zhileng_day_hour!Y5="","",_zhileng_day_hour!Y5)</f>
        <v/>
      </c>
      <c r="AA15" s="72" t="str">
        <f>IF(_zhileng_day_hour!Z5="","",_zhileng_day_hour!Z5)</f>
        <v/>
      </c>
      <c r="AB15" s="73" t="str">
        <f>IF(_zhileng_day_hour!AA5="","",_zhileng_day_hour!AA5)</f>
        <v/>
      </c>
      <c r="AC15" s="72" t="str">
        <f>IF(_zhileng_day_hour!AB5="","",_zhileng_day_hour!AB5)</f>
        <v/>
      </c>
      <c r="AD15" s="72" t="str">
        <f>IF(_zhileng_day_hour!AC5="","",_zhileng_day_hour!AC5)</f>
        <v/>
      </c>
      <c r="AE15" s="72" t="str">
        <f>IF(_zhileng_day_hour!AD5="","",_zhileng_day_hour!AD5)</f>
        <v/>
      </c>
      <c r="AF15" s="72" t="str">
        <f>IF(_zhileng_day_hour!AE5="","",_zhileng_day_hour!AE5)</f>
        <v/>
      </c>
      <c r="AG15" s="72" t="str">
        <f>IF(_zhileng_day_hour!AF5="","",_zhileng_day_hour!AF5)</f>
        <v/>
      </c>
      <c r="AH15" s="73" t="str">
        <f>IF(_zhileng_day_hour!AG5="","",_zhileng_day_hour!AG5)</f>
        <v/>
      </c>
      <c r="AI15" s="75" t="str">
        <f>IF(_zhileng_day_hour!AH5="","",_zhileng_day_hour!AH5)</f>
        <v/>
      </c>
      <c r="AJ15" s="72" t="str">
        <f>IF(_zhileng_day_hour!AI5="","",_zhileng_day_hour!AI5)</f>
        <v/>
      </c>
      <c r="AK15" s="72" t="str">
        <f>IF(_zhileng_day_hour!AJ5="","",_zhileng_day_hour!AJ5)</f>
        <v/>
      </c>
      <c r="AL15" s="73" t="str">
        <f>IF(_zhileng_day_hour!AK5="","",_zhileng_day_hour!AK5)</f>
        <v/>
      </c>
      <c r="AM15" s="73" t="str">
        <f>IF(_zhileng_day_hour!AL5="","",_zhileng_day_hour!AL5)</f>
        <v/>
      </c>
      <c r="AN15" s="72" t="str">
        <f>IF(_zhileng_day_hour!AM5="","",_zhileng_day_hour!AM5)</f>
        <v/>
      </c>
      <c r="AO15" s="73" t="str">
        <f>IF(_zhileng_day_hour!AN5="","",_zhileng_day_hour!AN5)</f>
        <v/>
      </c>
      <c r="AP15" s="73" t="str">
        <f>IF(_zhileng_day_hour!AO5="","",_zhileng_day_hour!AO5)</f>
        <v/>
      </c>
      <c r="AQ15" s="72" t="str">
        <f>IF(_zhileng_day_hour!AP5="","",_zhileng_day_hour!AP5)</f>
        <v/>
      </c>
      <c r="AR15" s="73" t="str">
        <f>IF(_zhileng_day_hour!AQ5="","",_zhileng_day_hour!AQ5)</f>
        <v/>
      </c>
      <c r="AS15" s="73" t="str">
        <f>IF(_zhileng_day_hour!AR5="","",_zhileng_day_hour!AR5)</f>
        <v/>
      </c>
      <c r="AT15" s="76" t="str">
        <f>IF(_zhileng_day_hour!AS5="","",_zhileng_day_hour!AS5)</f>
        <v/>
      </c>
    </row>
    <row ht="19.5" customHeight="1" r="16">
      <c r="A16" s="71">
        <v>0.16666666666666699</v>
      </c>
      <c r="B16" s="72" t="str">
        <f>IF(_zhileng_day_hour!A6="","",_zhileng_day_hour!A6)</f>
        <v/>
      </c>
      <c r="C16" s="73" t="str">
        <f>IF(_zhileng_day_hour!B6="","",_zhileng_day_hour!B6)</f>
        <v/>
      </c>
      <c r="D16" s="73" t="str">
        <f>IF(_zhileng_day_hour!C6="","",_zhileng_day_hour!C6)</f>
        <v/>
      </c>
      <c r="E16" s="74" t="str">
        <f>IF(_zhileng_day_hour!D6="","",_zhileng_day_hour!D6)</f>
        <v/>
      </c>
      <c r="F16" s="74" t="str">
        <f>IF(_zhileng_day_hour!E6="","",_zhileng_day_hour!E6)</f>
        <v/>
      </c>
      <c r="G16" s="68" t="str">
        <f>IF(_zhileng_day_hour!F6="","",_zhileng_day_hour!F6/1000)</f>
        <v/>
      </c>
      <c r="H16" s="68" t="str">
        <f>IF(_zhileng_day_hour!G6="","",_zhileng_day_hour!G6/1000)</f>
        <v/>
      </c>
      <c r="I16" s="68" t="str">
        <f>IF(_zhileng_day_hour!H6="","",_zhileng_day_hour!H6/1000)</f>
        <v/>
      </c>
      <c r="J16" s="73" t="str">
        <f>IF(_zhileng_day_hour!I6="","",_zhileng_day_hour!I6)</f>
        <v/>
      </c>
      <c r="K16" s="73" t="str">
        <f>IF(_zhileng_day_hour!J6="","",_zhileng_day_hour!J6)</f>
        <v/>
      </c>
      <c r="L16" s="72" t="str">
        <f>IF(_zhileng_day_hour!K6="","",_zhileng_day_hour!K6)</f>
        <v/>
      </c>
      <c r="M16" s="72" t="str">
        <f>IF(_zhileng_day_hour!L6="","",_zhileng_day_hour!L6)</f>
        <v/>
      </c>
      <c r="N16" s="73" t="str">
        <f>IF(_zhileng_day_hour!M6="","",_zhileng_day_hour!M6)</f>
        <v/>
      </c>
      <c r="O16" s="73" t="str">
        <f>IF(_zhileng_day_hour!N6="","",_zhileng_day_hour!N6)</f>
        <v/>
      </c>
      <c r="P16" s="73" t="str">
        <f>IF(_zhileng_day_hour!O6="","",_zhileng_day_hour!O6)</f>
        <v/>
      </c>
      <c r="Q16" s="66" t="str">
        <f>IF(_zhileng_day_hour!P6="","",_zhileng_day_hour!P6/1000)</f>
        <v/>
      </c>
      <c r="R16" s="73" t="str">
        <f>IF(_zhileng_day_hour!Q6="","",_zhileng_day_hour!Q6)</f>
        <v/>
      </c>
      <c r="S16" s="72" t="str">
        <f>IF(_zhileng_day_hour!R6="","",_zhileng_day_hour!R6)</f>
        <v/>
      </c>
      <c r="T16" s="73" t="str">
        <f>IF(_zhileng_day_hour!S6="","",_zhileng_day_hour!S6)</f>
        <v/>
      </c>
      <c r="U16" s="73" t="str">
        <f>IF(_zhileng_day_hour!T6="","",_zhileng_day_hour!T6)</f>
        <v/>
      </c>
      <c r="V16" s="72" t="str">
        <f>IF(_zhileng_day_hour!U6="","",_zhileng_day_hour!U6)</f>
        <v/>
      </c>
      <c r="W16" s="73" t="str">
        <f>IF(_zhileng_day_hour!V6="","",_zhileng_day_hour!V6)</f>
        <v/>
      </c>
      <c r="X16" s="73" t="str">
        <f>IF(_zhileng_day_hour!W6="","",_zhileng_day_hour!W6)</f>
        <v/>
      </c>
      <c r="Y16" s="66" t="str">
        <f>IF(_zhileng_day_hour!X6="","",_zhileng_day_hour!X6/1000)</f>
        <v/>
      </c>
      <c r="Z16" s="72" t="str">
        <f>IF(_zhileng_day_hour!Y6="","",_zhileng_day_hour!Y6)</f>
        <v/>
      </c>
      <c r="AA16" s="72" t="str">
        <f>IF(_zhileng_day_hour!Z6="","",_zhileng_day_hour!Z6)</f>
        <v/>
      </c>
      <c r="AB16" s="73" t="str">
        <f>IF(_zhileng_day_hour!AA6="","",_zhileng_day_hour!AA6)</f>
        <v/>
      </c>
      <c r="AC16" s="72" t="str">
        <f>IF(_zhileng_day_hour!AB6="","",_zhileng_day_hour!AB6)</f>
        <v/>
      </c>
      <c r="AD16" s="72" t="str">
        <f>IF(_zhileng_day_hour!AC6="","",_zhileng_day_hour!AC6)</f>
        <v/>
      </c>
      <c r="AE16" s="72" t="str">
        <f>IF(_zhileng_day_hour!AD6="","",_zhileng_day_hour!AD6)</f>
        <v/>
      </c>
      <c r="AF16" s="72" t="str">
        <f>IF(_zhileng_day_hour!AE6="","",_zhileng_day_hour!AE6)</f>
        <v/>
      </c>
      <c r="AG16" s="72" t="str">
        <f>IF(_zhileng_day_hour!AF6="","",_zhileng_day_hour!AF6)</f>
        <v/>
      </c>
      <c r="AH16" s="73" t="str">
        <f>IF(_zhileng_day_hour!AG6="","",_zhileng_day_hour!AG6)</f>
        <v/>
      </c>
      <c r="AI16" s="75" t="str">
        <f>IF(_zhileng_day_hour!AH6="","",_zhileng_day_hour!AH6)</f>
        <v/>
      </c>
      <c r="AJ16" s="72" t="str">
        <f>IF(_zhileng_day_hour!AI6="","",_zhileng_day_hour!AI6)</f>
        <v/>
      </c>
      <c r="AK16" s="72" t="str">
        <f>IF(_zhileng_day_hour!AJ6="","",_zhileng_day_hour!AJ6)</f>
        <v/>
      </c>
      <c r="AL16" s="73" t="str">
        <f>IF(_zhileng_day_hour!AK6="","",_zhileng_day_hour!AK6)</f>
        <v/>
      </c>
      <c r="AM16" s="73" t="str">
        <f>IF(_zhileng_day_hour!AL6="","",_zhileng_day_hour!AL6)</f>
        <v/>
      </c>
      <c r="AN16" s="72" t="str">
        <f>IF(_zhileng_day_hour!AM6="","",_zhileng_day_hour!AM6)</f>
        <v/>
      </c>
      <c r="AO16" s="73" t="str">
        <f>IF(_zhileng_day_hour!AN6="","",_zhileng_day_hour!AN6)</f>
        <v/>
      </c>
      <c r="AP16" s="73" t="str">
        <f>IF(_zhileng_day_hour!AO6="","",_zhileng_day_hour!AO6)</f>
        <v/>
      </c>
      <c r="AQ16" s="72" t="str">
        <f>IF(_zhileng_day_hour!AP6="","",_zhileng_day_hour!AP6)</f>
        <v/>
      </c>
      <c r="AR16" s="73" t="str">
        <f>IF(_zhileng_day_hour!AQ6="","",_zhileng_day_hour!AQ6)</f>
        <v/>
      </c>
      <c r="AS16" s="73" t="str">
        <f>IF(_zhileng_day_hour!AR6="","",_zhileng_day_hour!AR6)</f>
        <v/>
      </c>
      <c r="AT16" s="76" t="str">
        <f>IF(_zhileng_day_hour!AS6="","",_zhileng_day_hour!AS6)</f>
        <v/>
      </c>
    </row>
    <row ht="19.5" customHeight="1" r="17">
      <c r="A17" s="71">
        <v>0.20833333333333301</v>
      </c>
      <c r="B17" s="72" t="str">
        <f>IF(_zhileng_day_hour!A7="","",_zhileng_day_hour!A7)</f>
        <v/>
      </c>
      <c r="C17" s="73" t="str">
        <f>IF(_zhileng_day_hour!B7="","",_zhileng_day_hour!B7)</f>
        <v/>
      </c>
      <c r="D17" s="73" t="str">
        <f>IF(_zhileng_day_hour!C7="","",_zhileng_day_hour!C7)</f>
        <v/>
      </c>
      <c r="E17" s="74" t="str">
        <f>IF(_zhileng_day_hour!D7="","",_zhileng_day_hour!D7)</f>
        <v/>
      </c>
      <c r="F17" s="74" t="str">
        <f>IF(_zhileng_day_hour!E7="","",_zhileng_day_hour!E7)</f>
        <v/>
      </c>
      <c r="G17" s="68" t="str">
        <f>IF(_zhileng_day_hour!F7="","",_zhileng_day_hour!F7/1000)</f>
        <v/>
      </c>
      <c r="H17" s="68" t="str">
        <f>IF(_zhileng_day_hour!G7="","",_zhileng_day_hour!G7/1000)</f>
        <v/>
      </c>
      <c r="I17" s="68" t="str">
        <f>IF(_zhileng_day_hour!H7="","",_zhileng_day_hour!H7/1000)</f>
        <v/>
      </c>
      <c r="J17" s="73" t="str">
        <f>IF(_zhileng_day_hour!I7="","",_zhileng_day_hour!I7)</f>
        <v/>
      </c>
      <c r="K17" s="73" t="str">
        <f>IF(_zhileng_day_hour!J7="","",_zhileng_day_hour!J7)</f>
        <v/>
      </c>
      <c r="L17" s="72" t="str">
        <f>IF(_zhileng_day_hour!K7="","",_zhileng_day_hour!K7)</f>
        <v/>
      </c>
      <c r="M17" s="72" t="str">
        <f>IF(_zhileng_day_hour!L7="","",_zhileng_day_hour!L7)</f>
        <v/>
      </c>
      <c r="N17" s="73" t="str">
        <f>IF(_zhileng_day_hour!M7="","",_zhileng_day_hour!M7)</f>
        <v/>
      </c>
      <c r="O17" s="73" t="str">
        <f>IF(_zhileng_day_hour!N7="","",_zhileng_day_hour!N7)</f>
        <v/>
      </c>
      <c r="P17" s="73" t="str">
        <f>IF(_zhileng_day_hour!O7="","",_zhileng_day_hour!O7)</f>
        <v/>
      </c>
      <c r="Q17" s="66" t="str">
        <f>IF(_zhileng_day_hour!P7="","",_zhileng_day_hour!P7/1000)</f>
        <v/>
      </c>
      <c r="R17" s="73" t="str">
        <f>IF(_zhileng_day_hour!Q7="","",_zhileng_day_hour!Q7)</f>
        <v/>
      </c>
      <c r="S17" s="72" t="str">
        <f>IF(_zhileng_day_hour!R7="","",_zhileng_day_hour!R7)</f>
        <v/>
      </c>
      <c r="T17" s="73" t="str">
        <f>IF(_zhileng_day_hour!S7="","",_zhileng_day_hour!S7)</f>
        <v/>
      </c>
      <c r="U17" s="73" t="str">
        <f>IF(_zhileng_day_hour!T7="","",_zhileng_day_hour!T7)</f>
        <v/>
      </c>
      <c r="V17" s="72" t="str">
        <f>IF(_zhileng_day_hour!U7="","",_zhileng_day_hour!U7)</f>
        <v/>
      </c>
      <c r="W17" s="73" t="str">
        <f>IF(_zhileng_day_hour!V7="","",_zhileng_day_hour!V7)</f>
        <v/>
      </c>
      <c r="X17" s="73" t="str">
        <f>IF(_zhileng_day_hour!W7="","",_zhileng_day_hour!W7)</f>
        <v/>
      </c>
      <c r="Y17" s="66" t="str">
        <f>IF(_zhileng_day_hour!X7="","",_zhileng_day_hour!X7/1000)</f>
        <v/>
      </c>
      <c r="Z17" s="72" t="str">
        <f>IF(_zhileng_day_hour!Y7="","",_zhileng_day_hour!Y7)</f>
        <v/>
      </c>
      <c r="AA17" s="72" t="str">
        <f>IF(_zhileng_day_hour!Z7="","",_zhileng_day_hour!Z7)</f>
        <v/>
      </c>
      <c r="AB17" s="73" t="str">
        <f>IF(_zhileng_day_hour!AA7="","",_zhileng_day_hour!AA7)</f>
        <v/>
      </c>
      <c r="AC17" s="72" t="str">
        <f>IF(_zhileng_day_hour!AB7="","",_zhileng_day_hour!AB7)</f>
        <v/>
      </c>
      <c r="AD17" s="72" t="str">
        <f>IF(_zhileng_day_hour!AC7="","",_zhileng_day_hour!AC7)</f>
        <v/>
      </c>
      <c r="AE17" s="72" t="str">
        <f>IF(_zhileng_day_hour!AD7="","",_zhileng_day_hour!AD7)</f>
        <v/>
      </c>
      <c r="AF17" s="72" t="str">
        <f>IF(_zhileng_day_hour!AE7="","",_zhileng_day_hour!AE7)</f>
        <v/>
      </c>
      <c r="AG17" s="72" t="str">
        <f>IF(_zhileng_day_hour!AF7="","",_zhileng_day_hour!AF7)</f>
        <v/>
      </c>
      <c r="AH17" s="73" t="str">
        <f>IF(_zhileng_day_hour!AG7="","",_zhileng_day_hour!AG7)</f>
        <v/>
      </c>
      <c r="AI17" s="75" t="str">
        <f>IF(_zhileng_day_hour!AH7="","",_zhileng_day_hour!AH7)</f>
        <v/>
      </c>
      <c r="AJ17" s="72" t="str">
        <f>IF(_zhileng_day_hour!AI7="","",_zhileng_day_hour!AI7)</f>
        <v/>
      </c>
      <c r="AK17" s="72" t="str">
        <f>IF(_zhileng_day_hour!AJ7="","",_zhileng_day_hour!AJ7)</f>
        <v/>
      </c>
      <c r="AL17" s="73" t="str">
        <f>IF(_zhileng_day_hour!AK7="","",_zhileng_day_hour!AK7)</f>
        <v/>
      </c>
      <c r="AM17" s="73" t="str">
        <f>IF(_zhileng_day_hour!AL7="","",_zhileng_day_hour!AL7)</f>
        <v/>
      </c>
      <c r="AN17" s="72" t="str">
        <f>IF(_zhileng_day_hour!AM7="","",_zhileng_day_hour!AM7)</f>
        <v/>
      </c>
      <c r="AO17" s="73" t="str">
        <f>IF(_zhileng_day_hour!AN7="","",_zhileng_day_hour!AN7)</f>
        <v/>
      </c>
      <c r="AP17" s="73" t="str">
        <f>IF(_zhileng_day_hour!AO7="","",_zhileng_day_hour!AO7)</f>
        <v/>
      </c>
      <c r="AQ17" s="72" t="str">
        <f>IF(_zhileng_day_hour!AP7="","",_zhileng_day_hour!AP7)</f>
        <v/>
      </c>
      <c r="AR17" s="73" t="str">
        <f>IF(_zhileng_day_hour!AQ7="","",_zhileng_day_hour!AQ7)</f>
        <v/>
      </c>
      <c r="AS17" s="73" t="str">
        <f>IF(_zhileng_day_hour!AR7="","",_zhileng_day_hour!AR7)</f>
        <v/>
      </c>
      <c r="AT17" s="76" t="str">
        <f>IF(_zhileng_day_hour!AS7="","",_zhileng_day_hour!AS7)</f>
        <v/>
      </c>
    </row>
    <row ht="19.5" customHeight="1" r="18">
      <c r="A18" s="71">
        <v>0.25</v>
      </c>
      <c r="B18" s="72" t="str">
        <f>IF(_zhileng_day_hour!A8="","",_zhileng_day_hour!A8)</f>
        <v/>
      </c>
      <c r="C18" s="73" t="str">
        <f>IF(_zhileng_day_hour!B8="","",_zhileng_day_hour!B8)</f>
        <v/>
      </c>
      <c r="D18" s="73" t="str">
        <f>IF(_zhileng_day_hour!C8="","",_zhileng_day_hour!C8)</f>
        <v/>
      </c>
      <c r="E18" s="74" t="str">
        <f>IF(_zhileng_day_hour!D8="","",_zhileng_day_hour!D8)</f>
        <v/>
      </c>
      <c r="F18" s="74" t="str">
        <f>IF(_zhileng_day_hour!E8="","",_zhileng_day_hour!E8)</f>
        <v/>
      </c>
      <c r="G18" s="68" t="str">
        <f>IF(_zhileng_day_hour!F8="","",_zhileng_day_hour!F8/1000)</f>
        <v/>
      </c>
      <c r="H18" s="68" t="str">
        <f>IF(_zhileng_day_hour!G8="","",_zhileng_day_hour!G8/1000)</f>
        <v/>
      </c>
      <c r="I18" s="68" t="str">
        <f>IF(_zhileng_day_hour!H8="","",_zhileng_day_hour!H8/1000)</f>
        <v/>
      </c>
      <c r="J18" s="73" t="str">
        <f>IF(_zhileng_day_hour!I8="","",_zhileng_day_hour!I8)</f>
        <v/>
      </c>
      <c r="K18" s="73" t="str">
        <f>IF(_zhileng_day_hour!J8="","",_zhileng_day_hour!J8)</f>
        <v/>
      </c>
      <c r="L18" s="72" t="str">
        <f>IF(_zhileng_day_hour!K8="","",_zhileng_day_hour!K8)</f>
        <v/>
      </c>
      <c r="M18" s="72" t="str">
        <f>IF(_zhileng_day_hour!L8="","",_zhileng_day_hour!L8)</f>
        <v/>
      </c>
      <c r="N18" s="73" t="str">
        <f>IF(_zhileng_day_hour!M8="","",_zhileng_day_hour!M8)</f>
        <v/>
      </c>
      <c r="O18" s="73" t="str">
        <f>IF(_zhileng_day_hour!N8="","",_zhileng_day_hour!N8)</f>
        <v/>
      </c>
      <c r="P18" s="73" t="str">
        <f>IF(_zhileng_day_hour!O8="","",_zhileng_day_hour!O8)</f>
        <v/>
      </c>
      <c r="Q18" s="66" t="str">
        <f>IF(_zhileng_day_hour!P8="","",_zhileng_day_hour!P8/1000)</f>
        <v/>
      </c>
      <c r="R18" s="73" t="str">
        <f>IF(_zhileng_day_hour!Q8="","",_zhileng_day_hour!Q8)</f>
        <v/>
      </c>
      <c r="S18" s="72" t="str">
        <f>IF(_zhileng_day_hour!R8="","",_zhileng_day_hour!R8)</f>
        <v/>
      </c>
      <c r="T18" s="73" t="str">
        <f>IF(_zhileng_day_hour!S8="","",_zhileng_day_hour!S8)</f>
        <v/>
      </c>
      <c r="U18" s="73" t="str">
        <f>IF(_zhileng_day_hour!T8="","",_zhileng_day_hour!T8)</f>
        <v/>
      </c>
      <c r="V18" s="72" t="str">
        <f>IF(_zhileng_day_hour!U8="","",_zhileng_day_hour!U8)</f>
        <v/>
      </c>
      <c r="W18" s="73" t="str">
        <f>IF(_zhileng_day_hour!V8="","",_zhileng_day_hour!V8)</f>
        <v/>
      </c>
      <c r="X18" s="73" t="str">
        <f>IF(_zhileng_day_hour!W8="","",_zhileng_day_hour!W8)</f>
        <v/>
      </c>
      <c r="Y18" s="66" t="str">
        <f>IF(_zhileng_day_hour!X8="","",_zhileng_day_hour!X8/1000)</f>
        <v/>
      </c>
      <c r="Z18" s="72" t="str">
        <f>IF(_zhileng_day_hour!Y8="","",_zhileng_day_hour!Y8)</f>
        <v/>
      </c>
      <c r="AA18" s="72" t="str">
        <f>IF(_zhileng_day_hour!Z8="","",_zhileng_day_hour!Z8)</f>
        <v/>
      </c>
      <c r="AB18" s="73" t="str">
        <f>IF(_zhileng_day_hour!AA8="","",_zhileng_day_hour!AA8)</f>
        <v/>
      </c>
      <c r="AC18" s="72" t="str">
        <f>IF(_zhileng_day_hour!AB8="","",_zhileng_day_hour!AB8)</f>
        <v/>
      </c>
      <c r="AD18" s="72" t="str">
        <f>IF(_zhileng_day_hour!AC8="","",_zhileng_day_hour!AC8)</f>
        <v/>
      </c>
      <c r="AE18" s="72" t="str">
        <f>IF(_zhileng_day_hour!AD8="","",_zhileng_day_hour!AD8)</f>
        <v/>
      </c>
      <c r="AF18" s="72" t="str">
        <f>IF(_zhileng_day_hour!AE8="","",_zhileng_day_hour!AE8)</f>
        <v/>
      </c>
      <c r="AG18" s="72" t="str">
        <f>IF(_zhileng_day_hour!AF8="","",_zhileng_day_hour!AF8)</f>
        <v/>
      </c>
      <c r="AH18" s="73" t="str">
        <f>IF(_zhileng_day_hour!AG8="","",_zhileng_day_hour!AG8)</f>
        <v/>
      </c>
      <c r="AI18" s="75" t="str">
        <f>IF(_zhileng_day_hour!AH8="","",_zhileng_day_hour!AH8)</f>
        <v/>
      </c>
      <c r="AJ18" s="72" t="str">
        <f>IF(_zhileng_day_hour!AI8="","",_zhileng_day_hour!AI8)</f>
        <v/>
      </c>
      <c r="AK18" s="72" t="str">
        <f>IF(_zhileng_day_hour!AJ8="","",_zhileng_day_hour!AJ8)</f>
        <v/>
      </c>
      <c r="AL18" s="73" t="str">
        <f>IF(_zhileng_day_hour!AK8="","",_zhileng_day_hour!AK8)</f>
        <v/>
      </c>
      <c r="AM18" s="73" t="str">
        <f>IF(_zhileng_day_hour!AL8="","",_zhileng_day_hour!AL8)</f>
        <v/>
      </c>
      <c r="AN18" s="72" t="str">
        <f>IF(_zhileng_day_hour!AM8="","",_zhileng_day_hour!AM8)</f>
        <v/>
      </c>
      <c r="AO18" s="73" t="str">
        <f>IF(_zhileng_day_hour!AN8="","",_zhileng_day_hour!AN8)</f>
        <v/>
      </c>
      <c r="AP18" s="73" t="str">
        <f>IF(_zhileng_day_hour!AO8="","",_zhileng_day_hour!AO8)</f>
        <v/>
      </c>
      <c r="AQ18" s="72" t="str">
        <f>IF(_zhileng_day_hour!AP8="","",_zhileng_day_hour!AP8)</f>
        <v/>
      </c>
      <c r="AR18" s="73" t="str">
        <f>IF(_zhileng_day_hour!AQ8="","",_zhileng_day_hour!AQ8)</f>
        <v/>
      </c>
      <c r="AS18" s="73" t="str">
        <f>IF(_zhileng_day_hour!AR8="","",_zhileng_day_hour!AR8)</f>
        <v/>
      </c>
      <c r="AT18" s="76" t="str">
        <f>IF(_zhileng_day_hour!AS8="","",_zhileng_day_hour!AS8)</f>
        <v/>
      </c>
    </row>
    <row ht="19.5" customHeight="1" r="19">
      <c r="A19" s="77">
        <v>0.29166666666666702</v>
      </c>
      <c r="B19" s="78" t="str">
        <f>IF(_zhileng_day_hour!A9="","",_zhileng_day_hour!A9)</f>
        <v/>
      </c>
      <c r="C19" s="79" t="str">
        <f>IF(_zhileng_day_hour!B9="","",_zhileng_day_hour!B9)</f>
        <v/>
      </c>
      <c r="D19" s="79" t="str">
        <f>IF(_zhileng_day_hour!C9="","",_zhileng_day_hour!C9)</f>
        <v/>
      </c>
      <c r="E19" s="80" t="str">
        <f>IF(_zhileng_day_hour!D9="","",_zhileng_day_hour!D9)</f>
        <v/>
      </c>
      <c r="F19" s="80" t="str">
        <f>IF(_zhileng_day_hour!E9="","",_zhileng_day_hour!E9)</f>
        <v/>
      </c>
      <c r="G19" s="80" t="str">
        <f>IF(_zhileng_day_hour!F9="","",_zhileng_day_hour!F9/1000)</f>
        <v/>
      </c>
      <c r="H19" s="80" t="str">
        <f>IF(_zhileng_day_hour!G9="","",_zhileng_day_hour!G9/1000)</f>
        <v/>
      </c>
      <c r="I19" s="80" t="str">
        <f>IF(_zhileng_day_hour!H9="","",_zhileng_day_hour!H9/1000)</f>
        <v/>
      </c>
      <c r="J19" s="79" t="str">
        <f>IF(_zhileng_day_hour!I9="","",_zhileng_day_hour!I9)</f>
        <v/>
      </c>
      <c r="K19" s="79" t="str">
        <f>IF(_zhileng_day_hour!J9="","",_zhileng_day_hour!J9)</f>
        <v/>
      </c>
      <c r="L19" s="78" t="str">
        <f>IF(_zhileng_day_hour!K9="","",_zhileng_day_hour!K9)</f>
        <v/>
      </c>
      <c r="M19" s="78" t="str">
        <f>IF(_zhileng_day_hour!L9="","",_zhileng_day_hour!L9)</f>
        <v/>
      </c>
      <c r="N19" s="79" t="str">
        <f>IF(_zhileng_day_hour!M9="","",_zhileng_day_hour!M9)</f>
        <v/>
      </c>
      <c r="O19" s="79" t="str">
        <f>IF(_zhileng_day_hour!N9="","",_zhileng_day_hour!N9)</f>
        <v/>
      </c>
      <c r="P19" s="79" t="str">
        <f>IF(_zhileng_day_hour!O9="","",_zhileng_day_hour!O9)</f>
        <v/>
      </c>
      <c r="Q19" s="78" t="str">
        <f>IF(_zhileng_day_hour!P9="","",_zhileng_day_hour!P9/1000)</f>
        <v/>
      </c>
      <c r="R19" s="79" t="str">
        <f>IF(_zhileng_day_hour!Q9="","",_zhileng_day_hour!Q9)</f>
        <v/>
      </c>
      <c r="S19" s="78" t="str">
        <f>IF(_zhileng_day_hour!R9="","",_zhileng_day_hour!R9)</f>
        <v/>
      </c>
      <c r="T19" s="79" t="str">
        <f>IF(_zhileng_day_hour!S9="","",_zhileng_day_hour!S9)</f>
        <v/>
      </c>
      <c r="U19" s="79" t="str">
        <f>IF(_zhileng_day_hour!T9="","",_zhileng_day_hour!T9)</f>
        <v/>
      </c>
      <c r="V19" s="78" t="str">
        <f>IF(_zhileng_day_hour!U9="","",_zhileng_day_hour!U9)</f>
        <v/>
      </c>
      <c r="W19" s="79" t="str">
        <f>IF(_zhileng_day_hour!V9="","",_zhileng_day_hour!V9)</f>
        <v/>
      </c>
      <c r="X19" s="79" t="str">
        <f>IF(_zhileng_day_hour!W9="","",_zhileng_day_hour!W9)</f>
        <v/>
      </c>
      <c r="Y19" s="78" t="str">
        <f>IF(_zhileng_day_hour!X9="","",_zhileng_day_hour!X9/1000)</f>
        <v/>
      </c>
      <c r="Z19" s="78" t="str">
        <f>IF(_zhileng_day_hour!Y9="","",_zhileng_day_hour!Y9)</f>
        <v/>
      </c>
      <c r="AA19" s="78" t="str">
        <f>IF(_zhileng_day_hour!Z9="","",_zhileng_day_hour!Z9)</f>
        <v/>
      </c>
      <c r="AB19" s="79" t="str">
        <f>IF(_zhileng_day_hour!AA9="","",_zhileng_day_hour!AA9)</f>
        <v/>
      </c>
      <c r="AC19" s="78" t="str">
        <f>IF(_zhileng_day_hour!AB9="","",_zhileng_day_hour!AB9)</f>
        <v/>
      </c>
      <c r="AD19" s="78" t="str">
        <f>IF(_zhileng_day_hour!AC9="","",_zhileng_day_hour!AC9)</f>
        <v/>
      </c>
      <c r="AE19" s="78" t="str">
        <f>IF(_zhileng_day_hour!AD9="","",_zhileng_day_hour!AD9)</f>
        <v/>
      </c>
      <c r="AF19" s="78" t="str">
        <f>IF(_zhileng_day_hour!AE9="","",_zhileng_day_hour!AE9)</f>
        <v/>
      </c>
      <c r="AG19" s="78" t="str">
        <f>IF(_zhileng_day_hour!AF9="","",_zhileng_day_hour!AF9)</f>
        <v/>
      </c>
      <c r="AH19" s="79" t="str">
        <f>IF(_zhileng_day_hour!AG9="","",_zhileng_day_hour!AG9)</f>
        <v/>
      </c>
      <c r="AI19" s="81" t="str">
        <f>IF(_zhileng_day_hour!AH9="","",_zhileng_day_hour!AH9)</f>
        <v/>
      </c>
      <c r="AJ19" s="78" t="str">
        <f>IF(_zhileng_day_hour!AI9="","",_zhileng_day_hour!AI9)</f>
        <v/>
      </c>
      <c r="AK19" s="78" t="str">
        <f>IF(_zhileng_day_hour!AJ9="","",_zhileng_day_hour!AJ9)</f>
        <v/>
      </c>
      <c r="AL19" s="79" t="str">
        <f>IF(_zhileng_day_hour!AK9="","",_zhileng_day_hour!AK9)</f>
        <v/>
      </c>
      <c r="AM19" s="79" t="str">
        <f>IF(_zhileng_day_hour!AL9="","",_zhileng_day_hour!AL9)</f>
        <v/>
      </c>
      <c r="AN19" s="78" t="str">
        <f>IF(_zhileng_day_hour!AM9="","",_zhileng_day_hour!AM9)</f>
        <v/>
      </c>
      <c r="AO19" s="79" t="str">
        <f>IF(_zhileng_day_hour!AN9="","",_zhileng_day_hour!AN9)</f>
        <v/>
      </c>
      <c r="AP19" s="79" t="str">
        <f>IF(_zhileng_day_hour!AO9="","",_zhileng_day_hour!AO9)</f>
        <v/>
      </c>
      <c r="AQ19" s="78" t="str">
        <f>IF(_zhileng_day_hour!AP9="","",_zhileng_day_hour!AP9)</f>
        <v/>
      </c>
      <c r="AR19" s="79" t="str">
        <f>IF(_zhileng_day_hour!AQ9="","",_zhileng_day_hour!AQ9)</f>
        <v/>
      </c>
      <c r="AS19" s="79" t="str">
        <f>IF(_zhileng_day_hour!AR9="","",_zhileng_day_hour!AR9)</f>
        <v/>
      </c>
      <c r="AT19" s="82" t="str">
        <f>IF(_zhileng_day_hour!AS9="","",_zhileng_day_hour!AS9)</f>
        <v/>
      </c>
    </row>
    <row ht="19.5" customHeight="1" r="20">
      <c r="A20" s="59">
        <v>0.33333333333333298</v>
      </c>
      <c r="B20" s="60" t="str">
        <f>IF(_zhileng_day_hour!A10="","",_zhileng_day_hour!A10)</f>
        <v/>
      </c>
      <c r="C20" s="61" t="str">
        <f>IF(_zhileng_day_hour!B10="","",_zhileng_day_hour!B10)</f>
        <v/>
      </c>
      <c r="D20" s="61" t="str">
        <f>IF(_zhileng_day_hour!C10="","",_zhileng_day_hour!C10)</f>
        <v/>
      </c>
      <c r="E20" s="62" t="str">
        <f>IF(_zhileng_day_hour!D10="","",_zhileng_day_hour!D10)</f>
        <v/>
      </c>
      <c r="F20" s="62" t="str">
        <f>IF(_zhileng_day_hour!E10="","",_zhileng_day_hour!E10)</f>
        <v/>
      </c>
      <c r="G20" s="62" t="str">
        <f>IF(_zhileng_day_hour!F10="","",_zhileng_day_hour!F10/1000)</f>
        <v/>
      </c>
      <c r="H20" s="62" t="str">
        <f>IF(_zhileng_day_hour!G10="","",_zhileng_day_hour!G10/1000)</f>
        <v/>
      </c>
      <c r="I20" s="62" t="str">
        <f>IF(_zhileng_day_hour!H10="","",_zhileng_day_hour!H10/1000)</f>
        <v/>
      </c>
      <c r="J20" s="61" t="str">
        <f>IF(_zhileng_day_hour!I10="","",_zhileng_day_hour!I10)</f>
        <v/>
      </c>
      <c r="K20" s="61" t="str">
        <f>IF(_zhileng_day_hour!J10="","",_zhileng_day_hour!J10)</f>
        <v/>
      </c>
      <c r="L20" s="60" t="str">
        <f>IF(_zhileng_day_hour!K10="","",_zhileng_day_hour!K10)</f>
        <v/>
      </c>
      <c r="M20" s="60" t="str">
        <f>IF(_zhileng_day_hour!L10="","",_zhileng_day_hour!L10)</f>
        <v/>
      </c>
      <c r="N20" s="61" t="str">
        <f>IF(_zhileng_day_hour!M10="","",_zhileng_day_hour!M10)</f>
        <v/>
      </c>
      <c r="O20" s="61" t="str">
        <f>IF(_zhileng_day_hour!N10="","",_zhileng_day_hour!N10)</f>
        <v/>
      </c>
      <c r="P20" s="61" t="str">
        <f>IF(_zhileng_day_hour!O10="","",_zhileng_day_hour!O10)</f>
        <v/>
      </c>
      <c r="Q20" s="60" t="str">
        <f>IF(_zhileng_day_hour!P10="","",_zhileng_day_hour!P10/1000)</f>
        <v/>
      </c>
      <c r="R20" s="61" t="str">
        <f>IF(_zhileng_day_hour!Q10="","",_zhileng_day_hour!Q10)</f>
        <v/>
      </c>
      <c r="S20" s="60" t="str">
        <f>IF(_zhileng_day_hour!R10="","",_zhileng_day_hour!R10)</f>
        <v/>
      </c>
      <c r="T20" s="61" t="str">
        <f>IF(_zhileng_day_hour!S10="","",_zhileng_day_hour!S10)</f>
        <v/>
      </c>
      <c r="U20" s="61" t="str">
        <f>IF(_zhileng_day_hour!T10="","",_zhileng_day_hour!T10)</f>
        <v/>
      </c>
      <c r="V20" s="60" t="str">
        <f>IF(_zhileng_day_hour!U10="","",_zhileng_day_hour!U10)</f>
        <v/>
      </c>
      <c r="W20" s="61" t="str">
        <f>IF(_zhileng_day_hour!V10="","",_zhileng_day_hour!V10)</f>
        <v/>
      </c>
      <c r="X20" s="61" t="str">
        <f>IF(_zhileng_day_hour!W10="","",_zhileng_day_hour!W10)</f>
        <v/>
      </c>
      <c r="Y20" s="60" t="str">
        <f>IF(_zhileng_day_hour!X10="","",_zhileng_day_hour!X10/1000)</f>
        <v/>
      </c>
      <c r="Z20" s="60" t="str">
        <f>IF(_zhileng_day_hour!Y10="","",_zhileng_day_hour!Y10)</f>
        <v/>
      </c>
      <c r="AA20" s="60" t="str">
        <f>IF(_zhileng_day_hour!Z10="","",_zhileng_day_hour!Z10)</f>
        <v/>
      </c>
      <c r="AB20" s="61" t="str">
        <f>IF(_zhileng_day_hour!AA10="","",_zhileng_day_hour!AA10)</f>
        <v/>
      </c>
      <c r="AC20" s="60" t="str">
        <f>IF(_zhileng_day_hour!AB10="","",_zhileng_day_hour!AB10)</f>
        <v/>
      </c>
      <c r="AD20" s="60" t="str">
        <f>IF(_zhileng_day_hour!AC10="","",_zhileng_day_hour!AC10)</f>
        <v/>
      </c>
      <c r="AE20" s="60" t="str">
        <f>IF(_zhileng_day_hour!AD10="","",_zhileng_day_hour!AD10)</f>
        <v/>
      </c>
      <c r="AF20" s="60" t="str">
        <f>IF(_zhileng_day_hour!AE10="","",_zhileng_day_hour!AE10)</f>
        <v/>
      </c>
      <c r="AG20" s="60" t="str">
        <f>IF(_zhileng_day_hour!AF10="","",_zhileng_day_hour!AF10)</f>
        <v/>
      </c>
      <c r="AH20" s="61" t="str">
        <f>IF(_zhileng_day_hour!AG10="","",_zhileng_day_hour!AG10)</f>
        <v/>
      </c>
      <c r="AI20" s="63" t="str">
        <f>IF(_zhileng_day_hour!AH10="","",_zhileng_day_hour!AH10)</f>
        <v/>
      </c>
      <c r="AJ20" s="60" t="str">
        <f>IF(_zhileng_day_hour!AI10="","",_zhileng_day_hour!AI10)</f>
        <v/>
      </c>
      <c r="AK20" s="60" t="str">
        <f>IF(_zhileng_day_hour!AJ10="","",_zhileng_day_hour!AJ10)</f>
        <v/>
      </c>
      <c r="AL20" s="61" t="str">
        <f>IF(_zhileng_day_hour!AK10="","",_zhileng_day_hour!AK10)</f>
        <v/>
      </c>
      <c r="AM20" s="61" t="str">
        <f>IF(_zhileng_day_hour!AL10="","",_zhileng_day_hour!AL10)</f>
        <v/>
      </c>
      <c r="AN20" s="60" t="str">
        <f>IF(_zhileng_day_hour!AM10="","",_zhileng_day_hour!AM10)</f>
        <v/>
      </c>
      <c r="AO20" s="61" t="str">
        <f>IF(_zhileng_day_hour!AN10="","",_zhileng_day_hour!AN10)</f>
        <v/>
      </c>
      <c r="AP20" s="61" t="str">
        <f>IF(_zhileng_day_hour!AO10="","",_zhileng_day_hour!AO10)</f>
        <v/>
      </c>
      <c r="AQ20" s="60" t="str">
        <f>IF(_zhileng_day_hour!AP10="","",_zhileng_day_hour!AP10)</f>
        <v/>
      </c>
      <c r="AR20" s="61" t="str">
        <f>IF(_zhileng_day_hour!AQ10="","",_zhileng_day_hour!AQ10)</f>
        <v/>
      </c>
      <c r="AS20" s="61" t="str">
        <f>IF(_zhileng_day_hour!AR10="","",_zhileng_day_hour!AR10)</f>
        <v/>
      </c>
      <c r="AT20" s="64" t="str">
        <f>IF(_zhileng_day_hour!AS10="","",_zhileng_day_hour!AS10)</f>
        <v/>
      </c>
    </row>
    <row ht="19.5" customHeight="1" r="21">
      <c r="A21" s="65">
        <v>0.375</v>
      </c>
      <c r="B21" s="66" t="str">
        <f>IF(_zhileng_day_hour!A11="","",_zhileng_day_hour!A11)</f>
        <v/>
      </c>
      <c r="C21" s="67" t="str">
        <f>IF(_zhileng_day_hour!B11="","",_zhileng_day_hour!B11)</f>
        <v/>
      </c>
      <c r="D21" s="67" t="str">
        <f>IF(_zhileng_day_hour!C11="","",_zhileng_day_hour!C11)</f>
        <v/>
      </c>
      <c r="E21" s="68" t="str">
        <f>IF(_zhileng_day_hour!D11="","",_zhileng_day_hour!D11)</f>
        <v/>
      </c>
      <c r="F21" s="68" t="str">
        <f>IF(_zhileng_day_hour!E11="","",_zhileng_day_hour!E11)</f>
        <v/>
      </c>
      <c r="G21" s="68" t="str">
        <f>IF(_zhileng_day_hour!F11="","",_zhileng_day_hour!F11/1000)</f>
        <v/>
      </c>
      <c r="H21" s="68" t="str">
        <f>IF(_zhileng_day_hour!G11="","",_zhileng_day_hour!G11/1000)</f>
        <v/>
      </c>
      <c r="I21" s="68" t="str">
        <f>IF(_zhileng_day_hour!H11="","",_zhileng_day_hour!H11/1000)</f>
        <v/>
      </c>
      <c r="J21" s="67" t="str">
        <f>IF(_zhileng_day_hour!I11="","",_zhileng_day_hour!I11)</f>
        <v/>
      </c>
      <c r="K21" s="67" t="str">
        <f>IF(_zhileng_day_hour!J11="","",_zhileng_day_hour!J11)</f>
        <v/>
      </c>
      <c r="L21" s="66" t="str">
        <f>IF(_zhileng_day_hour!K11="","",_zhileng_day_hour!K11)</f>
        <v/>
      </c>
      <c r="M21" s="66" t="str">
        <f>IF(_zhileng_day_hour!L11="","",_zhileng_day_hour!L11)</f>
        <v/>
      </c>
      <c r="N21" s="67" t="str">
        <f>IF(_zhileng_day_hour!M11="","",_zhileng_day_hour!M11)</f>
        <v/>
      </c>
      <c r="O21" s="67" t="str">
        <f>IF(_zhileng_day_hour!N11="","",_zhileng_day_hour!N11)</f>
        <v/>
      </c>
      <c r="P21" s="67" t="str">
        <f>IF(_zhileng_day_hour!O11="","",_zhileng_day_hour!O11)</f>
        <v/>
      </c>
      <c r="Q21" s="66" t="str">
        <f>IF(_zhileng_day_hour!P11="","",_zhileng_day_hour!P11/1000)</f>
        <v/>
      </c>
      <c r="R21" s="67" t="str">
        <f>IF(_zhileng_day_hour!Q11="","",_zhileng_day_hour!Q11)</f>
        <v/>
      </c>
      <c r="S21" s="66" t="str">
        <f>IF(_zhileng_day_hour!R11="","",_zhileng_day_hour!R11)</f>
        <v/>
      </c>
      <c r="T21" s="67" t="str">
        <f>IF(_zhileng_day_hour!S11="","",_zhileng_day_hour!S11)</f>
        <v/>
      </c>
      <c r="U21" s="67" t="str">
        <f>IF(_zhileng_day_hour!T11="","",_zhileng_day_hour!T11)</f>
        <v/>
      </c>
      <c r="V21" s="66" t="str">
        <f>IF(_zhileng_day_hour!U11="","",_zhileng_day_hour!U11)</f>
        <v/>
      </c>
      <c r="W21" s="67" t="str">
        <f>IF(_zhileng_day_hour!V11="","",_zhileng_day_hour!V11)</f>
        <v/>
      </c>
      <c r="X21" s="67" t="str">
        <f>IF(_zhileng_day_hour!W11="","",_zhileng_day_hour!W11)</f>
        <v/>
      </c>
      <c r="Y21" s="66" t="str">
        <f>IF(_zhileng_day_hour!X11="","",_zhileng_day_hour!X11/1000)</f>
        <v/>
      </c>
      <c r="Z21" s="66" t="str">
        <f>IF(_zhileng_day_hour!Y11="","",_zhileng_day_hour!Y11)</f>
        <v/>
      </c>
      <c r="AA21" s="66" t="str">
        <f>IF(_zhileng_day_hour!Z11="","",_zhileng_day_hour!Z11)</f>
        <v/>
      </c>
      <c r="AB21" s="67" t="str">
        <f>IF(_zhileng_day_hour!AA11="","",_zhileng_day_hour!AA11)</f>
        <v/>
      </c>
      <c r="AC21" s="66" t="str">
        <f>IF(_zhileng_day_hour!AB11="","",_zhileng_day_hour!AB11)</f>
        <v/>
      </c>
      <c r="AD21" s="66" t="str">
        <f>IF(_zhileng_day_hour!AC11="","",_zhileng_day_hour!AC11)</f>
        <v/>
      </c>
      <c r="AE21" s="66" t="str">
        <f>IF(_zhileng_day_hour!AD11="","",_zhileng_day_hour!AD11)</f>
        <v/>
      </c>
      <c r="AF21" s="66" t="str">
        <f>IF(_zhileng_day_hour!AE11="","",_zhileng_day_hour!AE11)</f>
        <v/>
      </c>
      <c r="AG21" s="66" t="str">
        <f>IF(_zhileng_day_hour!AF11="","",_zhileng_day_hour!AF11)</f>
        <v/>
      </c>
      <c r="AH21" s="67" t="str">
        <f>IF(_zhileng_day_hour!AG11="","",_zhileng_day_hour!AG11)</f>
        <v/>
      </c>
      <c r="AI21" s="69" t="str">
        <f>IF(_zhileng_day_hour!AH11="","",_zhileng_day_hour!AH11)</f>
        <v/>
      </c>
      <c r="AJ21" s="66" t="str">
        <f>IF(_zhileng_day_hour!AI11="","",_zhileng_day_hour!AI11)</f>
        <v/>
      </c>
      <c r="AK21" s="66" t="str">
        <f>IF(_zhileng_day_hour!AJ11="","",_zhileng_day_hour!AJ11)</f>
        <v/>
      </c>
      <c r="AL21" s="67" t="str">
        <f>IF(_zhileng_day_hour!AK11="","",_zhileng_day_hour!AK11)</f>
        <v/>
      </c>
      <c r="AM21" s="67" t="str">
        <f>IF(_zhileng_day_hour!AL11="","",_zhileng_day_hour!AL11)</f>
        <v/>
      </c>
      <c r="AN21" s="66" t="str">
        <f>IF(_zhileng_day_hour!AM11="","",_zhileng_day_hour!AM11)</f>
        <v/>
      </c>
      <c r="AO21" s="67" t="str">
        <f>IF(_zhileng_day_hour!AN11="","",_zhileng_day_hour!AN11)</f>
        <v/>
      </c>
      <c r="AP21" s="67" t="str">
        <f>IF(_zhileng_day_hour!AO11="","",_zhileng_day_hour!AO11)</f>
        <v/>
      </c>
      <c r="AQ21" s="66" t="str">
        <f>IF(_zhileng_day_hour!AP11="","",_zhileng_day_hour!AP11)</f>
        <v/>
      </c>
      <c r="AR21" s="67" t="str">
        <f>IF(_zhileng_day_hour!AQ11="","",_zhileng_day_hour!AQ11)</f>
        <v/>
      </c>
      <c r="AS21" s="67" t="str">
        <f>IF(_zhileng_day_hour!AR11="","",_zhileng_day_hour!AR11)</f>
        <v/>
      </c>
      <c r="AT21" s="70" t="str">
        <f>IF(_zhileng_day_hour!AS11="","",_zhileng_day_hour!AS11)</f>
        <v/>
      </c>
    </row>
    <row ht="19.5" customHeight="1" r="22">
      <c r="A22" s="65">
        <v>0.41666666666666702</v>
      </c>
      <c r="B22" s="66" t="str">
        <f>IF(_zhileng_day_hour!A12="","",_zhileng_day_hour!A12)</f>
        <v/>
      </c>
      <c r="C22" s="67" t="str">
        <f>IF(_zhileng_day_hour!B12="","",_zhileng_day_hour!B12)</f>
        <v/>
      </c>
      <c r="D22" s="67" t="str">
        <f>IF(_zhileng_day_hour!C12="","",_zhileng_day_hour!C12)</f>
        <v/>
      </c>
      <c r="E22" s="68" t="str">
        <f>IF(_zhileng_day_hour!D12="","",_zhileng_day_hour!D12)</f>
        <v/>
      </c>
      <c r="F22" s="68" t="str">
        <f>IF(_zhileng_day_hour!E12="","",_zhileng_day_hour!E12)</f>
        <v/>
      </c>
      <c r="G22" s="68" t="str">
        <f>IF(_zhileng_day_hour!F12="","",_zhileng_day_hour!F12/1000)</f>
        <v/>
      </c>
      <c r="H22" s="68" t="str">
        <f>IF(_zhileng_day_hour!G12="","",_zhileng_day_hour!G12/1000)</f>
        <v/>
      </c>
      <c r="I22" s="68" t="str">
        <f>IF(_zhileng_day_hour!H12="","",_zhileng_day_hour!H12/1000)</f>
        <v/>
      </c>
      <c r="J22" s="67" t="str">
        <f>IF(_zhileng_day_hour!I12="","",_zhileng_day_hour!I12)</f>
        <v/>
      </c>
      <c r="K22" s="67" t="str">
        <f>IF(_zhileng_day_hour!J12="","",_zhileng_day_hour!J12)</f>
        <v/>
      </c>
      <c r="L22" s="66" t="str">
        <f>IF(_zhileng_day_hour!K12="","",_zhileng_day_hour!K12)</f>
        <v/>
      </c>
      <c r="M22" s="66" t="str">
        <f>IF(_zhileng_day_hour!L12="","",_zhileng_day_hour!L12)</f>
        <v/>
      </c>
      <c r="N22" s="67" t="str">
        <f>IF(_zhileng_day_hour!M12="","",_zhileng_day_hour!M12)</f>
        <v/>
      </c>
      <c r="O22" s="67" t="str">
        <f>IF(_zhileng_day_hour!N12="","",_zhileng_day_hour!N12)</f>
        <v/>
      </c>
      <c r="P22" s="67" t="str">
        <f>IF(_zhileng_day_hour!O12="","",_zhileng_day_hour!O12)</f>
        <v/>
      </c>
      <c r="Q22" s="66" t="str">
        <f>IF(_zhileng_day_hour!P12="","",_zhileng_day_hour!P12/1000)</f>
        <v/>
      </c>
      <c r="R22" s="67" t="str">
        <f>IF(_zhileng_day_hour!Q12="","",_zhileng_day_hour!Q12)</f>
        <v/>
      </c>
      <c r="S22" s="66" t="str">
        <f>IF(_zhileng_day_hour!R12="","",_zhileng_day_hour!R12)</f>
        <v/>
      </c>
      <c r="T22" s="67" t="str">
        <f>IF(_zhileng_day_hour!S12="","",_zhileng_day_hour!S12)</f>
        <v/>
      </c>
      <c r="U22" s="67" t="str">
        <f>IF(_zhileng_day_hour!T12="","",_zhileng_day_hour!T12)</f>
        <v/>
      </c>
      <c r="V22" s="66" t="str">
        <f>IF(_zhileng_day_hour!U12="","",_zhileng_day_hour!U12)</f>
        <v/>
      </c>
      <c r="W22" s="67" t="str">
        <f>IF(_zhileng_day_hour!V12="","",_zhileng_day_hour!V12)</f>
        <v/>
      </c>
      <c r="X22" s="67" t="str">
        <f>IF(_zhileng_day_hour!W12="","",_zhileng_day_hour!W12)</f>
        <v/>
      </c>
      <c r="Y22" s="66" t="str">
        <f>IF(_zhileng_day_hour!X12="","",_zhileng_day_hour!X12/1000)</f>
        <v/>
      </c>
      <c r="Z22" s="66" t="str">
        <f>IF(_zhileng_day_hour!Y12="","",_zhileng_day_hour!Y12)</f>
        <v/>
      </c>
      <c r="AA22" s="66" t="str">
        <f>IF(_zhileng_day_hour!Z12="","",_zhileng_day_hour!Z12)</f>
        <v/>
      </c>
      <c r="AB22" s="67" t="str">
        <f>IF(_zhileng_day_hour!AA12="","",_zhileng_day_hour!AA12)</f>
        <v/>
      </c>
      <c r="AC22" s="66" t="str">
        <f>IF(_zhileng_day_hour!AB12="","",_zhileng_day_hour!AB12)</f>
        <v/>
      </c>
      <c r="AD22" s="66" t="str">
        <f>IF(_zhileng_day_hour!AC12="","",_zhileng_day_hour!AC12)</f>
        <v/>
      </c>
      <c r="AE22" s="66" t="str">
        <f>IF(_zhileng_day_hour!AD12="","",_zhileng_day_hour!AD12)</f>
        <v/>
      </c>
      <c r="AF22" s="66" t="str">
        <f>IF(_zhileng_day_hour!AE12="","",_zhileng_day_hour!AE12)</f>
        <v/>
      </c>
      <c r="AG22" s="66" t="str">
        <f>IF(_zhileng_day_hour!AF12="","",_zhileng_day_hour!AF12)</f>
        <v/>
      </c>
      <c r="AH22" s="67" t="str">
        <f>IF(_zhileng_day_hour!AG12="","",_zhileng_day_hour!AG12)</f>
        <v/>
      </c>
      <c r="AI22" s="69" t="str">
        <f>IF(_zhileng_day_hour!AH12="","",_zhileng_day_hour!AH12)</f>
        <v/>
      </c>
      <c r="AJ22" s="66" t="str">
        <f>IF(_zhileng_day_hour!AI12="","",_zhileng_day_hour!AI12)</f>
        <v/>
      </c>
      <c r="AK22" s="66" t="str">
        <f>IF(_zhileng_day_hour!AJ12="","",_zhileng_day_hour!AJ12)</f>
        <v/>
      </c>
      <c r="AL22" s="67" t="str">
        <f>IF(_zhileng_day_hour!AK12="","",_zhileng_day_hour!AK12)</f>
        <v/>
      </c>
      <c r="AM22" s="67" t="str">
        <f>IF(_zhileng_day_hour!AL12="","",_zhileng_day_hour!AL12)</f>
        <v/>
      </c>
      <c r="AN22" s="66" t="str">
        <f>IF(_zhileng_day_hour!AM12="","",_zhileng_day_hour!AM12)</f>
        <v/>
      </c>
      <c r="AO22" s="67" t="str">
        <f>IF(_zhileng_day_hour!AN12="","",_zhileng_day_hour!AN12)</f>
        <v/>
      </c>
      <c r="AP22" s="67" t="str">
        <f>IF(_zhileng_day_hour!AO12="","",_zhileng_day_hour!AO12)</f>
        <v/>
      </c>
      <c r="AQ22" s="66" t="str">
        <f>IF(_zhileng_day_hour!AP12="","",_zhileng_day_hour!AP12)</f>
        <v/>
      </c>
      <c r="AR22" s="67" t="str">
        <f>IF(_zhileng_day_hour!AQ12="","",_zhileng_day_hour!AQ12)</f>
        <v/>
      </c>
      <c r="AS22" s="67" t="str">
        <f>IF(_zhileng_day_hour!AR12="","",_zhileng_day_hour!AR12)</f>
        <v/>
      </c>
      <c r="AT22" s="70" t="str">
        <f>IF(_zhileng_day_hour!AS12="","",_zhileng_day_hour!AS12)</f>
        <v/>
      </c>
    </row>
    <row ht="19.5" customHeight="1" r="23">
      <c r="A23" s="65">
        <v>0.45833333333333298</v>
      </c>
      <c r="B23" s="66" t="str">
        <f>IF(_zhileng_day_hour!A13="","",_zhileng_day_hour!A13)</f>
        <v/>
      </c>
      <c r="C23" s="67" t="str">
        <f>IF(_zhileng_day_hour!B13="","",_zhileng_day_hour!B13)</f>
        <v/>
      </c>
      <c r="D23" s="67" t="str">
        <f>IF(_zhileng_day_hour!C13="","",_zhileng_day_hour!C13)</f>
        <v/>
      </c>
      <c r="E23" s="68" t="str">
        <f>IF(_zhileng_day_hour!D13="","",_zhileng_day_hour!D13)</f>
        <v/>
      </c>
      <c r="F23" s="68" t="str">
        <f>IF(_zhileng_day_hour!E13="","",_zhileng_day_hour!E13)</f>
        <v/>
      </c>
      <c r="G23" s="68" t="str">
        <f>IF(_zhileng_day_hour!F13="","",_zhileng_day_hour!F13/1000)</f>
        <v/>
      </c>
      <c r="H23" s="68" t="str">
        <f>IF(_zhileng_day_hour!G13="","",_zhileng_day_hour!G13/1000)</f>
        <v/>
      </c>
      <c r="I23" s="68" t="str">
        <f>IF(_zhileng_day_hour!H13="","",_zhileng_day_hour!H13/1000)</f>
        <v/>
      </c>
      <c r="J23" s="67" t="str">
        <f>IF(_zhileng_day_hour!I13="","",_zhileng_day_hour!I13)</f>
        <v/>
      </c>
      <c r="K23" s="67" t="str">
        <f>IF(_zhileng_day_hour!J13="","",_zhileng_day_hour!J13)</f>
        <v/>
      </c>
      <c r="L23" s="66" t="str">
        <f>IF(_zhileng_day_hour!K13="","",_zhileng_day_hour!K13)</f>
        <v/>
      </c>
      <c r="M23" s="66" t="str">
        <f>IF(_zhileng_day_hour!L13="","",_zhileng_day_hour!L13)</f>
        <v/>
      </c>
      <c r="N23" s="67" t="str">
        <f>IF(_zhileng_day_hour!M13="","",_zhileng_day_hour!M13)</f>
        <v/>
      </c>
      <c r="O23" s="67" t="str">
        <f>IF(_zhileng_day_hour!N13="","",_zhileng_day_hour!N13)</f>
        <v/>
      </c>
      <c r="P23" s="67" t="str">
        <f>IF(_zhileng_day_hour!O13="","",_zhileng_day_hour!O13)</f>
        <v/>
      </c>
      <c r="Q23" s="66" t="str">
        <f>IF(_zhileng_day_hour!P13="","",_zhileng_day_hour!P13/1000)</f>
        <v/>
      </c>
      <c r="R23" s="67" t="str">
        <f>IF(_zhileng_day_hour!Q13="","",_zhileng_day_hour!Q13)</f>
        <v/>
      </c>
      <c r="S23" s="66" t="str">
        <f>IF(_zhileng_day_hour!R13="","",_zhileng_day_hour!R13)</f>
        <v/>
      </c>
      <c r="T23" s="67" t="str">
        <f>IF(_zhileng_day_hour!S13="","",_zhileng_day_hour!S13)</f>
        <v/>
      </c>
      <c r="U23" s="67" t="str">
        <f>IF(_zhileng_day_hour!T13="","",_zhileng_day_hour!T13)</f>
        <v/>
      </c>
      <c r="V23" s="66" t="str">
        <f>IF(_zhileng_day_hour!U13="","",_zhileng_day_hour!U13)</f>
        <v/>
      </c>
      <c r="W23" s="67" t="str">
        <f>IF(_zhileng_day_hour!V13="","",_zhileng_day_hour!V13)</f>
        <v/>
      </c>
      <c r="X23" s="67" t="str">
        <f>IF(_zhileng_day_hour!W13="","",_zhileng_day_hour!W13)</f>
        <v/>
      </c>
      <c r="Y23" s="66" t="str">
        <f>IF(_zhileng_day_hour!X13="","",_zhileng_day_hour!X13/1000)</f>
        <v/>
      </c>
      <c r="Z23" s="66" t="str">
        <f>IF(_zhileng_day_hour!Y13="","",_zhileng_day_hour!Y13)</f>
        <v/>
      </c>
      <c r="AA23" s="66" t="str">
        <f>IF(_zhileng_day_hour!Z13="","",_zhileng_day_hour!Z13)</f>
        <v/>
      </c>
      <c r="AB23" s="67" t="str">
        <f>IF(_zhileng_day_hour!AA13="","",_zhileng_day_hour!AA13)</f>
        <v/>
      </c>
      <c r="AC23" s="66" t="str">
        <f>IF(_zhileng_day_hour!AB13="","",_zhileng_day_hour!AB13)</f>
        <v/>
      </c>
      <c r="AD23" s="66" t="str">
        <f>IF(_zhileng_day_hour!AC13="","",_zhileng_day_hour!AC13)</f>
        <v/>
      </c>
      <c r="AE23" s="66" t="str">
        <f>IF(_zhileng_day_hour!AD13="","",_zhileng_day_hour!AD13)</f>
        <v/>
      </c>
      <c r="AF23" s="66" t="str">
        <f>IF(_zhileng_day_hour!AE13="","",_zhileng_day_hour!AE13)</f>
        <v/>
      </c>
      <c r="AG23" s="66" t="str">
        <f>IF(_zhileng_day_hour!AF13="","",_zhileng_day_hour!AF13)</f>
        <v/>
      </c>
      <c r="AH23" s="67" t="str">
        <f>IF(_zhileng_day_hour!AG13="","",_zhileng_day_hour!AG13)</f>
        <v/>
      </c>
      <c r="AI23" s="69" t="str">
        <f>IF(_zhileng_day_hour!AH13="","",_zhileng_day_hour!AH13)</f>
        <v/>
      </c>
      <c r="AJ23" s="66" t="str">
        <f>IF(_zhileng_day_hour!AI13="","",_zhileng_day_hour!AI13)</f>
        <v/>
      </c>
      <c r="AK23" s="66" t="str">
        <f>IF(_zhileng_day_hour!AJ13="","",_zhileng_day_hour!AJ13)</f>
        <v/>
      </c>
      <c r="AL23" s="67" t="str">
        <f>IF(_zhileng_day_hour!AK13="","",_zhileng_day_hour!AK13)</f>
        <v/>
      </c>
      <c r="AM23" s="67" t="str">
        <f>IF(_zhileng_day_hour!AL13="","",_zhileng_day_hour!AL13)</f>
        <v/>
      </c>
      <c r="AN23" s="66" t="str">
        <f>IF(_zhileng_day_hour!AM13="","",_zhileng_day_hour!AM13)</f>
        <v/>
      </c>
      <c r="AO23" s="67" t="str">
        <f>IF(_zhileng_day_hour!AN13="","",_zhileng_day_hour!AN13)</f>
        <v/>
      </c>
      <c r="AP23" s="67" t="str">
        <f>IF(_zhileng_day_hour!AO13="","",_zhileng_day_hour!AO13)</f>
        <v/>
      </c>
      <c r="AQ23" s="66" t="str">
        <f>IF(_zhileng_day_hour!AP13="","",_zhileng_day_hour!AP13)</f>
        <v/>
      </c>
      <c r="AR23" s="67" t="str">
        <f>IF(_zhileng_day_hour!AQ13="","",_zhileng_day_hour!AQ13)</f>
        <v/>
      </c>
      <c r="AS23" s="67" t="str">
        <f>IF(_zhileng_day_hour!AR13="","",_zhileng_day_hour!AR13)</f>
        <v/>
      </c>
      <c r="AT23" s="70" t="str">
        <f>IF(_zhileng_day_hour!AS13="","",_zhileng_day_hour!AS13)</f>
        <v/>
      </c>
    </row>
    <row ht="19.5" customHeight="1" r="24">
      <c r="A24" s="65">
        <v>0.5</v>
      </c>
      <c r="B24" s="66" t="str">
        <f>IF(_zhileng_day_hour!A14="","",_zhileng_day_hour!A14)</f>
        <v/>
      </c>
      <c r="C24" s="67" t="str">
        <f>IF(_zhileng_day_hour!B14="","",_zhileng_day_hour!B14)</f>
        <v/>
      </c>
      <c r="D24" s="67" t="str">
        <f>IF(_zhileng_day_hour!C14="","",_zhileng_day_hour!C14)</f>
        <v/>
      </c>
      <c r="E24" s="68" t="str">
        <f>IF(_zhileng_day_hour!D14="","",_zhileng_day_hour!D14)</f>
        <v/>
      </c>
      <c r="F24" s="68" t="str">
        <f>IF(_zhileng_day_hour!E14="","",_zhileng_day_hour!E14)</f>
        <v/>
      </c>
      <c r="G24" s="68" t="str">
        <f>IF(_zhileng_day_hour!F14="","",_zhileng_day_hour!F14/1000)</f>
        <v/>
      </c>
      <c r="H24" s="68" t="str">
        <f>IF(_zhileng_day_hour!G14="","",_zhileng_day_hour!G14/1000)</f>
        <v/>
      </c>
      <c r="I24" s="68" t="str">
        <f>IF(_zhileng_day_hour!H14="","",_zhileng_day_hour!H14/1000)</f>
        <v/>
      </c>
      <c r="J24" s="67" t="str">
        <f>IF(_zhileng_day_hour!I14="","",_zhileng_day_hour!I14)</f>
        <v/>
      </c>
      <c r="K24" s="67" t="str">
        <f>IF(_zhileng_day_hour!J14="","",_zhileng_day_hour!J14)</f>
        <v/>
      </c>
      <c r="L24" s="66" t="str">
        <f>IF(_zhileng_day_hour!K14="","",_zhileng_day_hour!K14)</f>
        <v/>
      </c>
      <c r="M24" s="66" t="str">
        <f>IF(_zhileng_day_hour!L14="","",_zhileng_day_hour!L14)</f>
        <v/>
      </c>
      <c r="N24" s="67" t="str">
        <f>IF(_zhileng_day_hour!M14="","",_zhileng_day_hour!M14)</f>
        <v/>
      </c>
      <c r="O24" s="67" t="str">
        <f>IF(_zhileng_day_hour!N14="","",_zhileng_day_hour!N14)</f>
        <v/>
      </c>
      <c r="P24" s="67" t="str">
        <f>IF(_zhileng_day_hour!O14="","",_zhileng_day_hour!O14)</f>
        <v/>
      </c>
      <c r="Q24" s="66" t="str">
        <f>IF(_zhileng_day_hour!P14="","",_zhileng_day_hour!P14/1000)</f>
        <v/>
      </c>
      <c r="R24" s="67" t="str">
        <f>IF(_zhileng_day_hour!Q14="","",_zhileng_day_hour!Q14)</f>
        <v/>
      </c>
      <c r="S24" s="66" t="str">
        <f>IF(_zhileng_day_hour!R14="","",_zhileng_day_hour!R14)</f>
        <v/>
      </c>
      <c r="T24" s="67" t="str">
        <f>IF(_zhileng_day_hour!S14="","",_zhileng_day_hour!S14)</f>
        <v/>
      </c>
      <c r="U24" s="67" t="str">
        <f>IF(_zhileng_day_hour!T14="","",_zhileng_day_hour!T14)</f>
        <v/>
      </c>
      <c r="V24" s="66" t="str">
        <f>IF(_zhileng_day_hour!U14="","",_zhileng_day_hour!U14)</f>
        <v/>
      </c>
      <c r="W24" s="67" t="str">
        <f>IF(_zhileng_day_hour!V14="","",_zhileng_day_hour!V14)</f>
        <v/>
      </c>
      <c r="X24" s="67" t="str">
        <f>IF(_zhileng_day_hour!W14="","",_zhileng_day_hour!W14)</f>
        <v/>
      </c>
      <c r="Y24" s="66" t="str">
        <f>IF(_zhileng_day_hour!X14="","",_zhileng_day_hour!X14/1000)</f>
        <v/>
      </c>
      <c r="Z24" s="66" t="str">
        <f>IF(_zhileng_day_hour!Y14="","",_zhileng_day_hour!Y14)</f>
        <v/>
      </c>
      <c r="AA24" s="66" t="str">
        <f>IF(_zhileng_day_hour!Z14="","",_zhileng_day_hour!Z14)</f>
        <v/>
      </c>
      <c r="AB24" s="67" t="str">
        <f>IF(_zhileng_day_hour!AA14="","",_zhileng_day_hour!AA14)</f>
        <v/>
      </c>
      <c r="AC24" s="66" t="str">
        <f>IF(_zhileng_day_hour!AB14="","",_zhileng_day_hour!AB14)</f>
        <v/>
      </c>
      <c r="AD24" s="66" t="str">
        <f>IF(_zhileng_day_hour!AC14="","",_zhileng_day_hour!AC14)</f>
        <v/>
      </c>
      <c r="AE24" s="66" t="str">
        <f>IF(_zhileng_day_hour!AD14="","",_zhileng_day_hour!AD14)</f>
        <v/>
      </c>
      <c r="AF24" s="66" t="str">
        <f>IF(_zhileng_day_hour!AE14="","",_zhileng_day_hour!AE14)</f>
        <v/>
      </c>
      <c r="AG24" s="66" t="str">
        <f>IF(_zhileng_day_hour!AF14="","",_zhileng_day_hour!AF14)</f>
        <v/>
      </c>
      <c r="AH24" s="67" t="str">
        <f>IF(_zhileng_day_hour!AG14="","",_zhileng_day_hour!AG14)</f>
        <v/>
      </c>
      <c r="AI24" s="69" t="str">
        <f>IF(_zhileng_day_hour!AH14="","",_zhileng_day_hour!AH14)</f>
        <v/>
      </c>
      <c r="AJ24" s="66" t="str">
        <f>IF(_zhileng_day_hour!AI14="","",_zhileng_day_hour!AI14)</f>
        <v/>
      </c>
      <c r="AK24" s="66" t="str">
        <f>IF(_zhileng_day_hour!AJ14="","",_zhileng_day_hour!AJ14)</f>
        <v/>
      </c>
      <c r="AL24" s="67" t="str">
        <f>IF(_zhileng_day_hour!AK14="","",_zhileng_day_hour!AK14)</f>
        <v/>
      </c>
      <c r="AM24" s="67" t="str">
        <f>IF(_zhileng_day_hour!AL14="","",_zhileng_day_hour!AL14)</f>
        <v/>
      </c>
      <c r="AN24" s="66" t="str">
        <f>IF(_zhileng_day_hour!AM14="","",_zhileng_day_hour!AM14)</f>
        <v/>
      </c>
      <c r="AO24" s="67" t="str">
        <f>IF(_zhileng_day_hour!AN14="","",_zhileng_day_hour!AN14)</f>
        <v/>
      </c>
      <c r="AP24" s="67" t="str">
        <f>IF(_zhileng_day_hour!AO14="","",_zhileng_day_hour!AO14)</f>
        <v/>
      </c>
      <c r="AQ24" s="66" t="str">
        <f>IF(_zhileng_day_hour!AP14="","",_zhileng_day_hour!AP14)</f>
        <v/>
      </c>
      <c r="AR24" s="67" t="str">
        <f>IF(_zhileng_day_hour!AQ14="","",_zhileng_day_hour!AQ14)</f>
        <v/>
      </c>
      <c r="AS24" s="67" t="str">
        <f>IF(_zhileng_day_hour!AR14="","",_zhileng_day_hour!AR14)</f>
        <v/>
      </c>
      <c r="AT24" s="70" t="str">
        <f>IF(_zhileng_day_hour!AS14="","",_zhileng_day_hour!AS14)</f>
        <v/>
      </c>
    </row>
    <row ht="19.5" customHeight="1" r="25">
      <c r="A25" s="65">
        <v>0.54166666666666596</v>
      </c>
      <c r="B25" s="66" t="str">
        <f>IF(_zhileng_day_hour!A15="","",_zhileng_day_hour!A15)</f>
        <v/>
      </c>
      <c r="C25" s="67" t="str">
        <f>IF(_zhileng_day_hour!B15="","",_zhileng_day_hour!B15)</f>
        <v/>
      </c>
      <c r="D25" s="67" t="str">
        <f>IF(_zhileng_day_hour!C15="","",_zhileng_day_hour!C15)</f>
        <v/>
      </c>
      <c r="E25" s="68" t="str">
        <f>IF(_zhileng_day_hour!D15="","",_zhileng_day_hour!D15)</f>
        <v/>
      </c>
      <c r="F25" s="68" t="str">
        <f>IF(_zhileng_day_hour!E15="","",_zhileng_day_hour!E15)</f>
        <v/>
      </c>
      <c r="G25" s="68" t="str">
        <f>IF(_zhileng_day_hour!F15="","",_zhileng_day_hour!F15/1000)</f>
        <v/>
      </c>
      <c r="H25" s="68" t="str">
        <f>IF(_zhileng_day_hour!G15="","",_zhileng_day_hour!G15/1000)</f>
        <v/>
      </c>
      <c r="I25" s="68" t="str">
        <f>IF(_zhileng_day_hour!H15="","",_zhileng_day_hour!H15/1000)</f>
        <v/>
      </c>
      <c r="J25" s="67" t="str">
        <f>IF(_zhileng_day_hour!I15="","",_zhileng_day_hour!I15)</f>
        <v/>
      </c>
      <c r="K25" s="67" t="str">
        <f>IF(_zhileng_day_hour!J15="","",_zhileng_day_hour!J15)</f>
        <v/>
      </c>
      <c r="L25" s="66" t="str">
        <f>IF(_zhileng_day_hour!K15="","",_zhileng_day_hour!K15)</f>
        <v/>
      </c>
      <c r="M25" s="66" t="str">
        <f>IF(_zhileng_day_hour!L15="","",_zhileng_day_hour!L15)</f>
        <v/>
      </c>
      <c r="N25" s="67" t="str">
        <f>IF(_zhileng_day_hour!M15="","",_zhileng_day_hour!M15)</f>
        <v/>
      </c>
      <c r="O25" s="67" t="str">
        <f>IF(_zhileng_day_hour!N15="","",_zhileng_day_hour!N15)</f>
        <v/>
      </c>
      <c r="P25" s="67" t="str">
        <f>IF(_zhileng_day_hour!O15="","",_zhileng_day_hour!O15)</f>
        <v/>
      </c>
      <c r="Q25" s="66" t="str">
        <f>IF(_zhileng_day_hour!P15="","",_zhileng_day_hour!P15/1000)</f>
        <v/>
      </c>
      <c r="R25" s="67" t="str">
        <f>IF(_zhileng_day_hour!Q15="","",_zhileng_day_hour!Q15)</f>
        <v/>
      </c>
      <c r="S25" s="66" t="str">
        <f>IF(_zhileng_day_hour!R15="","",_zhileng_day_hour!R15)</f>
        <v/>
      </c>
      <c r="T25" s="67" t="str">
        <f>IF(_zhileng_day_hour!S15="","",_zhileng_day_hour!S15)</f>
        <v/>
      </c>
      <c r="U25" s="67" t="str">
        <f>IF(_zhileng_day_hour!T15="","",_zhileng_day_hour!T15)</f>
        <v/>
      </c>
      <c r="V25" s="66" t="str">
        <f>IF(_zhileng_day_hour!U15="","",_zhileng_day_hour!U15)</f>
        <v/>
      </c>
      <c r="W25" s="67" t="str">
        <f>IF(_zhileng_day_hour!V15="","",_zhileng_day_hour!V15)</f>
        <v/>
      </c>
      <c r="X25" s="67" t="str">
        <f>IF(_zhileng_day_hour!W15="","",_zhileng_day_hour!W15)</f>
        <v/>
      </c>
      <c r="Y25" s="66" t="str">
        <f>IF(_zhileng_day_hour!X15="","",_zhileng_day_hour!X15/1000)</f>
        <v/>
      </c>
      <c r="Z25" s="66" t="str">
        <f>IF(_zhileng_day_hour!Y15="","",_zhileng_day_hour!Y15)</f>
        <v/>
      </c>
      <c r="AA25" s="66" t="str">
        <f>IF(_zhileng_day_hour!Z15="","",_zhileng_day_hour!Z15)</f>
        <v/>
      </c>
      <c r="AB25" s="67" t="str">
        <f>IF(_zhileng_day_hour!AA15="","",_zhileng_day_hour!AA15)</f>
        <v/>
      </c>
      <c r="AC25" s="66" t="str">
        <f>IF(_zhileng_day_hour!AB15="","",_zhileng_day_hour!AB15)</f>
        <v/>
      </c>
      <c r="AD25" s="66" t="str">
        <f>IF(_zhileng_day_hour!AC15="","",_zhileng_day_hour!AC15)</f>
        <v/>
      </c>
      <c r="AE25" s="66" t="str">
        <f>IF(_zhileng_day_hour!AD15="","",_zhileng_day_hour!AD15)</f>
        <v/>
      </c>
      <c r="AF25" s="66" t="str">
        <f>IF(_zhileng_day_hour!AE15="","",_zhileng_day_hour!AE15)</f>
        <v/>
      </c>
      <c r="AG25" s="66" t="str">
        <f>IF(_zhileng_day_hour!AF15="","",_zhileng_day_hour!AF15)</f>
        <v/>
      </c>
      <c r="AH25" s="67" t="str">
        <f>IF(_zhileng_day_hour!AG15="","",_zhileng_day_hour!AG15)</f>
        <v/>
      </c>
      <c r="AI25" s="69" t="str">
        <f>IF(_zhileng_day_hour!AH15="","",_zhileng_day_hour!AH15)</f>
        <v/>
      </c>
      <c r="AJ25" s="66" t="str">
        <f>IF(_zhileng_day_hour!AI15="","",_zhileng_day_hour!AI15)</f>
        <v/>
      </c>
      <c r="AK25" s="66" t="str">
        <f>IF(_zhileng_day_hour!AJ15="","",_zhileng_day_hour!AJ15)</f>
        <v/>
      </c>
      <c r="AL25" s="67" t="str">
        <f>IF(_zhileng_day_hour!AK15="","",_zhileng_day_hour!AK15)</f>
        <v/>
      </c>
      <c r="AM25" s="67" t="str">
        <f>IF(_zhileng_day_hour!AL15="","",_zhileng_day_hour!AL15)</f>
        <v/>
      </c>
      <c r="AN25" s="66" t="str">
        <f>IF(_zhileng_day_hour!AM15="","",_zhileng_day_hour!AM15)</f>
        <v/>
      </c>
      <c r="AO25" s="67" t="str">
        <f>IF(_zhileng_day_hour!AN15="","",_zhileng_day_hour!AN15)</f>
        <v/>
      </c>
      <c r="AP25" s="67" t="str">
        <f>IF(_zhileng_day_hour!AO15="","",_zhileng_day_hour!AO15)</f>
        <v/>
      </c>
      <c r="AQ25" s="66" t="str">
        <f>IF(_zhileng_day_hour!AP15="","",_zhileng_day_hour!AP15)</f>
        <v/>
      </c>
      <c r="AR25" s="67" t="str">
        <f>IF(_zhileng_day_hour!AQ15="","",_zhileng_day_hour!AQ15)</f>
        <v/>
      </c>
      <c r="AS25" s="67" t="str">
        <f>IF(_zhileng_day_hour!AR15="","",_zhileng_day_hour!AR15)</f>
        <v/>
      </c>
      <c r="AT25" s="70" t="str">
        <f>IF(_zhileng_day_hour!AS15="","",_zhileng_day_hour!AS15)</f>
        <v/>
      </c>
    </row>
    <row ht="19.5" customHeight="1" r="26">
      <c r="A26" s="65">
        <v>0.58333333333333304</v>
      </c>
      <c r="B26" s="66" t="str">
        <f>IF(_zhileng_day_hour!A16="","",_zhileng_day_hour!A16)</f>
        <v/>
      </c>
      <c r="C26" s="67" t="str">
        <f>IF(_zhileng_day_hour!B16="","",_zhileng_day_hour!B16)</f>
        <v/>
      </c>
      <c r="D26" s="67" t="str">
        <f>IF(_zhileng_day_hour!C16="","",_zhileng_day_hour!C16)</f>
        <v/>
      </c>
      <c r="E26" s="68" t="str">
        <f>IF(_zhileng_day_hour!D16="","",_zhileng_day_hour!D16)</f>
        <v/>
      </c>
      <c r="F26" s="68" t="str">
        <f>IF(_zhileng_day_hour!E16="","",_zhileng_day_hour!E16)</f>
        <v/>
      </c>
      <c r="G26" s="68" t="str">
        <f>IF(_zhileng_day_hour!F16="","",_zhileng_day_hour!F16/1000)</f>
        <v/>
      </c>
      <c r="H26" s="68" t="str">
        <f>IF(_zhileng_day_hour!G16="","",_zhileng_day_hour!G16/1000)</f>
        <v/>
      </c>
      <c r="I26" s="68" t="str">
        <f>IF(_zhileng_day_hour!H16="","",_zhileng_day_hour!H16/1000)</f>
        <v/>
      </c>
      <c r="J26" s="67" t="str">
        <f>IF(_zhileng_day_hour!I16="","",_zhileng_day_hour!I16)</f>
        <v/>
      </c>
      <c r="K26" s="67" t="str">
        <f>IF(_zhileng_day_hour!J16="","",_zhileng_day_hour!J16)</f>
        <v/>
      </c>
      <c r="L26" s="66" t="str">
        <f>IF(_zhileng_day_hour!K16="","",_zhileng_day_hour!K16)</f>
        <v/>
      </c>
      <c r="M26" s="66" t="str">
        <f>IF(_zhileng_day_hour!L16="","",_zhileng_day_hour!L16)</f>
        <v/>
      </c>
      <c r="N26" s="67" t="str">
        <f>IF(_zhileng_day_hour!M16="","",_zhileng_day_hour!M16)</f>
        <v/>
      </c>
      <c r="O26" s="67" t="str">
        <f>IF(_zhileng_day_hour!N16="","",_zhileng_day_hour!N16)</f>
        <v/>
      </c>
      <c r="P26" s="67" t="str">
        <f>IF(_zhileng_day_hour!O16="","",_zhileng_day_hour!O16)</f>
        <v/>
      </c>
      <c r="Q26" s="66" t="str">
        <f>IF(_zhileng_day_hour!P16="","",_zhileng_day_hour!P16/1000)</f>
        <v/>
      </c>
      <c r="R26" s="67" t="str">
        <f>IF(_zhileng_day_hour!Q16="","",_zhileng_day_hour!Q16)</f>
        <v/>
      </c>
      <c r="S26" s="66" t="str">
        <f>IF(_zhileng_day_hour!R16="","",_zhileng_day_hour!R16)</f>
        <v/>
      </c>
      <c r="T26" s="67" t="str">
        <f>IF(_zhileng_day_hour!S16="","",_zhileng_day_hour!S16)</f>
        <v/>
      </c>
      <c r="U26" s="67" t="str">
        <f>IF(_zhileng_day_hour!T16="","",_zhileng_day_hour!T16)</f>
        <v/>
      </c>
      <c r="V26" s="66" t="str">
        <f>IF(_zhileng_day_hour!U16="","",_zhileng_day_hour!U16)</f>
        <v/>
      </c>
      <c r="W26" s="67" t="str">
        <f>IF(_zhileng_day_hour!V16="","",_zhileng_day_hour!V16)</f>
        <v/>
      </c>
      <c r="X26" s="67" t="str">
        <f>IF(_zhileng_day_hour!W16="","",_zhileng_day_hour!W16)</f>
        <v/>
      </c>
      <c r="Y26" s="66" t="str">
        <f>IF(_zhileng_day_hour!X16="","",_zhileng_day_hour!X16/1000)</f>
        <v/>
      </c>
      <c r="Z26" s="66" t="str">
        <f>IF(_zhileng_day_hour!Y16="","",_zhileng_day_hour!Y16)</f>
        <v/>
      </c>
      <c r="AA26" s="66" t="str">
        <f>IF(_zhileng_day_hour!Z16="","",_zhileng_day_hour!Z16)</f>
        <v/>
      </c>
      <c r="AB26" s="67" t="str">
        <f>IF(_zhileng_day_hour!AA16="","",_zhileng_day_hour!AA16)</f>
        <v/>
      </c>
      <c r="AC26" s="66" t="str">
        <f>IF(_zhileng_day_hour!AB16="","",_zhileng_day_hour!AB16)</f>
        <v/>
      </c>
      <c r="AD26" s="66" t="str">
        <f>IF(_zhileng_day_hour!AC16="","",_zhileng_day_hour!AC16)</f>
        <v/>
      </c>
      <c r="AE26" s="66" t="str">
        <f>IF(_zhileng_day_hour!AD16="","",_zhileng_day_hour!AD16)</f>
        <v/>
      </c>
      <c r="AF26" s="66" t="str">
        <f>IF(_zhileng_day_hour!AE16="","",_zhileng_day_hour!AE16)</f>
        <v/>
      </c>
      <c r="AG26" s="66" t="str">
        <f>IF(_zhileng_day_hour!AF16="","",_zhileng_day_hour!AF16)</f>
        <v/>
      </c>
      <c r="AH26" s="67" t="str">
        <f>IF(_zhileng_day_hour!AG16="","",_zhileng_day_hour!AG16)</f>
        <v/>
      </c>
      <c r="AI26" s="69" t="str">
        <f>IF(_zhileng_day_hour!AH16="","",_zhileng_day_hour!AH16)</f>
        <v/>
      </c>
      <c r="AJ26" s="66" t="str">
        <f>IF(_zhileng_day_hour!AI16="","",_zhileng_day_hour!AI16)</f>
        <v/>
      </c>
      <c r="AK26" s="66" t="str">
        <f>IF(_zhileng_day_hour!AJ16="","",_zhileng_day_hour!AJ16)</f>
        <v/>
      </c>
      <c r="AL26" s="67" t="str">
        <f>IF(_zhileng_day_hour!AK16="","",_zhileng_day_hour!AK16)</f>
        <v/>
      </c>
      <c r="AM26" s="67" t="str">
        <f>IF(_zhileng_day_hour!AL16="","",_zhileng_day_hour!AL16)</f>
        <v/>
      </c>
      <c r="AN26" s="66" t="str">
        <f>IF(_zhileng_day_hour!AM16="","",_zhileng_day_hour!AM16)</f>
        <v/>
      </c>
      <c r="AO26" s="67" t="str">
        <f>IF(_zhileng_day_hour!AN16="","",_zhileng_day_hour!AN16)</f>
        <v/>
      </c>
      <c r="AP26" s="67" t="str">
        <f>IF(_zhileng_day_hour!AO16="","",_zhileng_day_hour!AO16)</f>
        <v/>
      </c>
      <c r="AQ26" s="66" t="str">
        <f>IF(_zhileng_day_hour!AP16="","",_zhileng_day_hour!AP16)</f>
        <v/>
      </c>
      <c r="AR26" s="67" t="str">
        <f>IF(_zhileng_day_hour!AQ16="","",_zhileng_day_hour!AQ16)</f>
        <v/>
      </c>
      <c r="AS26" s="67" t="str">
        <f>IF(_zhileng_day_hour!AR16="","",_zhileng_day_hour!AR16)</f>
        <v/>
      </c>
      <c r="AT26" s="70" t="str">
        <f>IF(_zhileng_day_hour!AS16="","",_zhileng_day_hour!AS16)</f>
        <v/>
      </c>
    </row>
    <row ht="19.5" customHeight="1" r="27">
      <c r="A27" s="77">
        <v>0.625</v>
      </c>
      <c r="B27" s="78" t="str">
        <f>IF(_zhileng_day_hour!A17="","",_zhileng_day_hour!A17)</f>
        <v/>
      </c>
      <c r="C27" s="79" t="str">
        <f>IF(_zhileng_day_hour!B17="","",_zhileng_day_hour!B17)</f>
        <v/>
      </c>
      <c r="D27" s="79" t="str">
        <f>IF(_zhileng_day_hour!C17="","",_zhileng_day_hour!C17)</f>
        <v/>
      </c>
      <c r="E27" s="80" t="str">
        <f>IF(_zhileng_day_hour!D17="","",_zhileng_day_hour!D17)</f>
        <v/>
      </c>
      <c r="F27" s="80" t="str">
        <f>IF(_zhileng_day_hour!E17="","",_zhileng_day_hour!E17)</f>
        <v/>
      </c>
      <c r="G27" s="80" t="str">
        <f>IF(_zhileng_day_hour!F17="","",_zhileng_day_hour!F17/1000)</f>
        <v/>
      </c>
      <c r="H27" s="80" t="str">
        <f>IF(_zhileng_day_hour!G17="","",_zhileng_day_hour!G17/1000)</f>
        <v/>
      </c>
      <c r="I27" s="80" t="str">
        <f>IF(_zhileng_day_hour!H17="","",_zhileng_day_hour!H17/1000)</f>
        <v/>
      </c>
      <c r="J27" s="79" t="str">
        <f>IF(_zhileng_day_hour!I17="","",_zhileng_day_hour!I17)</f>
        <v/>
      </c>
      <c r="K27" s="79" t="str">
        <f>IF(_zhileng_day_hour!J17="","",_zhileng_day_hour!J17)</f>
        <v/>
      </c>
      <c r="L27" s="78" t="str">
        <f>IF(_zhileng_day_hour!K17="","",_zhileng_day_hour!K17)</f>
        <v/>
      </c>
      <c r="M27" s="78" t="str">
        <f>IF(_zhileng_day_hour!L17="","",_zhileng_day_hour!L17)</f>
        <v/>
      </c>
      <c r="N27" s="79" t="str">
        <f>IF(_zhileng_day_hour!M17="","",_zhileng_day_hour!M17)</f>
        <v/>
      </c>
      <c r="O27" s="79" t="str">
        <f>IF(_zhileng_day_hour!N17="","",_zhileng_day_hour!N17)</f>
        <v/>
      </c>
      <c r="P27" s="79" t="str">
        <f>IF(_zhileng_day_hour!O17="","",_zhileng_day_hour!O17)</f>
        <v/>
      </c>
      <c r="Q27" s="78" t="str">
        <f>IF(_zhileng_day_hour!P17="","",_zhileng_day_hour!P17/1000)</f>
        <v/>
      </c>
      <c r="R27" s="79" t="str">
        <f>IF(_zhileng_day_hour!Q17="","",_zhileng_day_hour!Q17)</f>
        <v/>
      </c>
      <c r="S27" s="78" t="str">
        <f>IF(_zhileng_day_hour!R17="","",_zhileng_day_hour!R17)</f>
        <v/>
      </c>
      <c r="T27" s="79" t="str">
        <f>IF(_zhileng_day_hour!S17="","",_zhileng_day_hour!S17)</f>
        <v/>
      </c>
      <c r="U27" s="79" t="str">
        <f>IF(_zhileng_day_hour!T17="","",_zhileng_day_hour!T17)</f>
        <v/>
      </c>
      <c r="V27" s="78" t="str">
        <f>IF(_zhileng_day_hour!U17="","",_zhileng_day_hour!U17)</f>
        <v/>
      </c>
      <c r="W27" s="79" t="str">
        <f>IF(_zhileng_day_hour!V17="","",_zhileng_day_hour!V17)</f>
        <v/>
      </c>
      <c r="X27" s="79" t="str">
        <f>IF(_zhileng_day_hour!W17="","",_zhileng_day_hour!W17)</f>
        <v/>
      </c>
      <c r="Y27" s="78" t="str">
        <f>IF(_zhileng_day_hour!X17="","",_zhileng_day_hour!X17/1000)</f>
        <v/>
      </c>
      <c r="Z27" s="78" t="str">
        <f>IF(_zhileng_day_hour!Y17="","",_zhileng_day_hour!Y17)</f>
        <v/>
      </c>
      <c r="AA27" s="78" t="str">
        <f>IF(_zhileng_day_hour!Z17="","",_zhileng_day_hour!Z17)</f>
        <v/>
      </c>
      <c r="AB27" s="79" t="str">
        <f>IF(_zhileng_day_hour!AA17="","",_zhileng_day_hour!AA17)</f>
        <v/>
      </c>
      <c r="AC27" s="78" t="str">
        <f>IF(_zhileng_day_hour!AB17="","",_zhileng_day_hour!AB17)</f>
        <v/>
      </c>
      <c r="AD27" s="78" t="str">
        <f>IF(_zhileng_day_hour!AC17="","",_zhileng_day_hour!AC17)</f>
        <v/>
      </c>
      <c r="AE27" s="78" t="str">
        <f>IF(_zhileng_day_hour!AD17="","",_zhileng_day_hour!AD17)</f>
        <v/>
      </c>
      <c r="AF27" s="78" t="str">
        <f>IF(_zhileng_day_hour!AE17="","",_zhileng_day_hour!AE17)</f>
        <v/>
      </c>
      <c r="AG27" s="78" t="str">
        <f>IF(_zhileng_day_hour!AF17="","",_zhileng_day_hour!AF17)</f>
        <v/>
      </c>
      <c r="AH27" s="79" t="str">
        <f>IF(_zhileng_day_hour!AG17="","",_zhileng_day_hour!AG17)</f>
        <v/>
      </c>
      <c r="AI27" s="81" t="str">
        <f>IF(_zhileng_day_hour!AH17="","",_zhileng_day_hour!AH17)</f>
        <v/>
      </c>
      <c r="AJ27" s="78" t="str">
        <f>IF(_zhileng_day_hour!AI17="","",_zhileng_day_hour!AI17)</f>
        <v/>
      </c>
      <c r="AK27" s="78" t="str">
        <f>IF(_zhileng_day_hour!AJ17="","",_zhileng_day_hour!AJ17)</f>
        <v/>
      </c>
      <c r="AL27" s="79" t="str">
        <f>IF(_zhileng_day_hour!AK17="","",_zhileng_day_hour!AK17)</f>
        <v/>
      </c>
      <c r="AM27" s="79" t="str">
        <f>IF(_zhileng_day_hour!AL17="","",_zhileng_day_hour!AL17)</f>
        <v/>
      </c>
      <c r="AN27" s="78" t="str">
        <f>IF(_zhileng_day_hour!AM17="","",_zhileng_day_hour!AM17)</f>
        <v/>
      </c>
      <c r="AO27" s="79" t="str">
        <f>IF(_zhileng_day_hour!AN17="","",_zhileng_day_hour!AN17)</f>
        <v/>
      </c>
      <c r="AP27" s="79" t="str">
        <f>IF(_zhileng_day_hour!AO17="","",_zhileng_day_hour!AO17)</f>
        <v/>
      </c>
      <c r="AQ27" s="78" t="str">
        <f>IF(_zhileng_day_hour!AP17="","",_zhileng_day_hour!AP17)</f>
        <v/>
      </c>
      <c r="AR27" s="79" t="str">
        <f>IF(_zhileng_day_hour!AQ17="","",_zhileng_day_hour!AQ17)</f>
        <v/>
      </c>
      <c r="AS27" s="79" t="str">
        <f>IF(_zhileng_day_hour!AR17="","",_zhileng_day_hour!AR17)</f>
        <v/>
      </c>
      <c r="AT27" s="82" t="str">
        <f>IF(_zhileng_day_hour!AS17="","",_zhileng_day_hour!AS17)</f>
        <v/>
      </c>
    </row>
    <row ht="19.5" customHeight="1" r="28">
      <c r="A28" s="59">
        <v>0.66666666666666696</v>
      </c>
      <c r="B28" s="60" t="str">
        <f>IF(_zhileng_day_hour!A18="","",_zhileng_day_hour!A18)</f>
        <v/>
      </c>
      <c r="C28" s="61" t="str">
        <f>IF(_zhileng_day_hour!B18="","",_zhileng_day_hour!B18)</f>
        <v/>
      </c>
      <c r="D28" s="61" t="str">
        <f>IF(_zhileng_day_hour!C18="","",_zhileng_day_hour!C18)</f>
        <v/>
      </c>
      <c r="E28" s="62" t="str">
        <f>IF(_zhileng_day_hour!D18="","",_zhileng_day_hour!D18)</f>
        <v/>
      </c>
      <c r="F28" s="62" t="str">
        <f>IF(_zhileng_day_hour!E18="","",_zhileng_day_hour!E18)</f>
        <v/>
      </c>
      <c r="G28" s="62" t="str">
        <f>IF(_zhileng_day_hour!F18="","",_zhileng_day_hour!F18/1000)</f>
        <v/>
      </c>
      <c r="H28" s="62" t="str">
        <f>IF(_zhileng_day_hour!G18="","",_zhileng_day_hour!G18/1000)</f>
        <v/>
      </c>
      <c r="I28" s="62" t="str">
        <f>IF(_zhileng_day_hour!H18="","",_zhileng_day_hour!H18/1000)</f>
        <v/>
      </c>
      <c r="J28" s="61" t="str">
        <f>IF(_zhileng_day_hour!I18="","",_zhileng_day_hour!I18)</f>
        <v/>
      </c>
      <c r="K28" s="61" t="str">
        <f>IF(_zhileng_day_hour!J18="","",_zhileng_day_hour!J18)</f>
        <v/>
      </c>
      <c r="L28" s="60" t="str">
        <f>IF(_zhileng_day_hour!K18="","",_zhileng_day_hour!K18)</f>
        <v/>
      </c>
      <c r="M28" s="60" t="str">
        <f>IF(_zhileng_day_hour!L18="","",_zhileng_day_hour!L18)</f>
        <v/>
      </c>
      <c r="N28" s="61" t="str">
        <f>IF(_zhileng_day_hour!M18="","",_zhileng_day_hour!M18)</f>
        <v/>
      </c>
      <c r="O28" s="61" t="str">
        <f>IF(_zhileng_day_hour!N18="","",_zhileng_day_hour!N18)</f>
        <v/>
      </c>
      <c r="P28" s="61" t="str">
        <f>IF(_zhileng_day_hour!O18="","",_zhileng_day_hour!O18)</f>
        <v/>
      </c>
      <c r="Q28" s="60" t="str">
        <f>IF(_zhileng_day_hour!P18="","",_zhileng_day_hour!P18/1000)</f>
        <v/>
      </c>
      <c r="R28" s="61" t="str">
        <f>IF(_zhileng_day_hour!Q18="","",_zhileng_day_hour!Q18)</f>
        <v/>
      </c>
      <c r="S28" s="60" t="str">
        <f>IF(_zhileng_day_hour!R18="","",_zhileng_day_hour!R18)</f>
        <v/>
      </c>
      <c r="T28" s="61" t="str">
        <f>IF(_zhileng_day_hour!S18="","",_zhileng_day_hour!S18)</f>
        <v/>
      </c>
      <c r="U28" s="61" t="str">
        <f>IF(_zhileng_day_hour!T18="","",_zhileng_day_hour!T18)</f>
        <v/>
      </c>
      <c r="V28" s="60" t="str">
        <f>IF(_zhileng_day_hour!U18="","",_zhileng_day_hour!U18)</f>
        <v/>
      </c>
      <c r="W28" s="61" t="str">
        <f>IF(_zhileng_day_hour!V18="","",_zhileng_day_hour!V18)</f>
        <v/>
      </c>
      <c r="X28" s="61" t="str">
        <f>IF(_zhileng_day_hour!W18="","",_zhileng_day_hour!W18)</f>
        <v/>
      </c>
      <c r="Y28" s="60" t="str">
        <f>IF(_zhileng_day_hour!X18="","",_zhileng_day_hour!X18/1000)</f>
        <v/>
      </c>
      <c r="Z28" s="60" t="str">
        <f>IF(_zhileng_day_hour!Y18="","",_zhileng_day_hour!Y18)</f>
        <v/>
      </c>
      <c r="AA28" s="60" t="str">
        <f>IF(_zhileng_day_hour!Z18="","",_zhileng_day_hour!Z18)</f>
        <v/>
      </c>
      <c r="AB28" s="61" t="str">
        <f>IF(_zhileng_day_hour!AA18="","",_zhileng_day_hour!AA18)</f>
        <v/>
      </c>
      <c r="AC28" s="60" t="str">
        <f>IF(_zhileng_day_hour!AB18="","",_zhileng_day_hour!AB18)</f>
        <v/>
      </c>
      <c r="AD28" s="60" t="str">
        <f>IF(_zhileng_day_hour!AC18="","",_zhileng_day_hour!AC18)</f>
        <v/>
      </c>
      <c r="AE28" s="60" t="str">
        <f>IF(_zhileng_day_hour!AD18="","",_zhileng_day_hour!AD18)</f>
        <v/>
      </c>
      <c r="AF28" s="60" t="str">
        <f>IF(_zhileng_day_hour!AE18="","",_zhileng_day_hour!AE18)</f>
        <v/>
      </c>
      <c r="AG28" s="60" t="str">
        <f>IF(_zhileng_day_hour!AF18="","",_zhileng_day_hour!AF18)</f>
        <v/>
      </c>
      <c r="AH28" s="61" t="str">
        <f>IF(_zhileng_day_hour!AG18="","",_zhileng_day_hour!AG18)</f>
        <v/>
      </c>
      <c r="AI28" s="63" t="str">
        <f>IF(_zhileng_day_hour!AH18="","",_zhileng_day_hour!AH18)</f>
        <v/>
      </c>
      <c r="AJ28" s="60" t="str">
        <f>IF(_zhileng_day_hour!AI18="","",_zhileng_day_hour!AI18)</f>
        <v/>
      </c>
      <c r="AK28" s="60" t="str">
        <f>IF(_zhileng_day_hour!AJ18="","",_zhileng_day_hour!AJ18)</f>
        <v/>
      </c>
      <c r="AL28" s="61" t="str">
        <f>IF(_zhileng_day_hour!AK18="","",_zhileng_day_hour!AK18)</f>
        <v/>
      </c>
      <c r="AM28" s="61" t="str">
        <f>IF(_zhileng_day_hour!AL18="","",_zhileng_day_hour!AL18)</f>
        <v/>
      </c>
      <c r="AN28" s="60" t="str">
        <f>IF(_zhileng_day_hour!AM18="","",_zhileng_day_hour!AM18)</f>
        <v/>
      </c>
      <c r="AO28" s="61" t="str">
        <f>IF(_zhileng_day_hour!AN18="","",_zhileng_day_hour!AN18)</f>
        <v/>
      </c>
      <c r="AP28" s="61" t="str">
        <f>IF(_zhileng_day_hour!AO18="","",_zhileng_day_hour!AO18)</f>
        <v/>
      </c>
      <c r="AQ28" s="60" t="str">
        <f>IF(_zhileng_day_hour!AP18="","",_zhileng_day_hour!AP18)</f>
        <v/>
      </c>
      <c r="AR28" s="61" t="str">
        <f>IF(_zhileng_day_hour!AQ18="","",_zhileng_day_hour!AQ18)</f>
        <v/>
      </c>
      <c r="AS28" s="61" t="str">
        <f>IF(_zhileng_day_hour!AR18="","",_zhileng_day_hour!AR18)</f>
        <v/>
      </c>
      <c r="AT28" s="64" t="str">
        <f>IF(_zhileng_day_hour!AS18="","",_zhileng_day_hour!AS18)</f>
        <v/>
      </c>
    </row>
    <row ht="19.5" customHeight="1" r="29">
      <c r="A29" s="65">
        <v>0.70833333333333304</v>
      </c>
      <c r="B29" s="66" t="str">
        <f>IF(_zhileng_day_hour!A19="","",_zhileng_day_hour!A19)</f>
        <v/>
      </c>
      <c r="C29" s="67" t="str">
        <f>IF(_zhileng_day_hour!B19="","",_zhileng_day_hour!B19)</f>
        <v/>
      </c>
      <c r="D29" s="67" t="str">
        <f>IF(_zhileng_day_hour!C19="","",_zhileng_day_hour!C19)</f>
        <v/>
      </c>
      <c r="E29" s="68" t="str">
        <f>IF(_zhileng_day_hour!D19="","",_zhileng_day_hour!D19)</f>
        <v/>
      </c>
      <c r="F29" s="68" t="str">
        <f>IF(_zhileng_day_hour!E19="","",_zhileng_day_hour!E19)</f>
        <v/>
      </c>
      <c r="G29" s="68" t="str">
        <f>IF(_zhileng_day_hour!F19="","",_zhileng_day_hour!F19/1000)</f>
        <v/>
      </c>
      <c r="H29" s="68" t="str">
        <f>IF(_zhileng_day_hour!G19="","",_zhileng_day_hour!G19/1000)</f>
        <v/>
      </c>
      <c r="I29" s="68" t="str">
        <f>IF(_zhileng_day_hour!H19="","",_zhileng_day_hour!H19/1000)</f>
        <v/>
      </c>
      <c r="J29" s="67" t="str">
        <f>IF(_zhileng_day_hour!I19="","",_zhileng_day_hour!I19)</f>
        <v/>
      </c>
      <c r="K29" s="67" t="str">
        <f>IF(_zhileng_day_hour!J19="","",_zhileng_day_hour!J19)</f>
        <v/>
      </c>
      <c r="L29" s="66" t="str">
        <f>IF(_zhileng_day_hour!K19="","",_zhileng_day_hour!K19)</f>
        <v/>
      </c>
      <c r="M29" s="66" t="str">
        <f>IF(_zhileng_day_hour!L19="","",_zhileng_day_hour!L19)</f>
        <v/>
      </c>
      <c r="N29" s="67" t="str">
        <f>IF(_zhileng_day_hour!M19="","",_zhileng_day_hour!M19)</f>
        <v/>
      </c>
      <c r="O29" s="67" t="str">
        <f>IF(_zhileng_day_hour!N19="","",_zhileng_day_hour!N19)</f>
        <v/>
      </c>
      <c r="P29" s="67" t="str">
        <f>IF(_zhileng_day_hour!O19="","",_zhileng_day_hour!O19)</f>
        <v/>
      </c>
      <c r="Q29" s="66" t="str">
        <f>IF(_zhileng_day_hour!P19="","",_zhileng_day_hour!P19/1000)</f>
        <v/>
      </c>
      <c r="R29" s="67" t="str">
        <f>IF(_zhileng_day_hour!Q19="","",_zhileng_day_hour!Q19)</f>
        <v/>
      </c>
      <c r="S29" s="66" t="str">
        <f>IF(_zhileng_day_hour!R19="","",_zhileng_day_hour!R19)</f>
        <v/>
      </c>
      <c r="T29" s="67" t="str">
        <f>IF(_zhileng_day_hour!S19="","",_zhileng_day_hour!S19)</f>
        <v/>
      </c>
      <c r="U29" s="67" t="str">
        <f>IF(_zhileng_day_hour!T19="","",_zhileng_day_hour!T19)</f>
        <v/>
      </c>
      <c r="V29" s="66" t="str">
        <f>IF(_zhileng_day_hour!U19="","",_zhileng_day_hour!U19)</f>
        <v/>
      </c>
      <c r="W29" s="67" t="str">
        <f>IF(_zhileng_day_hour!V19="","",_zhileng_day_hour!V19)</f>
        <v/>
      </c>
      <c r="X29" s="67" t="str">
        <f>IF(_zhileng_day_hour!W19="","",_zhileng_day_hour!W19)</f>
        <v/>
      </c>
      <c r="Y29" s="66" t="str">
        <f>IF(_zhileng_day_hour!X19="","",_zhileng_day_hour!X19/1000)</f>
        <v/>
      </c>
      <c r="Z29" s="66" t="str">
        <f>IF(_zhileng_day_hour!Y19="","",_zhileng_day_hour!Y19)</f>
        <v/>
      </c>
      <c r="AA29" s="66" t="str">
        <f>IF(_zhileng_day_hour!Z19="","",_zhileng_day_hour!Z19)</f>
        <v/>
      </c>
      <c r="AB29" s="67" t="str">
        <f>IF(_zhileng_day_hour!AA19="","",_zhileng_day_hour!AA19)</f>
        <v/>
      </c>
      <c r="AC29" s="66" t="str">
        <f>IF(_zhileng_day_hour!AB19="","",_zhileng_day_hour!AB19)</f>
        <v/>
      </c>
      <c r="AD29" s="66" t="str">
        <f>IF(_zhileng_day_hour!AC19="","",_zhileng_day_hour!AC19)</f>
        <v/>
      </c>
      <c r="AE29" s="66" t="str">
        <f>IF(_zhileng_day_hour!AD19="","",_zhileng_day_hour!AD19)</f>
        <v/>
      </c>
      <c r="AF29" s="66" t="str">
        <f>IF(_zhileng_day_hour!AE19="","",_zhileng_day_hour!AE19)</f>
        <v/>
      </c>
      <c r="AG29" s="66" t="str">
        <f>IF(_zhileng_day_hour!AF19="","",_zhileng_day_hour!AF19)</f>
        <v/>
      </c>
      <c r="AH29" s="67" t="str">
        <f>IF(_zhileng_day_hour!AG19="","",_zhileng_day_hour!AG19)</f>
        <v/>
      </c>
      <c r="AI29" s="69" t="str">
        <f>IF(_zhileng_day_hour!AH19="","",_zhileng_day_hour!AH19)</f>
        <v/>
      </c>
      <c r="AJ29" s="66" t="str">
        <f>IF(_zhileng_day_hour!AI19="","",_zhileng_day_hour!AI19)</f>
        <v/>
      </c>
      <c r="AK29" s="66" t="str">
        <f>IF(_zhileng_day_hour!AJ19="","",_zhileng_day_hour!AJ19)</f>
        <v/>
      </c>
      <c r="AL29" s="67" t="str">
        <f>IF(_zhileng_day_hour!AK19="","",_zhileng_day_hour!AK19)</f>
        <v/>
      </c>
      <c r="AM29" s="67" t="str">
        <f>IF(_zhileng_day_hour!AL19="","",_zhileng_day_hour!AL19)</f>
        <v/>
      </c>
      <c r="AN29" s="66" t="str">
        <f>IF(_zhileng_day_hour!AM19="","",_zhileng_day_hour!AM19)</f>
        <v/>
      </c>
      <c r="AO29" s="67" t="str">
        <f>IF(_zhileng_day_hour!AN19="","",_zhileng_day_hour!AN19)</f>
        <v/>
      </c>
      <c r="AP29" s="67" t="str">
        <f>IF(_zhileng_day_hour!AO19="","",_zhileng_day_hour!AO19)</f>
        <v/>
      </c>
      <c r="AQ29" s="66" t="str">
        <f>IF(_zhileng_day_hour!AP19="","",_zhileng_day_hour!AP19)</f>
        <v/>
      </c>
      <c r="AR29" s="67" t="str">
        <f>IF(_zhileng_day_hour!AQ19="","",_zhileng_day_hour!AQ19)</f>
        <v/>
      </c>
      <c r="AS29" s="67" t="str">
        <f>IF(_zhileng_day_hour!AR19="","",_zhileng_day_hour!AR19)</f>
        <v/>
      </c>
      <c r="AT29" s="70" t="str">
        <f>IF(_zhileng_day_hour!AS19="","",_zhileng_day_hour!AS19)</f>
        <v/>
      </c>
    </row>
    <row ht="19.5" customHeight="1" r="30">
      <c r="A30" s="65">
        <v>0.75</v>
      </c>
      <c r="B30" s="66" t="str">
        <f>IF(_zhileng_day_hour!A20="","",_zhileng_day_hour!A20)</f>
        <v/>
      </c>
      <c r="C30" s="67" t="str">
        <f>IF(_zhileng_day_hour!B20="","",_zhileng_day_hour!B20)</f>
        <v/>
      </c>
      <c r="D30" s="67" t="str">
        <f>IF(_zhileng_day_hour!C20="","",_zhileng_day_hour!C20)</f>
        <v/>
      </c>
      <c r="E30" s="68" t="str">
        <f>IF(_zhileng_day_hour!D20="","",_zhileng_day_hour!D20)</f>
        <v/>
      </c>
      <c r="F30" s="68" t="str">
        <f>IF(_zhileng_day_hour!E20="","",_zhileng_day_hour!E20)</f>
        <v/>
      </c>
      <c r="G30" s="68" t="str">
        <f>IF(_zhileng_day_hour!F20="","",_zhileng_day_hour!F20/1000)</f>
        <v/>
      </c>
      <c r="H30" s="68" t="str">
        <f>IF(_zhileng_day_hour!G20="","",_zhileng_day_hour!G20/1000)</f>
        <v/>
      </c>
      <c r="I30" s="68" t="str">
        <f>IF(_zhileng_day_hour!H20="","",_zhileng_day_hour!H20/1000)</f>
        <v/>
      </c>
      <c r="J30" s="67" t="str">
        <f>IF(_zhileng_day_hour!I20="","",_zhileng_day_hour!I20)</f>
        <v/>
      </c>
      <c r="K30" s="67" t="str">
        <f>IF(_zhileng_day_hour!J20="","",_zhileng_day_hour!J20)</f>
        <v/>
      </c>
      <c r="L30" s="66" t="str">
        <f>IF(_zhileng_day_hour!K20="","",_zhileng_day_hour!K20)</f>
        <v/>
      </c>
      <c r="M30" s="66" t="str">
        <f>IF(_zhileng_day_hour!L20="","",_zhileng_day_hour!L20)</f>
        <v/>
      </c>
      <c r="N30" s="67" t="str">
        <f>IF(_zhileng_day_hour!M20="","",_zhileng_day_hour!M20)</f>
        <v/>
      </c>
      <c r="O30" s="67" t="str">
        <f>IF(_zhileng_day_hour!N20="","",_zhileng_day_hour!N20)</f>
        <v/>
      </c>
      <c r="P30" s="67" t="str">
        <f>IF(_zhileng_day_hour!O20="","",_zhileng_day_hour!O20)</f>
        <v/>
      </c>
      <c r="Q30" s="66" t="str">
        <f>IF(_zhileng_day_hour!P20="","",_zhileng_day_hour!P20/1000)</f>
        <v/>
      </c>
      <c r="R30" s="67" t="str">
        <f>IF(_zhileng_day_hour!Q20="","",_zhileng_day_hour!Q20)</f>
        <v/>
      </c>
      <c r="S30" s="66" t="str">
        <f>IF(_zhileng_day_hour!R20="","",_zhileng_day_hour!R20)</f>
        <v/>
      </c>
      <c r="T30" s="67" t="str">
        <f>IF(_zhileng_day_hour!S20="","",_zhileng_day_hour!S20)</f>
        <v/>
      </c>
      <c r="U30" s="67" t="str">
        <f>IF(_zhileng_day_hour!T20="","",_zhileng_day_hour!T20)</f>
        <v/>
      </c>
      <c r="V30" s="66" t="str">
        <f>IF(_zhileng_day_hour!U20="","",_zhileng_day_hour!U20)</f>
        <v/>
      </c>
      <c r="W30" s="67" t="str">
        <f>IF(_zhileng_day_hour!V20="","",_zhileng_day_hour!V20)</f>
        <v/>
      </c>
      <c r="X30" s="67" t="str">
        <f>IF(_zhileng_day_hour!W20="","",_zhileng_day_hour!W20)</f>
        <v/>
      </c>
      <c r="Y30" s="66" t="str">
        <f>IF(_zhileng_day_hour!X20="","",_zhileng_day_hour!X20/1000)</f>
        <v/>
      </c>
      <c r="Z30" s="66" t="str">
        <f>IF(_zhileng_day_hour!Y20="","",_zhileng_day_hour!Y20)</f>
        <v/>
      </c>
      <c r="AA30" s="66" t="str">
        <f>IF(_zhileng_day_hour!Z20="","",_zhileng_day_hour!Z20)</f>
        <v/>
      </c>
      <c r="AB30" s="67" t="str">
        <f>IF(_zhileng_day_hour!AA20="","",_zhileng_day_hour!AA20)</f>
        <v/>
      </c>
      <c r="AC30" s="66" t="str">
        <f>IF(_zhileng_day_hour!AB20="","",_zhileng_day_hour!AB20)</f>
        <v/>
      </c>
      <c r="AD30" s="66" t="str">
        <f>IF(_zhileng_day_hour!AC20="","",_zhileng_day_hour!AC20)</f>
        <v/>
      </c>
      <c r="AE30" s="66" t="str">
        <f>IF(_zhileng_day_hour!AD20="","",_zhileng_day_hour!AD20)</f>
        <v/>
      </c>
      <c r="AF30" s="66" t="str">
        <f>IF(_zhileng_day_hour!AE20="","",_zhileng_day_hour!AE20)</f>
        <v/>
      </c>
      <c r="AG30" s="66" t="str">
        <f>IF(_zhileng_day_hour!AF20="","",_zhileng_day_hour!AF20)</f>
        <v/>
      </c>
      <c r="AH30" s="67" t="str">
        <f>IF(_zhileng_day_hour!AG20="","",_zhileng_day_hour!AG20)</f>
        <v/>
      </c>
      <c r="AI30" s="69" t="str">
        <f>IF(_zhileng_day_hour!AH20="","",_zhileng_day_hour!AH20)</f>
        <v/>
      </c>
      <c r="AJ30" s="66" t="str">
        <f>IF(_zhileng_day_hour!AI20="","",_zhileng_day_hour!AI20)</f>
        <v/>
      </c>
      <c r="AK30" s="66" t="str">
        <f>IF(_zhileng_day_hour!AJ20="","",_zhileng_day_hour!AJ20)</f>
        <v/>
      </c>
      <c r="AL30" s="67" t="str">
        <f>IF(_zhileng_day_hour!AK20="","",_zhileng_day_hour!AK20)</f>
        <v/>
      </c>
      <c r="AM30" s="67" t="str">
        <f>IF(_zhileng_day_hour!AL20="","",_zhileng_day_hour!AL20)</f>
        <v/>
      </c>
      <c r="AN30" s="66" t="str">
        <f>IF(_zhileng_day_hour!AM20="","",_zhileng_day_hour!AM20)</f>
        <v/>
      </c>
      <c r="AO30" s="67" t="str">
        <f>IF(_zhileng_day_hour!AN20="","",_zhileng_day_hour!AN20)</f>
        <v/>
      </c>
      <c r="AP30" s="67" t="str">
        <f>IF(_zhileng_day_hour!AO20="","",_zhileng_day_hour!AO20)</f>
        <v/>
      </c>
      <c r="AQ30" s="66" t="str">
        <f>IF(_zhileng_day_hour!AP20="","",_zhileng_day_hour!AP20)</f>
        <v/>
      </c>
      <c r="AR30" s="67" t="str">
        <f>IF(_zhileng_day_hour!AQ20="","",_zhileng_day_hour!AQ20)</f>
        <v/>
      </c>
      <c r="AS30" s="67" t="str">
        <f>IF(_zhileng_day_hour!AR20="","",_zhileng_day_hour!AR20)</f>
        <v/>
      </c>
      <c r="AT30" s="70" t="str">
        <f>IF(_zhileng_day_hour!AS20="","",_zhileng_day_hour!AS20)</f>
        <v/>
      </c>
    </row>
    <row ht="19.5" customHeight="1" r="31">
      <c r="A31" s="65">
        <v>0.79166666666666696</v>
      </c>
      <c r="B31" s="66" t="str">
        <f>IF(_zhileng_day_hour!A21="","",_zhileng_day_hour!A21)</f>
        <v/>
      </c>
      <c r="C31" s="67" t="str">
        <f>IF(_zhileng_day_hour!B21="","",_zhileng_day_hour!B21)</f>
        <v/>
      </c>
      <c r="D31" s="67" t="str">
        <f>IF(_zhileng_day_hour!C21="","",_zhileng_day_hour!C21)</f>
        <v/>
      </c>
      <c r="E31" s="68" t="str">
        <f>IF(_zhileng_day_hour!D21="","",_zhileng_day_hour!D21)</f>
        <v/>
      </c>
      <c r="F31" s="68" t="str">
        <f>IF(_zhileng_day_hour!E21="","",_zhileng_day_hour!E21)</f>
        <v/>
      </c>
      <c r="G31" s="68" t="str">
        <f>IF(_zhileng_day_hour!F21="","",_zhileng_day_hour!F21/1000)</f>
        <v/>
      </c>
      <c r="H31" s="68" t="str">
        <f>IF(_zhileng_day_hour!G21="","",_zhileng_day_hour!G21/1000)</f>
        <v/>
      </c>
      <c r="I31" s="68" t="str">
        <f>IF(_zhileng_day_hour!H21="","",_zhileng_day_hour!H21/1000)</f>
        <v/>
      </c>
      <c r="J31" s="67" t="str">
        <f>IF(_zhileng_day_hour!I21="","",_zhileng_day_hour!I21)</f>
        <v/>
      </c>
      <c r="K31" s="67" t="str">
        <f>IF(_zhileng_day_hour!J21="","",_zhileng_day_hour!J21)</f>
        <v/>
      </c>
      <c r="L31" s="66" t="str">
        <f>IF(_zhileng_day_hour!K21="","",_zhileng_day_hour!K21)</f>
        <v/>
      </c>
      <c r="M31" s="66" t="str">
        <f>IF(_zhileng_day_hour!L21="","",_zhileng_day_hour!L21)</f>
        <v/>
      </c>
      <c r="N31" s="67" t="str">
        <f>IF(_zhileng_day_hour!M21="","",_zhileng_day_hour!M21)</f>
        <v/>
      </c>
      <c r="O31" s="67" t="str">
        <f>IF(_zhileng_day_hour!N21="","",_zhileng_day_hour!N21)</f>
        <v/>
      </c>
      <c r="P31" s="67" t="str">
        <f>IF(_zhileng_day_hour!O21="","",_zhileng_day_hour!O21)</f>
        <v/>
      </c>
      <c r="Q31" s="66" t="str">
        <f>IF(_zhileng_day_hour!P21="","",_zhileng_day_hour!P21/1000)</f>
        <v/>
      </c>
      <c r="R31" s="67" t="str">
        <f>IF(_zhileng_day_hour!Q21="","",_zhileng_day_hour!Q21)</f>
        <v/>
      </c>
      <c r="S31" s="66" t="str">
        <f>IF(_zhileng_day_hour!R21="","",_zhileng_day_hour!R21)</f>
        <v/>
      </c>
      <c r="T31" s="67" t="str">
        <f>IF(_zhileng_day_hour!S21="","",_zhileng_day_hour!S21)</f>
        <v/>
      </c>
      <c r="U31" s="67" t="str">
        <f>IF(_zhileng_day_hour!T21="","",_zhileng_day_hour!T21)</f>
        <v/>
      </c>
      <c r="V31" s="66" t="str">
        <f>IF(_zhileng_day_hour!U21="","",_zhileng_day_hour!U21)</f>
        <v/>
      </c>
      <c r="W31" s="67" t="str">
        <f>IF(_zhileng_day_hour!V21="","",_zhileng_day_hour!V21)</f>
        <v/>
      </c>
      <c r="X31" s="67" t="str">
        <f>IF(_zhileng_day_hour!W21="","",_zhileng_day_hour!W21)</f>
        <v/>
      </c>
      <c r="Y31" s="66" t="str">
        <f>IF(_zhileng_day_hour!X21="","",_zhileng_day_hour!X21/1000)</f>
        <v/>
      </c>
      <c r="Z31" s="66" t="str">
        <f>IF(_zhileng_day_hour!Y21="","",_zhileng_day_hour!Y21)</f>
        <v/>
      </c>
      <c r="AA31" s="66" t="str">
        <f>IF(_zhileng_day_hour!Z21="","",_zhileng_day_hour!Z21)</f>
        <v/>
      </c>
      <c r="AB31" s="67" t="str">
        <f>IF(_zhileng_day_hour!AA21="","",_zhileng_day_hour!AA21)</f>
        <v/>
      </c>
      <c r="AC31" s="66" t="str">
        <f>IF(_zhileng_day_hour!AB21="","",_zhileng_day_hour!AB21)</f>
        <v/>
      </c>
      <c r="AD31" s="66" t="str">
        <f>IF(_zhileng_day_hour!AC21="","",_zhileng_day_hour!AC21)</f>
        <v/>
      </c>
      <c r="AE31" s="66" t="str">
        <f>IF(_zhileng_day_hour!AD21="","",_zhileng_day_hour!AD21)</f>
        <v/>
      </c>
      <c r="AF31" s="66" t="str">
        <f>IF(_zhileng_day_hour!AE21="","",_zhileng_day_hour!AE21)</f>
        <v/>
      </c>
      <c r="AG31" s="66" t="str">
        <f>IF(_zhileng_day_hour!AF21="","",_zhileng_day_hour!AF21)</f>
        <v/>
      </c>
      <c r="AH31" s="67" t="str">
        <f>IF(_zhileng_day_hour!AG21="","",_zhileng_day_hour!AG21)</f>
        <v/>
      </c>
      <c r="AI31" s="69" t="str">
        <f>IF(_zhileng_day_hour!AH21="","",_zhileng_day_hour!AH21)</f>
        <v/>
      </c>
      <c r="AJ31" s="66" t="str">
        <f>IF(_zhileng_day_hour!AI21="","",_zhileng_day_hour!AI21)</f>
        <v/>
      </c>
      <c r="AK31" s="66" t="str">
        <f>IF(_zhileng_day_hour!AJ21="","",_zhileng_day_hour!AJ21)</f>
        <v/>
      </c>
      <c r="AL31" s="67" t="str">
        <f>IF(_zhileng_day_hour!AK21="","",_zhileng_day_hour!AK21)</f>
        <v/>
      </c>
      <c r="AM31" s="67" t="str">
        <f>IF(_zhileng_day_hour!AL21="","",_zhileng_day_hour!AL21)</f>
        <v/>
      </c>
      <c r="AN31" s="66" t="str">
        <f>IF(_zhileng_day_hour!AM21="","",_zhileng_day_hour!AM21)</f>
        <v/>
      </c>
      <c r="AO31" s="67" t="str">
        <f>IF(_zhileng_day_hour!AN21="","",_zhileng_day_hour!AN21)</f>
        <v/>
      </c>
      <c r="AP31" s="67" t="str">
        <f>IF(_zhileng_day_hour!AO21="","",_zhileng_day_hour!AO21)</f>
        <v/>
      </c>
      <c r="AQ31" s="66" t="str">
        <f>IF(_zhileng_day_hour!AP21="","",_zhileng_day_hour!AP21)</f>
        <v/>
      </c>
      <c r="AR31" s="67" t="str">
        <f>IF(_zhileng_day_hour!AQ21="","",_zhileng_day_hour!AQ21)</f>
        <v/>
      </c>
      <c r="AS31" s="67" t="str">
        <f>IF(_zhileng_day_hour!AR21="","",_zhileng_day_hour!AR21)</f>
        <v/>
      </c>
      <c r="AT31" s="70" t="str">
        <f>IF(_zhileng_day_hour!AS21="","",_zhileng_day_hour!AS21)</f>
        <v/>
      </c>
    </row>
    <row ht="19.5" customHeight="1" r="32">
      <c r="A32" s="65">
        <v>0.83333333333333404</v>
      </c>
      <c r="B32" s="66" t="str">
        <f>IF(_zhileng_day_hour!A22="","",_zhileng_day_hour!A22)</f>
        <v/>
      </c>
      <c r="C32" s="67" t="str">
        <f>IF(_zhileng_day_hour!B22="","",_zhileng_day_hour!B22)</f>
        <v/>
      </c>
      <c r="D32" s="67" t="str">
        <f>IF(_zhileng_day_hour!C22="","",_zhileng_day_hour!C22)</f>
        <v/>
      </c>
      <c r="E32" s="68" t="str">
        <f>IF(_zhileng_day_hour!D22="","",_zhileng_day_hour!D22)</f>
        <v/>
      </c>
      <c r="F32" s="68" t="str">
        <f>IF(_zhileng_day_hour!E22="","",_zhileng_day_hour!E22)</f>
        <v/>
      </c>
      <c r="G32" s="68" t="str">
        <f>IF(_zhileng_day_hour!F22="","",_zhileng_day_hour!F22/1000)</f>
        <v/>
      </c>
      <c r="H32" s="68" t="str">
        <f>IF(_zhileng_day_hour!G22="","",_zhileng_day_hour!G22/1000)</f>
        <v/>
      </c>
      <c r="I32" s="68" t="str">
        <f>IF(_zhileng_day_hour!H22="","",_zhileng_day_hour!H22/1000)</f>
        <v/>
      </c>
      <c r="J32" s="67" t="str">
        <f>IF(_zhileng_day_hour!I22="","",_zhileng_day_hour!I22)</f>
        <v/>
      </c>
      <c r="K32" s="67" t="str">
        <f>IF(_zhileng_day_hour!J22="","",_zhileng_day_hour!J22)</f>
        <v/>
      </c>
      <c r="L32" s="66" t="str">
        <f>IF(_zhileng_day_hour!K22="","",_zhileng_day_hour!K22)</f>
        <v/>
      </c>
      <c r="M32" s="66" t="str">
        <f>IF(_zhileng_day_hour!L22="","",_zhileng_day_hour!L22)</f>
        <v/>
      </c>
      <c r="N32" s="67" t="str">
        <f>IF(_zhileng_day_hour!M22="","",_zhileng_day_hour!M22)</f>
        <v/>
      </c>
      <c r="O32" s="67" t="str">
        <f>IF(_zhileng_day_hour!N22="","",_zhileng_day_hour!N22)</f>
        <v/>
      </c>
      <c r="P32" s="67" t="str">
        <f>IF(_zhileng_day_hour!O22="","",_zhileng_day_hour!O22)</f>
        <v/>
      </c>
      <c r="Q32" s="66" t="str">
        <f>IF(_zhileng_day_hour!P22="","",_zhileng_day_hour!P22/1000)</f>
        <v/>
      </c>
      <c r="R32" s="67" t="str">
        <f>IF(_zhileng_day_hour!Q22="","",_zhileng_day_hour!Q22)</f>
        <v/>
      </c>
      <c r="S32" s="66" t="str">
        <f>IF(_zhileng_day_hour!R22="","",_zhileng_day_hour!R22)</f>
        <v/>
      </c>
      <c r="T32" s="67" t="str">
        <f>IF(_zhileng_day_hour!S22="","",_zhileng_day_hour!S22)</f>
        <v/>
      </c>
      <c r="U32" s="67" t="str">
        <f>IF(_zhileng_day_hour!T22="","",_zhileng_day_hour!T22)</f>
        <v/>
      </c>
      <c r="V32" s="66" t="str">
        <f>IF(_zhileng_day_hour!U22="","",_zhileng_day_hour!U22)</f>
        <v/>
      </c>
      <c r="W32" s="67" t="str">
        <f>IF(_zhileng_day_hour!V22="","",_zhileng_day_hour!V22)</f>
        <v/>
      </c>
      <c r="X32" s="67" t="str">
        <f>IF(_zhileng_day_hour!W22="","",_zhileng_day_hour!W22)</f>
        <v/>
      </c>
      <c r="Y32" s="66" t="str">
        <f>IF(_zhileng_day_hour!X22="","",_zhileng_day_hour!X22/1000)</f>
        <v/>
      </c>
      <c r="Z32" s="66" t="str">
        <f>IF(_zhileng_day_hour!Y22="","",_zhileng_day_hour!Y22)</f>
        <v/>
      </c>
      <c r="AA32" s="66" t="str">
        <f>IF(_zhileng_day_hour!Z22="","",_zhileng_day_hour!Z22)</f>
        <v/>
      </c>
      <c r="AB32" s="67" t="str">
        <f>IF(_zhileng_day_hour!AA22="","",_zhileng_day_hour!AA22)</f>
        <v/>
      </c>
      <c r="AC32" s="66" t="str">
        <f>IF(_zhileng_day_hour!AB22="","",_zhileng_day_hour!AB22)</f>
        <v/>
      </c>
      <c r="AD32" s="66" t="str">
        <f>IF(_zhileng_day_hour!AC22="","",_zhileng_day_hour!AC22)</f>
        <v/>
      </c>
      <c r="AE32" s="66" t="str">
        <f>IF(_zhileng_day_hour!AD22="","",_zhileng_day_hour!AD22)</f>
        <v/>
      </c>
      <c r="AF32" s="66" t="str">
        <f>IF(_zhileng_day_hour!AE22="","",_zhileng_day_hour!AE22)</f>
        <v/>
      </c>
      <c r="AG32" s="66" t="str">
        <f>IF(_zhileng_day_hour!AF22="","",_zhileng_day_hour!AF22)</f>
        <v/>
      </c>
      <c r="AH32" s="67" t="str">
        <f>IF(_zhileng_day_hour!AG22="","",_zhileng_day_hour!AG22)</f>
        <v/>
      </c>
      <c r="AI32" s="69" t="str">
        <f>IF(_zhileng_day_hour!AH22="","",_zhileng_day_hour!AH22)</f>
        <v/>
      </c>
      <c r="AJ32" s="66" t="str">
        <f>IF(_zhileng_day_hour!AI22="","",_zhileng_day_hour!AI22)</f>
        <v/>
      </c>
      <c r="AK32" s="66" t="str">
        <f>IF(_zhileng_day_hour!AJ22="","",_zhileng_day_hour!AJ22)</f>
        <v/>
      </c>
      <c r="AL32" s="67" t="str">
        <f>IF(_zhileng_day_hour!AK22="","",_zhileng_day_hour!AK22)</f>
        <v/>
      </c>
      <c r="AM32" s="67" t="str">
        <f>IF(_zhileng_day_hour!AL22="","",_zhileng_day_hour!AL22)</f>
        <v/>
      </c>
      <c r="AN32" s="66" t="str">
        <f>IF(_zhileng_day_hour!AM22="","",_zhileng_day_hour!AM22)</f>
        <v/>
      </c>
      <c r="AO32" s="67" t="str">
        <f>IF(_zhileng_day_hour!AN22="","",_zhileng_day_hour!AN22)</f>
        <v/>
      </c>
      <c r="AP32" s="67" t="str">
        <f>IF(_zhileng_day_hour!AO22="","",_zhileng_day_hour!AO22)</f>
        <v/>
      </c>
      <c r="AQ32" s="66" t="str">
        <f>IF(_zhileng_day_hour!AP22="","",_zhileng_day_hour!AP22)</f>
        <v/>
      </c>
      <c r="AR32" s="67" t="str">
        <f>IF(_zhileng_day_hour!AQ22="","",_zhileng_day_hour!AQ22)</f>
        <v/>
      </c>
      <c r="AS32" s="67" t="str">
        <f>IF(_zhileng_day_hour!AR22="","",_zhileng_day_hour!AR22)</f>
        <v/>
      </c>
      <c r="AT32" s="70" t="str">
        <f>IF(_zhileng_day_hour!AS22="","",_zhileng_day_hour!AS22)</f>
        <v/>
      </c>
    </row>
    <row ht="19.5" customHeight="1" r="33">
      <c r="A33" s="65">
        <v>0.875000000000001</v>
      </c>
      <c r="B33" s="66" t="str">
        <f>IF(_zhileng_day_hour!A23="","",_zhileng_day_hour!A23)</f>
        <v/>
      </c>
      <c r="C33" s="67" t="str">
        <f>IF(_zhileng_day_hour!B23="","",_zhileng_day_hour!B23)</f>
        <v/>
      </c>
      <c r="D33" s="67" t="str">
        <f>IF(_zhileng_day_hour!C23="","",_zhileng_day_hour!C23)</f>
        <v/>
      </c>
      <c r="E33" s="68" t="str">
        <f>IF(_zhileng_day_hour!D23="","",_zhileng_day_hour!D23)</f>
        <v/>
      </c>
      <c r="F33" s="68" t="str">
        <f>IF(_zhileng_day_hour!E23="","",_zhileng_day_hour!E23)</f>
        <v/>
      </c>
      <c r="G33" s="68" t="str">
        <f>IF(_zhileng_day_hour!F23="","",_zhileng_day_hour!F23/1000)</f>
        <v/>
      </c>
      <c r="H33" s="68" t="str">
        <f>IF(_zhileng_day_hour!G23="","",_zhileng_day_hour!G23/1000)</f>
        <v/>
      </c>
      <c r="I33" s="68" t="str">
        <f>IF(_zhileng_day_hour!H23="","",_zhileng_day_hour!H23/1000)</f>
        <v/>
      </c>
      <c r="J33" s="67" t="str">
        <f>IF(_zhileng_day_hour!I23="","",_zhileng_day_hour!I23)</f>
        <v/>
      </c>
      <c r="K33" s="67" t="str">
        <f>IF(_zhileng_day_hour!J23="","",_zhileng_day_hour!J23)</f>
        <v/>
      </c>
      <c r="L33" s="66" t="str">
        <f>IF(_zhileng_day_hour!K23="","",_zhileng_day_hour!K23)</f>
        <v/>
      </c>
      <c r="M33" s="66" t="str">
        <f>IF(_zhileng_day_hour!L23="","",_zhileng_day_hour!L23)</f>
        <v/>
      </c>
      <c r="N33" s="67" t="str">
        <f>IF(_zhileng_day_hour!M23="","",_zhileng_day_hour!M23)</f>
        <v/>
      </c>
      <c r="O33" s="67" t="str">
        <f>IF(_zhileng_day_hour!N23="","",_zhileng_day_hour!N23)</f>
        <v/>
      </c>
      <c r="P33" s="67" t="str">
        <f>IF(_zhileng_day_hour!O23="","",_zhileng_day_hour!O23)</f>
        <v/>
      </c>
      <c r="Q33" s="66" t="str">
        <f>IF(_zhileng_day_hour!P23="","",_zhileng_day_hour!P23/1000)</f>
        <v/>
      </c>
      <c r="R33" s="67" t="str">
        <f>IF(_zhileng_day_hour!Q23="","",_zhileng_day_hour!Q23)</f>
        <v/>
      </c>
      <c r="S33" s="66" t="str">
        <f>IF(_zhileng_day_hour!R23="","",_zhileng_day_hour!R23)</f>
        <v/>
      </c>
      <c r="T33" s="67" t="str">
        <f>IF(_zhileng_day_hour!S23="","",_zhileng_day_hour!S23)</f>
        <v/>
      </c>
      <c r="U33" s="67" t="str">
        <f>IF(_zhileng_day_hour!T23="","",_zhileng_day_hour!T23)</f>
        <v/>
      </c>
      <c r="V33" s="66" t="str">
        <f>IF(_zhileng_day_hour!U23="","",_zhileng_day_hour!U23)</f>
        <v/>
      </c>
      <c r="W33" s="67" t="str">
        <f>IF(_zhileng_day_hour!V23="","",_zhileng_day_hour!V23)</f>
        <v/>
      </c>
      <c r="X33" s="67" t="str">
        <f>IF(_zhileng_day_hour!W23="","",_zhileng_day_hour!W23)</f>
        <v/>
      </c>
      <c r="Y33" s="66" t="str">
        <f>IF(_zhileng_day_hour!X23="","",_zhileng_day_hour!X23/1000)</f>
        <v/>
      </c>
      <c r="Z33" s="66" t="str">
        <f>IF(_zhileng_day_hour!Y23="","",_zhileng_day_hour!Y23)</f>
        <v/>
      </c>
      <c r="AA33" s="66" t="str">
        <f>IF(_zhileng_day_hour!Z23="","",_zhileng_day_hour!Z23)</f>
        <v/>
      </c>
      <c r="AB33" s="67" t="str">
        <f>IF(_zhileng_day_hour!AA23="","",_zhileng_day_hour!AA23)</f>
        <v/>
      </c>
      <c r="AC33" s="66" t="str">
        <f>IF(_zhileng_day_hour!AB23="","",_zhileng_day_hour!AB23)</f>
        <v/>
      </c>
      <c r="AD33" s="66" t="str">
        <f>IF(_zhileng_day_hour!AC23="","",_zhileng_day_hour!AC23)</f>
        <v/>
      </c>
      <c r="AE33" s="66" t="str">
        <f>IF(_zhileng_day_hour!AD23="","",_zhileng_day_hour!AD23)</f>
        <v/>
      </c>
      <c r="AF33" s="66" t="str">
        <f>IF(_zhileng_day_hour!AE23="","",_zhileng_day_hour!AE23)</f>
        <v/>
      </c>
      <c r="AG33" s="66" t="str">
        <f>IF(_zhileng_day_hour!AF23="","",_zhileng_day_hour!AF23)</f>
        <v/>
      </c>
      <c r="AH33" s="67" t="str">
        <f>IF(_zhileng_day_hour!AG23="","",_zhileng_day_hour!AG23)</f>
        <v/>
      </c>
      <c r="AI33" s="69" t="str">
        <f>IF(_zhileng_day_hour!AH23="","",_zhileng_day_hour!AH23)</f>
        <v/>
      </c>
      <c r="AJ33" s="66" t="str">
        <f>IF(_zhileng_day_hour!AI23="","",_zhileng_day_hour!AI23)</f>
        <v/>
      </c>
      <c r="AK33" s="66" t="str">
        <f>IF(_zhileng_day_hour!AJ23="","",_zhileng_day_hour!AJ23)</f>
        <v/>
      </c>
      <c r="AL33" s="67" t="str">
        <f>IF(_zhileng_day_hour!AK23="","",_zhileng_day_hour!AK23)</f>
        <v/>
      </c>
      <c r="AM33" s="67" t="str">
        <f>IF(_zhileng_day_hour!AL23="","",_zhileng_day_hour!AL23)</f>
        <v/>
      </c>
      <c r="AN33" s="66" t="str">
        <f>IF(_zhileng_day_hour!AM23="","",_zhileng_day_hour!AM23)</f>
        <v/>
      </c>
      <c r="AO33" s="67" t="str">
        <f>IF(_zhileng_day_hour!AN23="","",_zhileng_day_hour!AN23)</f>
        <v/>
      </c>
      <c r="AP33" s="67" t="str">
        <f>IF(_zhileng_day_hour!AO23="","",_zhileng_day_hour!AO23)</f>
        <v/>
      </c>
      <c r="AQ33" s="66" t="str">
        <f>IF(_zhileng_day_hour!AP23="","",_zhileng_day_hour!AP23)</f>
        <v/>
      </c>
      <c r="AR33" s="67" t="str">
        <f>IF(_zhileng_day_hour!AQ23="","",_zhileng_day_hour!AQ23)</f>
        <v/>
      </c>
      <c r="AS33" s="67" t="str">
        <f>IF(_zhileng_day_hour!AR23="","",_zhileng_day_hour!AR23)</f>
        <v/>
      </c>
      <c r="AT33" s="70" t="str">
        <f>IF(_zhileng_day_hour!AS23="","",_zhileng_day_hour!AS23)</f>
        <v/>
      </c>
    </row>
    <row ht="19.5" customHeight="1" r="34">
      <c r="A34" s="65">
        <v>0.91666666666666696</v>
      </c>
      <c r="B34" s="66" t="str">
        <f>IF(_zhileng_day_hour!A24="","",_zhileng_day_hour!A24)</f>
        <v/>
      </c>
      <c r="C34" s="67" t="str">
        <f>IF(_zhileng_day_hour!B24="","",_zhileng_day_hour!B24)</f>
        <v/>
      </c>
      <c r="D34" s="67" t="str">
        <f>IF(_zhileng_day_hour!C24="","",_zhileng_day_hour!C24)</f>
        <v/>
      </c>
      <c r="E34" s="68" t="str">
        <f>IF(_zhileng_day_hour!D24="","",_zhileng_day_hour!D24)</f>
        <v/>
      </c>
      <c r="F34" s="68" t="str">
        <f>IF(_zhileng_day_hour!E24="","",_zhileng_day_hour!E24)</f>
        <v/>
      </c>
      <c r="G34" s="68" t="str">
        <f>IF(_zhileng_day_hour!F24="","",_zhileng_day_hour!F24/1000)</f>
        <v/>
      </c>
      <c r="H34" s="68" t="str">
        <f>IF(_zhileng_day_hour!G24="","",_zhileng_day_hour!G24/1000)</f>
        <v/>
      </c>
      <c r="I34" s="68" t="str">
        <f>IF(_zhileng_day_hour!H24="","",_zhileng_day_hour!H24/1000)</f>
        <v/>
      </c>
      <c r="J34" s="67" t="str">
        <f>IF(_zhileng_day_hour!I24="","",_zhileng_day_hour!I24)</f>
        <v/>
      </c>
      <c r="K34" s="67" t="str">
        <f>IF(_zhileng_day_hour!J24="","",_zhileng_day_hour!J24)</f>
        <v/>
      </c>
      <c r="L34" s="66" t="str">
        <f>IF(_zhileng_day_hour!K24="","",_zhileng_day_hour!K24)</f>
        <v/>
      </c>
      <c r="M34" s="66" t="str">
        <f>IF(_zhileng_day_hour!L24="","",_zhileng_day_hour!L24)</f>
        <v/>
      </c>
      <c r="N34" s="67" t="str">
        <f>IF(_zhileng_day_hour!M24="","",_zhileng_day_hour!M24)</f>
        <v/>
      </c>
      <c r="O34" s="67" t="str">
        <f>IF(_zhileng_day_hour!N24="","",_zhileng_day_hour!N24)</f>
        <v/>
      </c>
      <c r="P34" s="67" t="str">
        <f>IF(_zhileng_day_hour!O24="","",_zhileng_day_hour!O24)</f>
        <v/>
      </c>
      <c r="Q34" s="66" t="str">
        <f>IF(_zhileng_day_hour!P24="","",_zhileng_day_hour!P24/1000)</f>
        <v/>
      </c>
      <c r="R34" s="67" t="str">
        <f>IF(_zhileng_day_hour!Q24="","",_zhileng_day_hour!Q24)</f>
        <v/>
      </c>
      <c r="S34" s="66" t="str">
        <f>IF(_zhileng_day_hour!R24="","",_zhileng_day_hour!R24)</f>
        <v/>
      </c>
      <c r="T34" s="67" t="str">
        <f>IF(_zhileng_day_hour!S24="","",_zhileng_day_hour!S24)</f>
        <v/>
      </c>
      <c r="U34" s="67" t="str">
        <f>IF(_zhileng_day_hour!T24="","",_zhileng_day_hour!T24)</f>
        <v/>
      </c>
      <c r="V34" s="66" t="str">
        <f>IF(_zhileng_day_hour!U24="","",_zhileng_day_hour!U24)</f>
        <v/>
      </c>
      <c r="W34" s="67" t="str">
        <f>IF(_zhileng_day_hour!V24="","",_zhileng_day_hour!V24)</f>
        <v/>
      </c>
      <c r="X34" s="67" t="str">
        <f>IF(_zhileng_day_hour!W24="","",_zhileng_day_hour!W24)</f>
        <v/>
      </c>
      <c r="Y34" s="66" t="str">
        <f>IF(_zhileng_day_hour!X24="","",_zhileng_day_hour!X24/1000)</f>
        <v/>
      </c>
      <c r="Z34" s="66" t="str">
        <f>IF(_zhileng_day_hour!Y24="","",_zhileng_day_hour!Y24)</f>
        <v/>
      </c>
      <c r="AA34" s="66" t="str">
        <f>IF(_zhileng_day_hour!Z24="","",_zhileng_day_hour!Z24)</f>
        <v/>
      </c>
      <c r="AB34" s="67" t="str">
        <f>IF(_zhileng_day_hour!AA24="","",_zhileng_day_hour!AA24)</f>
        <v/>
      </c>
      <c r="AC34" s="66" t="str">
        <f>IF(_zhileng_day_hour!AB24="","",_zhileng_day_hour!AB24)</f>
        <v/>
      </c>
      <c r="AD34" s="66" t="str">
        <f>IF(_zhileng_day_hour!AC24="","",_zhileng_day_hour!AC24)</f>
        <v/>
      </c>
      <c r="AE34" s="66" t="str">
        <f>IF(_zhileng_day_hour!AD24="","",_zhileng_day_hour!AD24)</f>
        <v/>
      </c>
      <c r="AF34" s="66" t="str">
        <f>IF(_zhileng_day_hour!AE24="","",_zhileng_day_hour!AE24)</f>
        <v/>
      </c>
      <c r="AG34" s="66" t="str">
        <f>IF(_zhileng_day_hour!AF24="","",_zhileng_day_hour!AF24)</f>
        <v/>
      </c>
      <c r="AH34" s="67" t="str">
        <f>IF(_zhileng_day_hour!AG24="","",_zhileng_day_hour!AG24)</f>
        <v/>
      </c>
      <c r="AI34" s="69" t="str">
        <f>IF(_zhileng_day_hour!AH24="","",_zhileng_day_hour!AH24)</f>
        <v/>
      </c>
      <c r="AJ34" s="66" t="str">
        <f>IF(_zhileng_day_hour!AI24="","",_zhileng_day_hour!AI24)</f>
        <v/>
      </c>
      <c r="AK34" s="66" t="str">
        <f>IF(_zhileng_day_hour!AJ24="","",_zhileng_day_hour!AJ24)</f>
        <v/>
      </c>
      <c r="AL34" s="67" t="str">
        <f>IF(_zhileng_day_hour!AK24="","",_zhileng_day_hour!AK24)</f>
        <v/>
      </c>
      <c r="AM34" s="67" t="str">
        <f>IF(_zhileng_day_hour!AL24="","",_zhileng_day_hour!AL24)</f>
        <v/>
      </c>
      <c r="AN34" s="66" t="str">
        <f>IF(_zhileng_day_hour!AM24="","",_zhileng_day_hour!AM24)</f>
        <v/>
      </c>
      <c r="AO34" s="67" t="str">
        <f>IF(_zhileng_day_hour!AN24="","",_zhileng_day_hour!AN24)</f>
        <v/>
      </c>
      <c r="AP34" s="67" t="str">
        <f>IF(_zhileng_day_hour!AO24="","",_zhileng_day_hour!AO24)</f>
        <v/>
      </c>
      <c r="AQ34" s="66" t="str">
        <f>IF(_zhileng_day_hour!AP24="","",_zhileng_day_hour!AP24)</f>
        <v/>
      </c>
      <c r="AR34" s="67" t="str">
        <f>IF(_zhileng_day_hour!AQ24="","",_zhileng_day_hour!AQ24)</f>
        <v/>
      </c>
      <c r="AS34" s="67" t="str">
        <f>IF(_zhileng_day_hour!AR24="","",_zhileng_day_hour!AR24)</f>
        <v/>
      </c>
      <c r="AT34" s="70" t="str">
        <f>IF(_zhileng_day_hour!AS24="","",_zhileng_day_hour!AS24)</f>
        <v/>
      </c>
    </row>
    <row ht="19.5" customHeight="1" r="35">
      <c r="A35" s="65">
        <v>0.95833333333333404</v>
      </c>
      <c r="B35" s="66" t="str">
        <f>IF(_zhileng_day_hour!A25="","",_zhileng_day_hour!A25)</f>
        <v/>
      </c>
      <c r="C35" s="67" t="str">
        <f>IF(_zhileng_day_hour!B25="","",_zhileng_day_hour!B25)</f>
        <v/>
      </c>
      <c r="D35" s="67" t="str">
        <f>IF(_zhileng_day_hour!C25="","",_zhileng_day_hour!C25)</f>
        <v/>
      </c>
      <c r="E35" s="68" t="str">
        <f>IF(_zhileng_day_hour!D25="","",_zhileng_day_hour!D25)</f>
        <v/>
      </c>
      <c r="F35" s="68" t="str">
        <f>IF(_zhileng_day_hour!E25="","",_zhileng_day_hour!E25)</f>
        <v/>
      </c>
      <c r="G35" s="68" t="str">
        <f>IF(_zhileng_day_hour!F25="","",_zhileng_day_hour!F25/1000)</f>
        <v/>
      </c>
      <c r="H35" s="68" t="str">
        <f>IF(_zhileng_day_hour!G25="","",_zhileng_day_hour!G25/1000)</f>
        <v/>
      </c>
      <c r="I35" s="68" t="str">
        <f>IF(_zhileng_day_hour!H25="","",_zhileng_day_hour!H25/1000)</f>
        <v/>
      </c>
      <c r="J35" s="67" t="str">
        <f>IF(_zhileng_day_hour!I25="","",_zhileng_day_hour!I25)</f>
        <v/>
      </c>
      <c r="K35" s="67" t="str">
        <f>IF(_zhileng_day_hour!J25="","",_zhileng_day_hour!J25)</f>
        <v/>
      </c>
      <c r="L35" s="66" t="str">
        <f>IF(_zhileng_day_hour!K25="","",_zhileng_day_hour!K25)</f>
        <v/>
      </c>
      <c r="M35" s="66" t="str">
        <f>IF(_zhileng_day_hour!L25="","",_zhileng_day_hour!L25)</f>
        <v/>
      </c>
      <c r="N35" s="67" t="str">
        <f>IF(_zhileng_day_hour!M25="","",_zhileng_day_hour!M25)</f>
        <v/>
      </c>
      <c r="O35" s="67" t="str">
        <f>IF(_zhileng_day_hour!N25="","",_zhileng_day_hour!N25)</f>
        <v/>
      </c>
      <c r="P35" s="67" t="str">
        <f>IF(_zhileng_day_hour!O25="","",_zhileng_day_hour!O25)</f>
        <v/>
      </c>
      <c r="Q35" s="66" t="str">
        <f>IF(_zhileng_day_hour!P25="","",_zhileng_day_hour!P25/1000)</f>
        <v/>
      </c>
      <c r="R35" s="67" t="str">
        <f>IF(_zhileng_day_hour!Q25="","",_zhileng_day_hour!Q25)</f>
        <v/>
      </c>
      <c r="S35" s="66" t="str">
        <f>IF(_zhileng_day_hour!R25="","",_zhileng_day_hour!R25)</f>
        <v/>
      </c>
      <c r="T35" s="67" t="str">
        <f>IF(_zhileng_day_hour!S25="","",_zhileng_day_hour!S25)</f>
        <v/>
      </c>
      <c r="U35" s="67" t="str">
        <f>IF(_zhileng_day_hour!T25="","",_zhileng_day_hour!T25)</f>
        <v/>
      </c>
      <c r="V35" s="66" t="str">
        <f>IF(_zhileng_day_hour!U25="","",_zhileng_day_hour!U25)</f>
        <v/>
      </c>
      <c r="W35" s="67" t="str">
        <f>IF(_zhileng_day_hour!V25="","",_zhileng_day_hour!V25)</f>
        <v/>
      </c>
      <c r="X35" s="67" t="str">
        <f>IF(_zhileng_day_hour!W25="","",_zhileng_day_hour!W25)</f>
        <v/>
      </c>
      <c r="Y35" s="66" t="str">
        <f>IF(_zhileng_day_hour!X25="","",_zhileng_day_hour!X25/1000)</f>
        <v/>
      </c>
      <c r="Z35" s="66" t="str">
        <f>IF(_zhileng_day_hour!Y25="","",_zhileng_day_hour!Y25)</f>
        <v/>
      </c>
      <c r="AA35" s="66" t="str">
        <f>IF(_zhileng_day_hour!Z25="","",_zhileng_day_hour!Z25)</f>
        <v/>
      </c>
      <c r="AB35" s="67" t="str">
        <f>IF(_zhileng_day_hour!AA25="","",_zhileng_day_hour!AA25)</f>
        <v/>
      </c>
      <c r="AC35" s="66" t="str">
        <f>IF(_zhileng_day_hour!AB25="","",_zhileng_day_hour!AB25)</f>
        <v/>
      </c>
      <c r="AD35" s="66" t="str">
        <f>IF(_zhileng_day_hour!AC25="","",_zhileng_day_hour!AC25)</f>
        <v/>
      </c>
      <c r="AE35" s="66" t="str">
        <f>IF(_zhileng_day_hour!AD25="","",_zhileng_day_hour!AD25)</f>
        <v/>
      </c>
      <c r="AF35" s="66" t="str">
        <f>IF(_zhileng_day_hour!AE25="","",_zhileng_day_hour!AE25)</f>
        <v/>
      </c>
      <c r="AG35" s="66" t="str">
        <f>IF(_zhileng_day_hour!AF25="","",_zhileng_day_hour!AF25)</f>
        <v/>
      </c>
      <c r="AH35" s="67" t="str">
        <f>IF(_zhileng_day_hour!AG25="","",_zhileng_day_hour!AG25)</f>
        <v/>
      </c>
      <c r="AI35" s="69" t="str">
        <f>IF(_zhileng_day_hour!AH25="","",_zhileng_day_hour!AH25)</f>
        <v/>
      </c>
      <c r="AJ35" s="66" t="str">
        <f>IF(_zhileng_day_hour!AI25="","",_zhileng_day_hour!AI25)</f>
        <v/>
      </c>
      <c r="AK35" s="66" t="str">
        <f>IF(_zhileng_day_hour!AJ25="","",_zhileng_day_hour!AJ25)</f>
        <v/>
      </c>
      <c r="AL35" s="67" t="str">
        <f>IF(_zhileng_day_hour!AK25="","",_zhileng_day_hour!AK25)</f>
        <v/>
      </c>
      <c r="AM35" s="67" t="str">
        <f>IF(_zhileng_day_hour!AL25="","",_zhileng_day_hour!AL25)</f>
        <v/>
      </c>
      <c r="AN35" s="66" t="str">
        <f>IF(_zhileng_day_hour!AM25="","",_zhileng_day_hour!AM25)</f>
        <v/>
      </c>
      <c r="AO35" s="67" t="str">
        <f>IF(_zhileng_day_hour!AN25="","",_zhileng_day_hour!AN25)</f>
        <v/>
      </c>
      <c r="AP35" s="67" t="str">
        <f>IF(_zhileng_day_hour!AO25="","",_zhileng_day_hour!AO25)</f>
        <v/>
      </c>
      <c r="AQ35" s="66" t="str">
        <f>IF(_zhileng_day_hour!AP25="","",_zhileng_day_hour!AP25)</f>
        <v/>
      </c>
      <c r="AR35" s="67" t="str">
        <f>IF(_zhileng_day_hour!AQ25="","",_zhileng_day_hour!AQ25)</f>
        <v/>
      </c>
      <c r="AS35" s="67" t="str">
        <f>IF(_zhileng_day_hour!AR25="","",_zhileng_day_hour!AR25)</f>
        <v/>
      </c>
      <c r="AT35" s="70" t="str">
        <f>IF(_zhileng_day_hour!AS25="","",_zhileng_day_hour!AS25)</f>
        <v/>
      </c>
    </row>
    <row ht="19.5" customHeight="1" r="36">
      <c r="A36" s="83" t="s">
        <v>142</v>
      </c>
      <c r="B36" s="78" t="str">
        <f>IFERROR(AVERAGE(B12:B35),"")</f>
        <v/>
      </c>
      <c r="C36" s="79" t="str">
        <f>IFERROR(AVERAGE(C12:C35),"")</f>
        <v/>
      </c>
      <c r="D36" s="79" t="str">
        <f>IFERROR(AVERAGE(D12:D35),"")</f>
        <v/>
      </c>
      <c r="E36" s="80" t="str">
        <f>IFERROR(AVERAGE(E12:E35),"")</f>
        <v/>
      </c>
      <c r="F36" s="80" t="str">
        <f>IFERROR(AVERAGE(F12:F35),"")</f>
        <v/>
      </c>
      <c r="G36" s="80" t="str">
        <f>IFERROR(AVERAGE(G12:G35),"")</f>
        <v/>
      </c>
      <c r="H36" s="80" t="str">
        <f>IFERROR(AVERAGE(H12:H35),"")</f>
        <v/>
      </c>
      <c r="I36" s="80" t="str">
        <f>IFERROR(AVERAGE(I12:I35),"")</f>
        <v/>
      </c>
      <c r="J36" s="79" t="str">
        <f>IFERROR(AVERAGE(J12:J35),"")</f>
        <v/>
      </c>
      <c r="K36" s="79" t="str">
        <f>IFERROR(AVERAGE(K12:K35),"")</f>
        <v/>
      </c>
      <c r="L36" s="78" t="str">
        <f>IFERROR(AVERAGE(L12:L35),"")</f>
        <v/>
      </c>
      <c r="M36" s="78" t="str">
        <f>IFERROR(AVERAGE(M12:M35),"")</f>
        <v/>
      </c>
      <c r="N36" s="79" t="str">
        <f>IFERROR(AVERAGE(N12:N35),"")</f>
        <v/>
      </c>
      <c r="O36" s="79" t="str">
        <f>IFERROR(AVERAGE(O12:O35),"")</f>
        <v/>
      </c>
      <c r="P36" s="79" t="str">
        <f>IFERROR(AVERAGE(P12:P35),"")</f>
        <v/>
      </c>
      <c r="Q36" s="79" t="str">
        <f>IFERROR(AVERAGE(Q12:Q35),"")</f>
        <v/>
      </c>
      <c r="R36" s="79" t="str">
        <f>IFERROR(AVERAGE(R12:R35),"")</f>
        <v/>
      </c>
      <c r="S36" s="78" t="str">
        <f>IFERROR(AVERAGE(S12:S35),"")</f>
        <v/>
      </c>
      <c r="T36" s="79" t="str">
        <f>IFERROR(AVERAGE(T12:T35),"")</f>
        <v/>
      </c>
      <c r="U36" s="79" t="str">
        <f>IFERROR(AVERAGE(U12:U35),"")</f>
        <v/>
      </c>
      <c r="V36" s="79" t="str">
        <f>IFERROR(AVERAGE(V12:V35),"")</f>
        <v/>
      </c>
      <c r="W36" s="79" t="str">
        <f>IFERROR(AVERAGE(W12:W35),"")</f>
        <v/>
      </c>
      <c r="X36" s="79" t="str">
        <f>IFERROR(AVERAGE(X12:X35),"")</f>
        <v/>
      </c>
      <c r="Y36" s="79" t="str">
        <f>IFERROR(AVERAGE(Y12:Y35),"")</f>
        <v/>
      </c>
      <c r="Z36" s="78" t="str">
        <f>IFERROR(AVERAGE(Z12:Z35),"")</f>
        <v/>
      </c>
      <c r="AA36" s="78" t="str">
        <f>IFERROR(AVERAGE(AA12:AA35),"")</f>
        <v/>
      </c>
      <c r="AB36" s="79" t="str">
        <f>IFERROR(AVERAGE(AB12:AB35),"")</f>
        <v/>
      </c>
      <c r="AC36" s="78" t="str">
        <f>IFERROR(AVERAGE(AC12:AC35),"")</f>
        <v/>
      </c>
      <c r="AD36" s="78" t="str">
        <f>IFERROR(AVERAGE(AD12:AD35),"")</f>
        <v/>
      </c>
      <c r="AE36" s="78" t="str">
        <f>IFERROR(AVERAGE(AE12:AE35),"")</f>
        <v/>
      </c>
      <c r="AF36" s="78" t="str">
        <f>IFERROR(AVERAGE(AF12:AF35),"")</f>
        <v/>
      </c>
      <c r="AG36" s="78" t="str">
        <f>IFERROR(AVERAGE(AG12:AG35),"")</f>
        <v/>
      </c>
      <c r="AH36" s="79" t="str">
        <f>IFERROR(AVERAGE(AH12:AH35),"")</f>
        <v/>
      </c>
      <c r="AI36" s="81" t="str">
        <f>IFERROR(AVERAGE(AI12:AI35),"")</f>
        <v/>
      </c>
      <c r="AJ36" s="78" t="str">
        <f>IFERROR(AVERAGE(AJ12:AJ35),"")</f>
        <v/>
      </c>
      <c r="AK36" s="78" t="str">
        <f>IFERROR(AVERAGE(AK12:AK35),"")</f>
        <v/>
      </c>
      <c r="AL36" s="79" t="str">
        <f>IFERROR(AVERAGE(AL12:AL35),"")</f>
        <v/>
      </c>
      <c r="AM36" s="79" t="str">
        <f>IFERROR(AVERAGE(AM12:AM35),"")</f>
        <v/>
      </c>
      <c r="AN36" s="78" t="str">
        <f>IFERROR(AVERAGE(AN12:AN35),"")</f>
        <v/>
      </c>
      <c r="AO36" s="79" t="str">
        <f>IFERROR(AVERAGE(AO12:AO35),"")</f>
        <v/>
      </c>
      <c r="AP36" s="79" t="str">
        <f>IFERROR(AVERAGE(AP12:AP35),"")</f>
        <v/>
      </c>
      <c r="AQ36" s="78" t="str">
        <f>IFERROR(AVERAGE(AQ12:AQ35),"")</f>
        <v/>
      </c>
      <c r="AR36" s="79" t="str">
        <f>IFERROR(AVERAGE(AR12:AR35),"")</f>
        <v/>
      </c>
      <c r="AS36" s="79" t="str">
        <f>IFERROR(AVERAGE(AS12:AS35),"")</f>
        <v/>
      </c>
      <c r="AT36" s="82" t="str">
        <f>IFERROR(AVERAGE(AT12:AT35),"")</f>
        <v/>
      </c>
    </row>
    <row ht="140.25" customHeight="1" r="37">
      <c r="A37" s="84" t="s">
        <v>143</v>
      </c>
      <c r="B37" s="85" t="s">
        <v>144</v>
      </c>
      <c r="C37" s="86"/>
      <c r="D37" s="86"/>
      <c r="E37" s="86"/>
      <c r="F37" s="86"/>
      <c r="G37" s="86"/>
      <c r="H37" s="86"/>
      <c r="I37" s="86"/>
      <c r="J37" s="86"/>
      <c r="K37" s="86"/>
      <c r="L37" s="86"/>
      <c r="M37" s="86"/>
      <c r="N37" s="86"/>
      <c r="O37" s="87"/>
      <c r="P37" s="85" t="s">
        <v>145</v>
      </c>
      <c r="Q37" s="86"/>
      <c r="R37" s="86"/>
      <c r="S37" s="86"/>
      <c r="T37" s="86"/>
      <c r="U37" s="86"/>
      <c r="V37" s="86"/>
      <c r="W37" s="86"/>
      <c r="X37" s="86"/>
      <c r="Y37" s="86"/>
      <c r="Z37" s="86"/>
      <c r="AA37" s="86"/>
      <c r="AB37" s="86"/>
      <c r="AC37" s="86"/>
      <c r="AD37" s="86"/>
      <c r="AE37" s="86"/>
      <c r="AF37" s="87"/>
      <c r="AG37" s="85" t="s">
        <v>146</v>
      </c>
      <c r="AH37" s="88"/>
      <c r="AI37" s="86"/>
      <c r="AJ37" s="86"/>
      <c r="AK37" s="86"/>
      <c r="AL37" s="88"/>
      <c r="AM37" s="88"/>
      <c r="AN37" s="86"/>
      <c r="AO37" s="88"/>
      <c r="AP37" s="88"/>
      <c r="AQ37" s="86"/>
      <c r="AR37" s="88"/>
      <c r="AS37" s="88"/>
      <c r="AT37" s="87"/>
    </row>
    <row ht="29.25" customHeight="1" r="38">
      <c r="A38" s="89"/>
      <c r="B38" s="90" t="s">
        <v>147</v>
      </c>
      <c r="C38" s="91"/>
      <c r="D38" s="91"/>
      <c r="E38" s="91"/>
      <c r="F38" s="91"/>
      <c r="G38" s="91"/>
      <c r="H38" s="91"/>
      <c r="I38" s="91"/>
      <c r="J38" s="91"/>
      <c r="K38" s="91"/>
      <c r="L38" s="91"/>
      <c r="M38" s="91"/>
      <c r="N38" s="91"/>
      <c r="O38" s="92"/>
      <c r="P38" s="93" t="s">
        <v>148</v>
      </c>
      <c r="Q38" s="94"/>
      <c r="R38" s="94"/>
      <c r="S38" s="94"/>
      <c r="T38" s="94"/>
      <c r="U38" s="94"/>
      <c r="V38" s="94"/>
      <c r="W38" s="94"/>
      <c r="X38" s="94"/>
      <c r="Y38" s="94"/>
      <c r="Z38" s="94"/>
      <c r="AA38" s="94"/>
      <c r="AB38" s="94"/>
      <c r="AC38" s="94"/>
      <c r="AD38" s="94"/>
      <c r="AE38" s="94"/>
      <c r="AF38" s="95"/>
      <c r="AG38" s="96" t="s">
        <v>149</v>
      </c>
      <c r="AH38" s="97"/>
      <c r="AI38" s="94"/>
      <c r="AJ38" s="94"/>
      <c r="AK38" s="94"/>
      <c r="AL38" s="97"/>
      <c r="AM38" s="97"/>
      <c r="AN38" s="94"/>
      <c r="AO38" s="97"/>
      <c r="AP38" s="97"/>
      <c r="AQ38" s="94"/>
      <c r="AR38" s="97"/>
      <c r="AS38" s="97"/>
      <c r="AT38" s="95"/>
    </row>
  </sheetData>
  <mergeCells count="45">
    <mergeCell ref="A1:AB1"/>
    <mergeCell ref="C2:F2"/>
    <mergeCell ref="U2:Y2"/>
    <mergeCell ref="E3:N3"/>
    <mergeCell ref="O3:V3"/>
    <mergeCell ref="W3:AF3"/>
    <mergeCell ref="A3:A6"/>
    <mergeCell ref="B3:D4"/>
    <mergeCell ref="AI3:AT3"/>
    <mergeCell ref="AG3:AG5"/>
    <mergeCell ref="AH3:AH5"/>
    <mergeCell ref="Q4:Q5"/>
    <mergeCell ref="R4:R5"/>
    <mergeCell ref="G4:G5"/>
    <mergeCell ref="H4:H5"/>
    <mergeCell ref="I4:I5"/>
    <mergeCell ref="J4:J5"/>
    <mergeCell ref="S4:S5"/>
    <mergeCell ref="T4:T5"/>
    <mergeCell ref="U4:U5"/>
    <mergeCell ref="V4:V5"/>
    <mergeCell ref="Y4:Y5"/>
    <mergeCell ref="Z4:Z5"/>
    <mergeCell ref="AA4:AA5"/>
    <mergeCell ref="AB4:AB5"/>
    <mergeCell ref="K4:K5"/>
    <mergeCell ref="L4:L5"/>
    <mergeCell ref="M4:M5"/>
    <mergeCell ref="N4:N5"/>
    <mergeCell ref="E4:F4"/>
    <mergeCell ref="AL4:AN4"/>
    <mergeCell ref="AO4:AQ4"/>
    <mergeCell ref="AR4:AT4"/>
    <mergeCell ref="O4:P4"/>
    <mergeCell ref="W4:X4"/>
    <mergeCell ref="AC4:AD4"/>
    <mergeCell ref="AE4:AF4"/>
    <mergeCell ref="AI4:AK4"/>
    <mergeCell ref="A37:A38"/>
    <mergeCell ref="B37:O37"/>
    <mergeCell ref="P37:AF37"/>
    <mergeCell ref="AG37:AT37"/>
    <mergeCell ref="B38:O38"/>
    <mergeCell ref="P38:AF38"/>
    <mergeCell ref="AG38:AT38"/>
  </mergeCells>
  <conditionalFormatting sqref="B12:B35">
    <cfRule type="cellIs" priority="94" dxfId="0" operator="lessThan">
      <formula>B$9+0</formula>
    </cfRule>
  </conditionalFormatting>
  <conditionalFormatting sqref="B12:B35">
    <cfRule type="cellIs" priority="93" dxfId="1" operator="greaterThan">
      <formula>B$8+0</formula>
    </cfRule>
  </conditionalFormatting>
  <conditionalFormatting sqref="E12:F35">
    <cfRule type="cellIs" priority="92" dxfId="2" operator="lessThan">
      <formula>E$9</formula>
    </cfRule>
  </conditionalFormatting>
  <conditionalFormatting sqref="E12:F35">
    <cfRule type="cellIs" priority="91" dxfId="3" operator="greaterThan">
      <formula>E$8</formula>
    </cfRule>
  </conditionalFormatting>
  <conditionalFormatting sqref="C12:C35">
    <cfRule type="cellIs" priority="90" dxfId="4" operator="lessThan">
      <formula>C$9+0</formula>
    </cfRule>
  </conditionalFormatting>
  <conditionalFormatting sqref="C12:C35">
    <cfRule type="cellIs" priority="89" dxfId="5" operator="greaterThan">
      <formula>C$8+0</formula>
    </cfRule>
  </conditionalFormatting>
  <conditionalFormatting sqref="D12:D35">
    <cfRule type="cellIs" priority="88" dxfId="6" operator="lessThan">
      <formula>D$9+0</formula>
    </cfRule>
  </conditionalFormatting>
  <conditionalFormatting sqref="D12:D35">
    <cfRule type="cellIs" priority="87" dxfId="7" operator="greaterThan">
      <formula>D$8+0</formula>
    </cfRule>
  </conditionalFormatting>
  <conditionalFormatting sqref="G12:I36">
    <cfRule type="cellIs" priority="86" dxfId="8" operator="lessThan">
      <formula>G$9+0</formula>
    </cfRule>
  </conditionalFormatting>
  <conditionalFormatting sqref="G12:I36">
    <cfRule type="cellIs" priority="85" dxfId="9" operator="greaterThan">
      <formula>G$8+0</formula>
    </cfRule>
  </conditionalFormatting>
  <conditionalFormatting sqref="J12:J35">
    <cfRule type="cellIs" priority="80" dxfId="10" operator="lessThan">
      <formula>J$9+0</formula>
    </cfRule>
  </conditionalFormatting>
  <conditionalFormatting sqref="J12:J35">
    <cfRule type="cellIs" priority="79" dxfId="11" operator="greaterThan">
      <formula>J$8+0</formula>
    </cfRule>
  </conditionalFormatting>
  <conditionalFormatting sqref="K12:K35">
    <cfRule type="cellIs" priority="78" dxfId="12" operator="lessThan">
      <formula>K$9+0</formula>
    </cfRule>
  </conditionalFormatting>
  <conditionalFormatting sqref="K12:K35">
    <cfRule type="cellIs" priority="77" dxfId="13" operator="greaterThan">
      <formula>K$8+0</formula>
    </cfRule>
  </conditionalFormatting>
  <conditionalFormatting sqref="L12:L35">
    <cfRule type="cellIs" priority="76" dxfId="14" operator="lessThan">
      <formula>L$9+0</formula>
    </cfRule>
  </conditionalFormatting>
  <conditionalFormatting sqref="L12:L35">
    <cfRule type="cellIs" priority="75" dxfId="15" operator="greaterThan">
      <formula>L$8+0</formula>
    </cfRule>
  </conditionalFormatting>
  <conditionalFormatting sqref="M12:M35">
    <cfRule type="cellIs" priority="74" dxfId="16" operator="lessThan">
      <formula>M$9+0</formula>
    </cfRule>
  </conditionalFormatting>
  <conditionalFormatting sqref="M12:M35">
    <cfRule type="cellIs" priority="73" dxfId="17" operator="greaterThan">
      <formula>M$8+0</formula>
    </cfRule>
  </conditionalFormatting>
  <conditionalFormatting sqref="N12:N35">
    <cfRule type="cellIs" priority="72" dxfId="18" operator="lessThan">
      <formula>N$9+0</formula>
    </cfRule>
  </conditionalFormatting>
  <conditionalFormatting sqref="N12:N35">
    <cfRule type="cellIs" priority="71" dxfId="19" operator="greaterThan">
      <formula>N$8+0</formula>
    </cfRule>
  </conditionalFormatting>
  <conditionalFormatting sqref="Q12:Q36">
    <cfRule type="cellIs" priority="70" dxfId="20" operator="lessThan">
      <formula>Q$9+0</formula>
    </cfRule>
  </conditionalFormatting>
  <conditionalFormatting sqref="Q12:Q36">
    <cfRule type="cellIs" priority="69" dxfId="21" operator="greaterThan">
      <formula>Q$8+0</formula>
    </cfRule>
  </conditionalFormatting>
  <conditionalFormatting sqref="R12:R35">
    <cfRule type="cellIs" priority="68" dxfId="22" operator="lessThan">
      <formula>R$9+0</formula>
    </cfRule>
  </conditionalFormatting>
  <conditionalFormatting sqref="R12:R35">
    <cfRule type="cellIs" priority="67" dxfId="23" operator="greaterThan">
      <formula>R$8+0</formula>
    </cfRule>
  </conditionalFormatting>
  <conditionalFormatting sqref="S12:S35">
    <cfRule type="cellIs" priority="66" dxfId="24" operator="lessThan">
      <formula>S$9+0</formula>
    </cfRule>
  </conditionalFormatting>
  <conditionalFormatting sqref="S12:S35">
    <cfRule type="cellIs" priority="65" dxfId="25" operator="greaterThan">
      <formula>S$8+0</formula>
    </cfRule>
  </conditionalFormatting>
  <conditionalFormatting sqref="T12:T35">
    <cfRule type="cellIs" priority="64" dxfId="26" operator="lessThan">
      <formula>T$9+0</formula>
    </cfRule>
  </conditionalFormatting>
  <conditionalFormatting sqref="T12:T35">
    <cfRule type="cellIs" priority="63" dxfId="27" operator="greaterThan">
      <formula>T$8+0</formula>
    </cfRule>
  </conditionalFormatting>
  <conditionalFormatting sqref="U12:U35">
    <cfRule type="cellIs" priority="62" dxfId="28" operator="lessThan">
      <formula>U$9+0</formula>
    </cfRule>
  </conditionalFormatting>
  <conditionalFormatting sqref="U12:U35">
    <cfRule type="cellIs" priority="61" dxfId="29" operator="greaterThan">
      <formula>U$8+0</formula>
    </cfRule>
  </conditionalFormatting>
  <conditionalFormatting sqref="V12:V35">
    <cfRule type="cellIs" priority="60" dxfId="30" operator="lessThan">
      <formula>V$9+0</formula>
    </cfRule>
  </conditionalFormatting>
  <conditionalFormatting sqref="V12:V35">
    <cfRule type="cellIs" priority="59" dxfId="31" operator="greaterThan">
      <formula>V$8+0</formula>
    </cfRule>
  </conditionalFormatting>
  <conditionalFormatting sqref="Y12:Y36">
    <cfRule type="cellIs" priority="58" dxfId="32" operator="lessThan">
      <formula>Y$9+0</formula>
    </cfRule>
  </conditionalFormatting>
  <conditionalFormatting sqref="Y12:Y36">
    <cfRule type="cellIs" priority="57" dxfId="33" operator="greaterThan">
      <formula>Y$8+0</formula>
    </cfRule>
  </conditionalFormatting>
  <conditionalFormatting sqref="Z12:Z35">
    <cfRule type="cellIs" priority="56" dxfId="34" operator="lessThan">
      <formula>Z$9+0</formula>
    </cfRule>
  </conditionalFormatting>
  <conditionalFormatting sqref="Z12:Z35">
    <cfRule type="cellIs" priority="55" dxfId="35" operator="greaterThan">
      <formula>Z$8+0</formula>
    </cfRule>
  </conditionalFormatting>
  <conditionalFormatting sqref="AA12:AA35">
    <cfRule type="cellIs" priority="54" dxfId="36" operator="lessThan">
      <formula>AA$9+0</formula>
    </cfRule>
  </conditionalFormatting>
  <conditionalFormatting sqref="AA12:AA35">
    <cfRule type="cellIs" priority="53" dxfId="37" operator="greaterThan">
      <formula>AA$8+0</formula>
    </cfRule>
  </conditionalFormatting>
  <conditionalFormatting sqref="AB12:AB35">
    <cfRule type="cellIs" priority="52" dxfId="38" operator="lessThan">
      <formula>AB$9+0</formula>
    </cfRule>
  </conditionalFormatting>
  <conditionalFormatting sqref="AB12:AB35">
    <cfRule type="cellIs" priority="51" dxfId="39" operator="greaterThan">
      <formula>AB$8+0</formula>
    </cfRule>
  </conditionalFormatting>
  <conditionalFormatting sqref="AD12:AD35">
    <cfRule type="cellIs" priority="50" dxfId="40" operator="lessThan">
      <formula>AD$9+0</formula>
    </cfRule>
  </conditionalFormatting>
  <conditionalFormatting sqref="AD12:AD35">
    <cfRule type="cellIs" priority="49" dxfId="41" operator="greaterThan">
      <formula>AD$8+0</formula>
    </cfRule>
  </conditionalFormatting>
  <conditionalFormatting sqref="AE12:AE35">
    <cfRule type="cellIs" priority="48" dxfId="42" operator="lessThan">
      <formula>AE$9+0</formula>
    </cfRule>
  </conditionalFormatting>
  <conditionalFormatting sqref="AE12:AE35">
    <cfRule type="cellIs" priority="47" dxfId="43" operator="greaterThan">
      <formula>AE$8+0</formula>
    </cfRule>
  </conditionalFormatting>
  <conditionalFormatting sqref="AF12:AF35">
    <cfRule type="cellIs" priority="46" dxfId="44" operator="lessThan">
      <formula>AF$9+0</formula>
    </cfRule>
  </conditionalFormatting>
  <conditionalFormatting sqref="AF12:AF35">
    <cfRule type="cellIs" priority="45" dxfId="45" operator="greaterThan">
      <formula>AF$8+0</formula>
    </cfRule>
  </conditionalFormatting>
  <conditionalFormatting sqref="AG12:AG35">
    <cfRule type="cellIs" priority="44" dxfId="46" operator="lessThan">
      <formula>AG$9+0</formula>
    </cfRule>
  </conditionalFormatting>
  <conditionalFormatting sqref="AG12:AG35">
    <cfRule type="cellIs" priority="43" dxfId="47" operator="greaterThan">
      <formula>AG$8+0</formula>
    </cfRule>
  </conditionalFormatting>
  <conditionalFormatting sqref="O12:O35">
    <cfRule type="cellIs" priority="42" dxfId="48" operator="lessThan">
      <formula>O$9+0</formula>
    </cfRule>
  </conditionalFormatting>
  <conditionalFormatting sqref="O12:O35">
    <cfRule type="cellIs" priority="41" dxfId="49" operator="greaterThan">
      <formula>O$8+0</formula>
    </cfRule>
  </conditionalFormatting>
  <conditionalFormatting sqref="P12:P35">
    <cfRule type="cellIs" priority="40" dxfId="50" operator="lessThan">
      <formula>P$9+0</formula>
    </cfRule>
  </conditionalFormatting>
  <conditionalFormatting sqref="P12:P35">
    <cfRule type="cellIs" priority="39" dxfId="51" operator="greaterThan">
      <formula>P$8+0</formula>
    </cfRule>
  </conditionalFormatting>
  <conditionalFormatting sqref="W12:W35">
    <cfRule type="cellIs" priority="38" dxfId="52" operator="lessThan">
      <formula>W$9+0</formula>
    </cfRule>
  </conditionalFormatting>
  <conditionalFormatting sqref="W12:W35">
    <cfRule type="cellIs" priority="37" dxfId="53" operator="greaterThan">
      <formula>W$8+0</formula>
    </cfRule>
  </conditionalFormatting>
  <conditionalFormatting sqref="X12:X35">
    <cfRule type="cellIs" priority="36" dxfId="54" operator="lessThan">
      <formula>X$9+0</formula>
    </cfRule>
  </conditionalFormatting>
  <conditionalFormatting sqref="X12:X35">
    <cfRule type="cellIs" priority="35" dxfId="55" operator="greaterThan">
      <formula>X$8+0</formula>
    </cfRule>
  </conditionalFormatting>
  <conditionalFormatting sqref="AC12:AC35">
    <cfRule type="cellIs" priority="34" dxfId="56" operator="lessThan">
      <formula>AC$9+0</formula>
    </cfRule>
  </conditionalFormatting>
  <conditionalFormatting sqref="AC12:AC35">
    <cfRule type="cellIs" priority="33" dxfId="57" operator="greaterThan">
      <formula>AC$8+0</formula>
    </cfRule>
  </conditionalFormatting>
  <conditionalFormatting sqref="AH12:AH35">
    <cfRule type="cellIs" priority="32" dxfId="58" operator="lessThan">
      <formula>AH$9+0</formula>
    </cfRule>
  </conditionalFormatting>
  <conditionalFormatting sqref="AH12:AH35">
    <cfRule type="cellIs" priority="31" dxfId="59" operator="greaterThan">
      <formula>AH$8+0</formula>
    </cfRule>
  </conditionalFormatting>
  <conditionalFormatting sqref="AI12:AI35">
    <cfRule type="cellIs" priority="30" dxfId="60" operator="lessThan">
      <formula>AI$9+0</formula>
    </cfRule>
  </conditionalFormatting>
  <conditionalFormatting sqref="AI12:AI35">
    <cfRule type="cellIs" priority="29" dxfId="61" operator="greaterThan">
      <formula>AI$8+0</formula>
    </cfRule>
  </conditionalFormatting>
  <conditionalFormatting sqref="AJ12:AJ35">
    <cfRule type="cellIs" priority="28" dxfId="62" operator="lessThan">
      <formula>AJ$9+0</formula>
    </cfRule>
  </conditionalFormatting>
  <conditionalFormatting sqref="AJ12:AJ35">
    <cfRule type="cellIs" priority="27" dxfId="63" operator="greaterThan">
      <formula>AJ$8+0</formula>
    </cfRule>
  </conditionalFormatting>
  <conditionalFormatting sqref="AK12:AK35">
    <cfRule type="cellIs" priority="26" dxfId="64" operator="lessThan">
      <formula>AK$9+0</formula>
    </cfRule>
  </conditionalFormatting>
  <conditionalFormatting sqref="AK12:AK35">
    <cfRule type="cellIs" priority="25" dxfId="65" operator="greaterThan">
      <formula>AK$8+0</formula>
    </cfRule>
  </conditionalFormatting>
  <conditionalFormatting sqref="AL12:AL35">
    <cfRule type="cellIs" priority="24" dxfId="66" operator="lessThan">
      <formula>AL$9+0</formula>
    </cfRule>
  </conditionalFormatting>
  <conditionalFormatting sqref="AL12:AL35">
    <cfRule type="cellIs" priority="23" dxfId="67" operator="greaterThan">
      <formula>AL$8+0</formula>
    </cfRule>
  </conditionalFormatting>
  <conditionalFormatting sqref="AM12:AM35">
    <cfRule type="cellIs" priority="22" dxfId="68" operator="lessThan">
      <formula>AM$9+0</formula>
    </cfRule>
  </conditionalFormatting>
  <conditionalFormatting sqref="AM12:AM35">
    <cfRule type="cellIs" priority="21" dxfId="69" operator="greaterThan">
      <formula>AM$8+0</formula>
    </cfRule>
  </conditionalFormatting>
  <conditionalFormatting sqref="AN12:AN35">
    <cfRule type="cellIs" priority="20" dxfId="70" operator="lessThan">
      <formula>AN$9+0</formula>
    </cfRule>
  </conditionalFormatting>
  <conditionalFormatting sqref="AN12:AN35">
    <cfRule type="cellIs" priority="19" dxfId="71" operator="greaterThan">
      <formula>AN$8+0</formula>
    </cfRule>
  </conditionalFormatting>
  <conditionalFormatting sqref="AO12:AO35">
    <cfRule type="cellIs" priority="18" dxfId="72" operator="lessThan">
      <formula>AO$9+0</formula>
    </cfRule>
  </conditionalFormatting>
  <conditionalFormatting sqref="AO12:AO35">
    <cfRule type="cellIs" priority="17" dxfId="73" operator="greaterThan">
      <formula>AO$8+0</formula>
    </cfRule>
  </conditionalFormatting>
  <conditionalFormatting sqref="AP12:AP35">
    <cfRule type="cellIs" priority="14" dxfId="74" operator="lessThan">
      <formula>AP$9+0</formula>
    </cfRule>
  </conditionalFormatting>
  <conditionalFormatting sqref="AP12:AP35">
    <cfRule type="cellIs" priority="13" dxfId="75" operator="greaterThan">
      <formula>AP$8+0</formula>
    </cfRule>
  </conditionalFormatting>
  <conditionalFormatting sqref="AQ12:AQ35">
    <cfRule type="cellIs" priority="12" dxfId="76" operator="lessThan">
      <formula>AQ$9+0</formula>
    </cfRule>
  </conditionalFormatting>
  <conditionalFormatting sqref="AQ12:AQ35">
    <cfRule type="cellIs" priority="11" dxfId="77" operator="greaterThan">
      <formula>AQ$8+0</formula>
    </cfRule>
  </conditionalFormatting>
  <conditionalFormatting sqref="AR12:AR35">
    <cfRule type="cellIs" priority="10" dxfId="78" operator="lessThan">
      <formula>AR$9+0</formula>
    </cfRule>
  </conditionalFormatting>
  <conditionalFormatting sqref="AR12:AR35">
    <cfRule type="cellIs" priority="9" dxfId="79" operator="greaterThan">
      <formula>AR$8+0</formula>
    </cfRule>
  </conditionalFormatting>
  <conditionalFormatting sqref="AS12:AS35">
    <cfRule type="cellIs" priority="8" dxfId="80" operator="lessThan">
      <formula>AS$9+0</formula>
    </cfRule>
  </conditionalFormatting>
  <conditionalFormatting sqref="AS12:AS35">
    <cfRule type="cellIs" priority="7" dxfId="81" operator="greaterThan">
      <formula>AS$8+0</formula>
    </cfRule>
  </conditionalFormatting>
  <conditionalFormatting sqref="AT12:AT35">
    <cfRule type="cellIs" priority="6" dxfId="82" operator="lessThan">
      <formula>AT$9+0</formula>
    </cfRule>
  </conditionalFormatting>
  <conditionalFormatting sqref="AT12:AT35">
    <cfRule type="cellIs" priority="5" dxfId="83" operator="greaterThan">
      <formula>AT$8+0</formula>
    </cfRule>
  </conditionalFormatting>
  <conditionalFormatting sqref="AI4:AK36">
    <cfRule type="expression" priority="4" dxfId="84">
      <formula>$AI$11=0</formula>
    </cfRule>
  </conditionalFormatting>
  <conditionalFormatting sqref="AL4:AN36">
    <cfRule type="expression" priority="3" dxfId="85">
      <formula>$AL$11=0</formula>
    </cfRule>
  </conditionalFormatting>
  <conditionalFormatting sqref="AO4:AQ36">
    <cfRule type="expression" priority="2" dxfId="86">
      <formula>$AO$11=0</formula>
    </cfRule>
  </conditionalFormatting>
  <conditionalFormatting sqref="AR4:AT36">
    <cfRule type="expression" priority="1" dxfId="87">
      <formula>$AR$11=0</formula>
    </cfRule>
  </conditionalFormatting>
  <printOptions headings="0" gridLines="1" gridLinesSet="1"/>
  <pageMargins left="0.69930555555555596" right="0.69930555555555596" top="0.75" bottom="0.75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AT28" activeCellId="0" sqref="AT28:AW28"/>
    </sheetView>
  </sheetViews>
  <sheetFormatPr defaultColWidth="9" defaultRowHeight="14"/>
  <sheetData>
    <row ht="75" r="1">
      <c r="A1" s="98" t="s">
        <v>101</v>
      </c>
      <c r="B1" s="98" t="s">
        <v>102</v>
      </c>
      <c r="C1" s="98" t="s">
        <v>103</v>
      </c>
      <c r="D1" s="98" t="s">
        <v>104</v>
      </c>
      <c r="E1" s="98" t="s">
        <v>105</v>
      </c>
      <c r="F1" s="98" t="s">
        <v>106</v>
      </c>
      <c r="G1" s="98" t="s">
        <v>107</v>
      </c>
      <c r="H1" s="98" t="s">
        <v>108</v>
      </c>
      <c r="I1" s="98" t="s">
        <v>109</v>
      </c>
      <c r="J1" s="98" t="s">
        <v>110</v>
      </c>
      <c r="K1" s="98" t="s">
        <v>111</v>
      </c>
      <c r="L1" s="98" t="s">
        <v>112</v>
      </c>
      <c r="M1" s="98" t="s">
        <v>113</v>
      </c>
      <c r="N1" s="98" t="s">
        <v>114</v>
      </c>
      <c r="O1" s="98" t="s">
        <v>115</v>
      </c>
      <c r="P1" s="98" t="s">
        <v>116</v>
      </c>
      <c r="Q1" s="98" t="s">
        <v>117</v>
      </c>
      <c r="R1" s="98" t="s">
        <v>118</v>
      </c>
      <c r="S1" s="98" t="s">
        <v>119</v>
      </c>
      <c r="T1" s="98" t="s">
        <v>120</v>
      </c>
      <c r="U1" s="98" t="s">
        <v>121</v>
      </c>
      <c r="V1" s="98" t="s">
        <v>122</v>
      </c>
      <c r="W1" s="98" t="s">
        <v>123</v>
      </c>
      <c r="X1" s="98" t="s">
        <v>124</v>
      </c>
      <c r="Y1" s="98" t="s">
        <v>125</v>
      </c>
      <c r="Z1" s="98" t="s">
        <v>126</v>
      </c>
      <c r="AA1" s="98" t="s">
        <v>127</v>
      </c>
      <c r="AB1" s="98" t="s">
        <v>128</v>
      </c>
      <c r="AC1" s="98" t="s">
        <v>129</v>
      </c>
      <c r="AD1" s="98" t="s">
        <v>130</v>
      </c>
      <c r="AE1" s="98" t="s">
        <v>131</v>
      </c>
      <c r="AF1" s="98" t="s">
        <v>132</v>
      </c>
      <c r="AG1" s="98" t="s">
        <v>133</v>
      </c>
      <c r="AH1" s="99" t="s">
        <v>134</v>
      </c>
      <c r="AI1" s="100" t="s">
        <v>135</v>
      </c>
      <c r="AJ1" s="99" t="s">
        <v>150</v>
      </c>
      <c r="AK1" s="99" t="s">
        <v>136</v>
      </c>
      <c r="AL1" s="101" t="s">
        <v>137</v>
      </c>
      <c r="AM1" s="99" t="s">
        <v>150</v>
      </c>
      <c r="AN1" s="99" t="s">
        <v>138</v>
      </c>
      <c r="AO1" s="99" t="s">
        <v>139</v>
      </c>
      <c r="AP1" s="101"/>
      <c r="AQ1" s="99" t="s">
        <v>140</v>
      </c>
      <c r="AR1" s="102" t="s">
        <v>141</v>
      </c>
      <c r="AS1" s="99" t="s">
        <v>150</v>
      </c>
      <c r="AT1" s="103" t="s">
        <v>151</v>
      </c>
      <c r="AU1" s="103" t="s">
        <v>152</v>
      </c>
      <c r="AV1" s="103" t="s">
        <v>153</v>
      </c>
      <c r="AW1" s="103" t="s">
        <v>154</v>
      </c>
    </row>
  </sheetData>
  <printOptions headings="0" gridLines="1" gridLinesSet="1"/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D24" activeCellId="0" sqref="D24"/>
    </sheetView>
  </sheetViews>
  <sheetFormatPr defaultColWidth="9" defaultRowHeight="14"/>
  <sheetData/>
  <printOptions headings="0" gridLines="1" gridLinesSet="1"/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F26" activeCellId="0" sqref="F26"/>
    </sheetView>
  </sheetViews>
  <sheetFormatPr defaultColWidth="9" defaultRowHeight="14"/>
  <sheetData>
    <row r="1">
      <c r="A1" s="0" t="s">
        <v>155</v>
      </c>
      <c r="B1" s="0">
        <v>12</v>
      </c>
    </row>
  </sheetData>
  <printOptions headings="0" gridLines="1" gridLinesSet="1"/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ONLYOFFICE/2.4.527.0</Application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</cp:coreProperties>
</file>