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_model" sheetId="1" state="hidden" r:id="rId1"/>
    <sheet name="7#焦侧炉温管控(月)从动态管控系统读取或计算" sheetId="2" r:id="rId2"/>
    <sheet name="7#机侧炉温管控(月)从动态管控系统读取或计算" sheetId="3" r:id="rId3"/>
    <sheet name="炉温记录27" sheetId="4" r:id="rId4"/>
    <sheet name="_metadata" sheetId="5" state="hidden" r:id="rId5"/>
    <sheet name="炉温记录28" sheetId="6" r:id="rId6"/>
  </sheets>
  <calcPr calcId="144525"/>
</workbook>
</file>

<file path=xl/sharedStrings.xml><?xml version="1.0" encoding="utf-8"?>
<sst xmlns="http://schemas.openxmlformats.org/spreadsheetml/2006/main" count="174">
  <si>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</si>
  <si>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</si>
  <si>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</si>
  <si>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</si>
  <si>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</si>
  <si>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</si>
  <si>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</si>
  <si>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</si>
  <si>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</si>
  <si>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</si>
  <si>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</si>
  <si>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</si>
  <si>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</si>
  <si>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</si>
  <si>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</si>
  <si>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</si>
  <si>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</si>
  <si>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</si>
  <si>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</si>
  <si>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</si>
  <si>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</si>
  <si>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</si>
  <si>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</si>
  <si>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</si>
  <si>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</si>
  <si>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</si>
  <si>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</si>
  <si>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</si>
  <si>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</si>
  <si>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</si>
  <si>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</si>
  <si>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</si>
  <si>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</si>
  <si>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</si>
  <si>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</si>
  <si>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</si>
  <si>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</si>
  <si>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</si>
  <si>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</si>
  <si>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</si>
  <si>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</si>
  <si>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</si>
  <si>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</si>
  <si>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</si>
  <si>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</si>
  <si>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</si>
  <si>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焦炉直行温度管控</t>
  </si>
  <si>
    <t>月均偏差</t>
  </si>
  <si>
    <t>天均偏差</t>
  </si>
  <si>
    <t>7#机侧</t>
  </si>
  <si>
    <t>2018年9月焦炉直行温度管控</t>
  </si>
  <si>
    <t/>
  </si>
  <si>
    <t>1</t>
  </si>
  <si>
    <t>1286.0</t>
  </si>
  <si>
    <t>2</t>
  </si>
  <si>
    <t>1310.0</t>
  </si>
  <si>
    <t>3</t>
  </si>
  <si>
    <t>1302.0</t>
  </si>
  <si>
    <t>4</t>
  </si>
  <si>
    <t>5</t>
  </si>
  <si>
    <t>1307.0</t>
  </si>
  <si>
    <t>6</t>
  </si>
  <si>
    <t>1308.0</t>
  </si>
  <si>
    <t>7</t>
  </si>
  <si>
    <t>1305.0</t>
  </si>
  <si>
    <t>8</t>
  </si>
  <si>
    <t>1306.0</t>
  </si>
  <si>
    <t>9</t>
  </si>
  <si>
    <t>1301.0</t>
  </si>
  <si>
    <t>10</t>
  </si>
  <si>
    <t>11</t>
  </si>
  <si>
    <t>1295.0</t>
  </si>
  <si>
    <t>12</t>
  </si>
  <si>
    <t>1285.0</t>
  </si>
  <si>
    <t>13</t>
  </si>
  <si>
    <t>1293.0</t>
  </si>
  <si>
    <t>14</t>
  </si>
  <si>
    <t>1299.0</t>
  </si>
  <si>
    <t>15</t>
  </si>
  <si>
    <t>1287.0</t>
  </si>
  <si>
    <t>16</t>
  </si>
  <si>
    <t>1283.0</t>
  </si>
  <si>
    <t>17</t>
  </si>
  <si>
    <t>1288.0</t>
  </si>
  <si>
    <t>18</t>
  </si>
  <si>
    <t>1290.0</t>
  </si>
  <si>
    <t>19</t>
  </si>
  <si>
    <t>1298.0</t>
  </si>
  <si>
    <t>20</t>
  </si>
  <si>
    <t>1297.0</t>
  </si>
  <si>
    <t>21</t>
  </si>
  <si>
    <t>22</t>
  </si>
  <si>
    <t>23</t>
  </si>
  <si>
    <t>1292.0</t>
  </si>
  <si>
    <t>24</t>
  </si>
  <si>
    <t>25</t>
  </si>
  <si>
    <t>1300.0</t>
  </si>
  <si>
    <t>26</t>
  </si>
  <si>
    <t>1311.0</t>
  </si>
  <si>
    <t>27</t>
  </si>
  <si>
    <t>1303.0</t>
  </si>
  <si>
    <t>28</t>
  </si>
  <si>
    <t>29</t>
  </si>
  <si>
    <t>30</t>
  </si>
  <si>
    <t>1244.0</t>
  </si>
  <si>
    <t>31</t>
  </si>
  <si>
    <t>1261.0</t>
  </si>
  <si>
    <t>32</t>
  </si>
  <si>
    <t>1258.0</t>
  </si>
  <si>
    <t>33</t>
  </si>
  <si>
    <t>1252.0</t>
  </si>
  <si>
    <t>34</t>
  </si>
  <si>
    <t>1260.0</t>
  </si>
  <si>
    <t>35</t>
  </si>
  <si>
    <t>1248.0</t>
  </si>
  <si>
    <t>1309.0</t>
  </si>
  <si>
    <t>36</t>
  </si>
  <si>
    <t>1257.0</t>
  </si>
  <si>
    <t>37</t>
  </si>
  <si>
    <t>1250.0</t>
  </si>
  <si>
    <t>38</t>
  </si>
  <si>
    <t>39</t>
  </si>
  <si>
    <t>40</t>
  </si>
  <si>
    <t>1262.0</t>
  </si>
  <si>
    <t>1313.0</t>
  </si>
  <si>
    <t>41</t>
  </si>
  <si>
    <t>1247.0</t>
  </si>
  <si>
    <t>1319.0</t>
  </si>
  <si>
    <t>42</t>
  </si>
  <si>
    <t>1254.0</t>
  </si>
  <si>
    <t>43</t>
  </si>
  <si>
    <t>1314.0</t>
  </si>
  <si>
    <t>44</t>
  </si>
  <si>
    <t>45</t>
  </si>
  <si>
    <t>1255.0</t>
  </si>
  <si>
    <t>46</t>
  </si>
  <si>
    <t>1238.0</t>
  </si>
  <si>
    <t>47</t>
  </si>
  <si>
    <t>48</t>
  </si>
  <si>
    <t>1249.0</t>
  </si>
  <si>
    <t>49</t>
  </si>
  <si>
    <t>1241.0</t>
  </si>
  <si>
    <t>1312.0</t>
  </si>
  <si>
    <t>50</t>
  </si>
  <si>
    <t>51</t>
  </si>
  <si>
    <t>52</t>
  </si>
  <si>
    <t>1243.0</t>
  </si>
  <si>
    <t>53</t>
  </si>
  <si>
    <t>1239.0</t>
  </si>
  <si>
    <t>54</t>
  </si>
  <si>
    <t>55</t>
  </si>
  <si>
    <t>56</t>
  </si>
  <si>
    <t>1265.0</t>
  </si>
  <si>
    <t>DateTime</t>
  </si>
  <si>
    <t>TemplateName</t>
  </si>
  <si>
    <t>CK67-7#炉温记录从动态管控系统读取报表</t>
  </si>
  <si>
    <t>Type</t>
  </si>
  <si>
    <t>日报表</t>
  </si>
  <si>
    <t>TemplatePath</t>
  </si>
  <si>
    <t>D:\template\焦化\CK67-7#炉温记录从动态管控系统读取报表设计.xlsx</t>
  </si>
  <si>
    <t>AutoBuild</t>
  </si>
  <si>
    <t>Enable</t>
  </si>
  <si>
    <t>Language</t>
  </si>
  <si>
    <t>cn_zh</t>
  </si>
  <si>
    <t>BlowingInDate</t>
  </si>
  <si>
    <t>2018-11-28</t>
  </si>
  <si>
    <t>Build_Type</t>
  </si>
  <si>
    <t>automatic</t>
  </si>
  <si>
    <t>Build_StartTime</t>
  </si>
  <si>
    <t>2018-11-28 09:41:13</t>
  </si>
  <si>
    <t>Build_EndTime</t>
  </si>
  <si>
    <t>2018-11-28 09:41:15</t>
  </si>
  <si>
    <t>ExcelFile</t>
  </si>
  <si>
    <t>D:\excel\cn_zh\焦化\日报表\CK67-7#炉温记录从动态管控系统读取报表_2018-11-28_09.xlsx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</si>
</sst>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"/>
    <numFmt numFmtId="177" formatCode="yyyy&quot;年&quot;m&quot;月&quot;;@"/>
  </numFmts>
  <fonts count="23">
    <font>
      <sz val="11"/>
      <color theme="1"/>
      <name val="宋体"/>
      <charset val="134"/>
      <scheme val="minor"/>
    </font>
    <font>
      <sz val="11"/>
      <name val="等线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>
      <protection locked="0"/>
    </xf>
  </cellStyleXfs>
  <cellXfs count="2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177" fontId="2" fillId="2" borderId="2" xfId="0" applyNumberFormat="1" applyFont="1" applyFill="1" applyBorder="1" applyAlignment="1">
      <alignment horizontal="right" vertical="center"/>
    </xf>
    <xf numFmtId="176" fontId="2" fillId="2" borderId="2" xfId="0" applyNumberFormat="1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/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/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/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/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/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/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/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/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/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/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/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/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/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/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/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/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/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/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/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/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/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/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/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/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/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/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/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/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/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/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/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/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/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/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/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/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/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/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/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/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/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/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/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/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/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/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/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/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/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/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/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/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/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/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/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/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="1" customFormat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="1" customFormat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="1" customFormat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2"/>
  <sheetViews>
    <sheetView tabSelected="1" workbookViewId="0">
      <selection activeCell="O2" sqref="O2:P2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="1" customFormat="1" spans="1:33">
      <c r="A1" s="14" t="s">
        <v>1</v>
      </c>
      <c r="B1" s="14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="1" customFormat="1" spans="1:33">
      <c r="A2" s="15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0">
        <f>_metadata!B1</f>
        <v>43432.4036458912</v>
      </c>
      <c r="P2" s="20"/>
      <c r="Q2" s="21" t="s">
        <v>46</v>
      </c>
      <c r="R2" s="21"/>
      <c r="S2" s="22"/>
      <c r="T2" s="22"/>
      <c r="U2" s="22"/>
      <c r="V2" s="22"/>
      <c r="W2" s="22"/>
      <c r="X2" s="22"/>
      <c r="Y2" s="22"/>
      <c r="Z2" s="22"/>
      <c r="AA2" s="22"/>
      <c r="AB2" s="18"/>
      <c r="AC2" s="18"/>
      <c r="AD2" s="18"/>
      <c r="AE2" s="18"/>
      <c r="AF2" s="18"/>
      <c r="AG2" s="24"/>
    </row>
    <row r="3" s="1" customFormat="1" spans="1:33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="1" customFormat="1" spans="1:33">
      <c r="A4" s="7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3"/>
      <c r="Z4" s="19"/>
      <c r="AA4" s="19"/>
      <c r="AB4" s="19" t="e">
        <f>IF(炉温记录27!Q5="","",炉温记录27!Q5)</f>
        <v>#DIV/0!</v>
      </c>
      <c r="AC4" s="19" t="e">
        <f>IF(炉温记录28!Q5="","",炉温记录28!Q5)</f>
        <v>#DIV/0!</v>
      </c>
      <c r="AD4" s="19"/>
      <c r="AE4" s="19"/>
      <c r="AF4" s="19"/>
      <c r="AG4" s="8" t="e">
        <f t="shared" ref="AG4:AG59" si="0">AVERAGE(B4:AF4)</f>
        <v>#DIV/0!</v>
      </c>
    </row>
    <row r="5" s="1" customFormat="1" spans="1:33">
      <c r="A5" s="7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 t="e">
        <f>IF(炉温记录27!Q6="","",炉温记录27!Q6)</f>
        <v>#DIV/0!</v>
      </c>
      <c r="AC5" s="19" t="e">
        <f>IF(炉温记录28!Q6="","",炉温记录28!Q6)</f>
        <v>#DIV/0!</v>
      </c>
      <c r="AD5" s="19"/>
      <c r="AE5" s="19"/>
      <c r="AF5" s="19"/>
      <c r="AG5" s="8" t="e">
        <f t="shared" si="0"/>
        <v>#DIV/0!</v>
      </c>
    </row>
    <row r="6" s="1" customFormat="1" spans="1:33">
      <c r="A6" s="7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 t="e">
        <f>IF(炉温记录27!Q7="","",炉温记录27!Q7)</f>
        <v>#DIV/0!</v>
      </c>
      <c r="AC6" s="19" t="e">
        <f>IF(炉温记录28!Q7="","",炉温记录28!Q7)</f>
        <v>#DIV/0!</v>
      </c>
      <c r="AD6" s="19"/>
      <c r="AE6" s="19"/>
      <c r="AF6" s="19"/>
      <c r="AG6" s="8" t="e">
        <f t="shared" si="0"/>
        <v>#DIV/0!</v>
      </c>
    </row>
    <row r="7" s="1" customFormat="1" spans="1:33">
      <c r="A7" s="7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 t="e">
        <f>IF(炉温记录27!Q8="","",炉温记录27!Q8)</f>
        <v>#DIV/0!</v>
      </c>
      <c r="AC7" s="19" t="e">
        <f>IF(炉温记录28!Q8="","",炉温记录28!Q8)</f>
        <v>#DIV/0!</v>
      </c>
      <c r="AD7" s="19"/>
      <c r="AE7" s="19"/>
      <c r="AF7" s="19"/>
      <c r="AG7" s="8" t="e">
        <f t="shared" si="0"/>
        <v>#DIV/0!</v>
      </c>
    </row>
    <row r="8" s="1" customFormat="1" spans="1:33">
      <c r="A8" s="7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 t="e">
        <f>IF(炉温记录27!Q9="","",炉温记录27!Q9)</f>
        <v>#DIV/0!</v>
      </c>
      <c r="AC8" s="19" t="e">
        <f>IF(炉温记录28!Q9="","",炉温记录28!Q9)</f>
        <v>#DIV/0!</v>
      </c>
      <c r="AD8" s="19"/>
      <c r="AE8" s="19"/>
      <c r="AF8" s="19"/>
      <c r="AG8" s="8" t="e">
        <f t="shared" si="0"/>
        <v>#DIV/0!</v>
      </c>
    </row>
    <row r="9" s="1" customFormat="1" spans="1:33">
      <c r="A9" s="7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 t="e">
        <f>IF(炉温记录27!Q10="","",炉温记录27!Q10)</f>
        <v>#DIV/0!</v>
      </c>
      <c r="AC9" s="19" t="e">
        <f>IF(炉温记录28!Q10="","",炉温记录28!Q10)</f>
        <v>#DIV/0!</v>
      </c>
      <c r="AD9" s="19"/>
      <c r="AE9" s="19"/>
      <c r="AF9" s="19"/>
      <c r="AG9" s="8" t="e">
        <f t="shared" si="0"/>
        <v>#DIV/0!</v>
      </c>
    </row>
    <row r="10" s="1" customFormat="1" spans="1:33">
      <c r="A10" s="7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 t="e">
        <f>IF(炉温记录27!Q11="","",炉温记录27!Q11)</f>
        <v>#DIV/0!</v>
      </c>
      <c r="AC10" s="19" t="e">
        <f>IF(炉温记录28!Q11="","",炉温记录28!Q11)</f>
        <v>#DIV/0!</v>
      </c>
      <c r="AD10" s="19"/>
      <c r="AE10" s="19"/>
      <c r="AF10" s="19"/>
      <c r="AG10" s="8" t="e">
        <f t="shared" si="0"/>
        <v>#DIV/0!</v>
      </c>
    </row>
    <row r="11" s="1" customFormat="1" spans="1:33">
      <c r="A11" s="7">
        <v>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 t="e">
        <f>IF(炉温记录27!Q12="","",炉温记录27!Q12)</f>
        <v>#DIV/0!</v>
      </c>
      <c r="AC11" s="19" t="e">
        <f>IF(炉温记录28!Q12="","",炉温记录28!Q12)</f>
        <v>#DIV/0!</v>
      </c>
      <c r="AD11" s="19"/>
      <c r="AE11" s="19"/>
      <c r="AF11" s="19"/>
      <c r="AG11" s="8" t="e">
        <f t="shared" si="0"/>
        <v>#DIV/0!</v>
      </c>
    </row>
    <row r="12" s="1" customFormat="1" spans="1:33">
      <c r="A12" s="7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 t="e">
        <f>IF(炉温记录27!Q13="","",炉温记录27!Q13)</f>
        <v>#DIV/0!</v>
      </c>
      <c r="AC12" s="19" t="e">
        <f>IF(炉温记录28!Q13="","",炉温记录28!Q13)</f>
        <v>#DIV/0!</v>
      </c>
      <c r="AD12" s="19"/>
      <c r="AE12" s="19"/>
      <c r="AF12" s="19"/>
      <c r="AG12" s="8" t="e">
        <f t="shared" si="0"/>
        <v>#DIV/0!</v>
      </c>
    </row>
    <row r="13" s="1" customFormat="1" spans="1:33">
      <c r="A13" s="7">
        <v>10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 t="e">
        <f>IF(炉温记录27!Q14="","",炉温记录27!Q14)</f>
        <v>#DIV/0!</v>
      </c>
      <c r="AC13" s="19" t="e">
        <f>IF(炉温记录28!Q14="","",炉温记录28!Q14)</f>
        <v>#DIV/0!</v>
      </c>
      <c r="AD13" s="19"/>
      <c r="AE13" s="19"/>
      <c r="AF13" s="19"/>
      <c r="AG13" s="8" t="e">
        <f t="shared" si="0"/>
        <v>#DIV/0!</v>
      </c>
    </row>
    <row r="14" s="1" customFormat="1" spans="1:33">
      <c r="A14" s="7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 t="e">
        <f>IF(炉温记录27!Q15="","",炉温记录27!Q15)</f>
        <v>#DIV/0!</v>
      </c>
      <c r="AC14" s="19" t="e">
        <f>IF(炉温记录28!Q15="","",炉温记录28!Q15)</f>
        <v>#DIV/0!</v>
      </c>
      <c r="AD14" s="19"/>
      <c r="AE14" s="19"/>
      <c r="AF14" s="19"/>
      <c r="AG14" s="8" t="e">
        <f t="shared" si="0"/>
        <v>#DIV/0!</v>
      </c>
    </row>
    <row r="15" s="1" customFormat="1" spans="1:33">
      <c r="A15" s="7">
        <v>12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 t="e">
        <f>IF(炉温记录27!Q16="","",炉温记录27!Q16)</f>
        <v>#DIV/0!</v>
      </c>
      <c r="AC15" s="19" t="e">
        <f>IF(炉温记录28!Q16="","",炉温记录28!Q16)</f>
        <v>#DIV/0!</v>
      </c>
      <c r="AD15" s="19"/>
      <c r="AE15" s="19"/>
      <c r="AF15" s="19"/>
      <c r="AG15" s="8" t="e">
        <f t="shared" si="0"/>
        <v>#DIV/0!</v>
      </c>
    </row>
    <row r="16" s="1" customFormat="1" spans="1:33">
      <c r="A16" s="7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 t="e">
        <f>IF(炉温记录27!Q17="","",炉温记录27!Q17)</f>
        <v>#DIV/0!</v>
      </c>
      <c r="AC16" s="19" t="e">
        <f>IF(炉温记录28!Q17="","",炉温记录28!Q17)</f>
        <v>#DIV/0!</v>
      </c>
      <c r="AD16" s="19"/>
      <c r="AE16" s="19"/>
      <c r="AF16" s="19"/>
      <c r="AG16" s="8" t="e">
        <f t="shared" si="0"/>
        <v>#DIV/0!</v>
      </c>
    </row>
    <row r="17" s="1" customFormat="1" spans="1:33">
      <c r="A17" s="7">
        <v>14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 t="e">
        <f>IF(炉温记录27!Q18="","",炉温记录27!Q18)</f>
        <v>#DIV/0!</v>
      </c>
      <c r="AC17" s="19" t="e">
        <f>IF(炉温记录28!Q18="","",炉温记录28!Q18)</f>
        <v>#DIV/0!</v>
      </c>
      <c r="AD17" s="19"/>
      <c r="AE17" s="19"/>
      <c r="AF17" s="19"/>
      <c r="AG17" s="8" t="e">
        <f t="shared" si="0"/>
        <v>#DIV/0!</v>
      </c>
    </row>
    <row r="18" s="1" customFormat="1" spans="1:33">
      <c r="A18" s="7">
        <v>15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 t="e">
        <f>IF(炉温记录27!Q19="","",炉温记录27!Q19)</f>
        <v>#DIV/0!</v>
      </c>
      <c r="AC18" s="19" t="e">
        <f>IF(炉温记录28!Q19="","",炉温记录28!Q19)</f>
        <v>#DIV/0!</v>
      </c>
      <c r="AD18" s="19"/>
      <c r="AE18" s="19"/>
      <c r="AF18" s="19"/>
      <c r="AG18" s="8" t="e">
        <f t="shared" si="0"/>
        <v>#DIV/0!</v>
      </c>
    </row>
    <row r="19" s="1" customFormat="1" spans="1:33">
      <c r="A19" s="7">
        <v>16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 t="e">
        <f>IF(炉温记录27!Q20="","",炉温记录27!Q20)</f>
        <v>#DIV/0!</v>
      </c>
      <c r="AC19" s="19" t="e">
        <f>IF(炉温记录28!Q20="","",炉温记录28!Q20)</f>
        <v>#DIV/0!</v>
      </c>
      <c r="AD19" s="19"/>
      <c r="AE19" s="19"/>
      <c r="AF19" s="19"/>
      <c r="AG19" s="8" t="e">
        <f t="shared" si="0"/>
        <v>#DIV/0!</v>
      </c>
    </row>
    <row r="20" s="1" customFormat="1" spans="1:33">
      <c r="A20" s="7">
        <v>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 t="e">
        <f>IF(炉温记录27!Q21="","",炉温记录27!Q21)</f>
        <v>#DIV/0!</v>
      </c>
      <c r="AC20" s="19" t="e">
        <f>IF(炉温记录28!Q21="","",炉温记录28!Q21)</f>
        <v>#DIV/0!</v>
      </c>
      <c r="AD20" s="19"/>
      <c r="AE20" s="19"/>
      <c r="AF20" s="19"/>
      <c r="AG20" s="8" t="e">
        <f t="shared" si="0"/>
        <v>#DIV/0!</v>
      </c>
    </row>
    <row r="21" s="1" customFormat="1" spans="1:33">
      <c r="A21" s="7">
        <v>18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 t="e">
        <f>IF(炉温记录27!Q22="","",炉温记录27!Q22)</f>
        <v>#DIV/0!</v>
      </c>
      <c r="AC21" s="19" t="e">
        <f>IF(炉温记录28!Q22="","",炉温记录28!Q22)</f>
        <v>#DIV/0!</v>
      </c>
      <c r="AD21" s="19"/>
      <c r="AE21" s="19"/>
      <c r="AF21" s="19"/>
      <c r="AG21" s="8" t="e">
        <f t="shared" si="0"/>
        <v>#DIV/0!</v>
      </c>
    </row>
    <row r="22" s="1" customFormat="1" spans="1:33">
      <c r="A22" s="7">
        <v>19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 t="e">
        <f>IF(炉温记录27!Q23="","",炉温记录27!Q23)</f>
        <v>#DIV/0!</v>
      </c>
      <c r="AC22" s="19" t="e">
        <f>IF(炉温记录28!Q23="","",炉温记录28!Q23)</f>
        <v>#DIV/0!</v>
      </c>
      <c r="AD22" s="19"/>
      <c r="AE22" s="19"/>
      <c r="AF22" s="19"/>
      <c r="AG22" s="8" t="e">
        <f t="shared" si="0"/>
        <v>#DIV/0!</v>
      </c>
    </row>
    <row r="23" s="1" customFormat="1" spans="1:33">
      <c r="A23" s="7">
        <v>20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 t="e">
        <f>IF(炉温记录27!Q24="","",炉温记录27!Q24)</f>
        <v>#DIV/0!</v>
      </c>
      <c r="AC23" s="19" t="e">
        <f>IF(炉温记录28!Q24="","",炉温记录28!Q24)</f>
        <v>#DIV/0!</v>
      </c>
      <c r="AD23" s="19"/>
      <c r="AE23" s="19"/>
      <c r="AF23" s="19"/>
      <c r="AG23" s="8" t="e">
        <f t="shared" si="0"/>
        <v>#DIV/0!</v>
      </c>
    </row>
    <row r="24" s="1" customFormat="1" spans="1:33">
      <c r="A24" s="7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 t="e">
        <f>IF(炉温记录27!Q25="","",炉温记录27!Q25)</f>
        <v>#DIV/0!</v>
      </c>
      <c r="AC24" s="19" t="e">
        <f>IF(炉温记录28!Q25="","",炉温记录28!Q25)</f>
        <v>#DIV/0!</v>
      </c>
      <c r="AD24" s="19"/>
      <c r="AE24" s="19"/>
      <c r="AF24" s="19"/>
      <c r="AG24" s="8" t="e">
        <f t="shared" si="0"/>
        <v>#DIV/0!</v>
      </c>
    </row>
    <row r="25" s="1" customFormat="1" spans="1:33">
      <c r="A25" s="7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 t="e">
        <f>IF(炉温记录27!Q26="","",炉温记录27!Q26)</f>
        <v>#DIV/0!</v>
      </c>
      <c r="AC25" s="19" t="e">
        <f>IF(炉温记录28!Q26="","",炉温记录28!Q26)</f>
        <v>#DIV/0!</v>
      </c>
      <c r="AD25" s="19"/>
      <c r="AE25" s="19"/>
      <c r="AF25" s="19"/>
      <c r="AG25" s="8" t="e">
        <f t="shared" si="0"/>
        <v>#DIV/0!</v>
      </c>
    </row>
    <row r="26" s="1" customFormat="1" spans="1:33">
      <c r="A26" s="7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 t="e">
        <f>IF(炉温记录27!Q27="","",炉温记录27!Q27)</f>
        <v>#DIV/0!</v>
      </c>
      <c r="AC26" s="19" t="e">
        <f>IF(炉温记录28!Q27="","",炉温记录28!Q27)</f>
        <v>#DIV/0!</v>
      </c>
      <c r="AD26" s="19"/>
      <c r="AE26" s="19"/>
      <c r="AF26" s="19"/>
      <c r="AG26" s="8" t="e">
        <f t="shared" si="0"/>
        <v>#DIV/0!</v>
      </c>
    </row>
    <row r="27" s="1" customFormat="1" spans="1:33">
      <c r="A27" s="7">
        <v>24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 t="e">
        <f>IF(炉温记录27!Q28="","",炉温记录27!Q28)</f>
        <v>#DIV/0!</v>
      </c>
      <c r="AC27" s="19" t="e">
        <f>IF(炉温记录28!Q28="","",炉温记录28!Q28)</f>
        <v>#DIV/0!</v>
      </c>
      <c r="AD27" s="19"/>
      <c r="AE27" s="19"/>
      <c r="AF27" s="19"/>
      <c r="AG27" s="8" t="e">
        <f t="shared" si="0"/>
        <v>#DIV/0!</v>
      </c>
    </row>
    <row r="28" s="1" customFormat="1" spans="1:33">
      <c r="A28" s="7">
        <v>25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 t="e">
        <f>IF(炉温记录27!Q29="","",炉温记录27!Q29)</f>
        <v>#DIV/0!</v>
      </c>
      <c r="AC28" s="19" t="e">
        <f>IF(炉温记录28!Q29="","",炉温记录28!Q29)</f>
        <v>#DIV/0!</v>
      </c>
      <c r="AD28" s="19"/>
      <c r="AE28" s="19"/>
      <c r="AF28" s="19"/>
      <c r="AG28" s="8" t="e">
        <f t="shared" si="0"/>
        <v>#DIV/0!</v>
      </c>
    </row>
    <row r="29" s="1" customFormat="1" spans="1:33">
      <c r="A29" s="7">
        <v>26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 t="e">
        <f>IF(炉温记录27!Q30="","",炉温记录27!Q30)</f>
        <v>#DIV/0!</v>
      </c>
      <c r="AC29" s="19" t="e">
        <f>IF(炉温记录28!Q30="","",炉温记录28!Q30)</f>
        <v>#DIV/0!</v>
      </c>
      <c r="AD29" s="19"/>
      <c r="AE29" s="19"/>
      <c r="AF29" s="19"/>
      <c r="AG29" s="8" t="e">
        <f t="shared" si="0"/>
        <v>#DIV/0!</v>
      </c>
    </row>
    <row r="30" s="1" customFormat="1" spans="1:33">
      <c r="A30" s="7">
        <v>27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 t="e">
        <f>IF(炉温记录27!Q31="","",炉温记录27!Q31)</f>
        <v>#DIV/0!</v>
      </c>
      <c r="AC30" s="19" t="e">
        <f>IF(炉温记录28!Q31="","",炉温记录28!Q31)</f>
        <v>#DIV/0!</v>
      </c>
      <c r="AD30" s="19"/>
      <c r="AE30" s="19"/>
      <c r="AF30" s="19"/>
      <c r="AG30" s="8" t="e">
        <f t="shared" si="0"/>
        <v>#DIV/0!</v>
      </c>
    </row>
    <row r="31" s="1" customFormat="1" spans="1:33">
      <c r="A31" s="7">
        <v>28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 t="e">
        <f>IF(炉温记录27!Q32="","",炉温记录27!Q32)</f>
        <v>#DIV/0!</v>
      </c>
      <c r="AC31" s="19" t="e">
        <f>IF(炉温记录28!Q32="","",炉温记录28!Q32)</f>
        <v>#DIV/0!</v>
      </c>
      <c r="AD31" s="19"/>
      <c r="AE31" s="19"/>
      <c r="AF31" s="19"/>
      <c r="AG31" s="8" t="e">
        <f t="shared" si="0"/>
        <v>#DIV/0!</v>
      </c>
    </row>
    <row r="32" s="1" customFormat="1" spans="1:33">
      <c r="A32" s="7">
        <v>29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 t="e">
        <f>IF(炉温记录27!Q33="","",炉温记录27!Q33)</f>
        <v>#DIV/0!</v>
      </c>
      <c r="AC32" s="19" t="e">
        <f>IF(炉温记录28!Q33="","",炉温记录28!Q33)</f>
        <v>#DIV/0!</v>
      </c>
      <c r="AD32" s="19"/>
      <c r="AE32" s="19"/>
      <c r="AF32" s="19"/>
      <c r="AG32" s="8" t="e">
        <f t="shared" si="0"/>
        <v>#DIV/0!</v>
      </c>
    </row>
    <row r="33" s="1" customFormat="1" spans="1:33">
      <c r="A33" s="7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 t="e">
        <f>IF(炉温记录27!Q34="","",炉温记录27!Q34)</f>
        <v>#DIV/0!</v>
      </c>
      <c r="AC33" s="19" t="e">
        <f>IF(炉温记录28!Q34="","",炉温记录28!Q34)</f>
        <v>#DIV/0!</v>
      </c>
      <c r="AD33" s="19"/>
      <c r="AE33" s="19"/>
      <c r="AF33" s="19"/>
      <c r="AG33" s="8" t="e">
        <f t="shared" si="0"/>
        <v>#DIV/0!</v>
      </c>
    </row>
    <row r="34" s="1" customFormat="1" spans="1:33">
      <c r="A34" s="7">
        <v>31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 t="e">
        <f>IF(炉温记录27!Q35="","",炉温记录27!Q35)</f>
        <v>#DIV/0!</v>
      </c>
      <c r="AC34" s="19" t="e">
        <f>IF(炉温记录28!Q35="","",炉温记录28!Q35)</f>
        <v>#DIV/0!</v>
      </c>
      <c r="AD34" s="19"/>
      <c r="AE34" s="19"/>
      <c r="AF34" s="19"/>
      <c r="AG34" s="8" t="e">
        <f t="shared" si="0"/>
        <v>#DIV/0!</v>
      </c>
    </row>
    <row r="35" s="1" customFormat="1" spans="1:33">
      <c r="A35" s="7">
        <v>32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 t="e">
        <f>IF(炉温记录27!Q36="","",炉温记录27!Q36)</f>
        <v>#DIV/0!</v>
      </c>
      <c r="AC35" s="19" t="e">
        <f>IF(炉温记录28!Q36="","",炉温记录28!Q36)</f>
        <v>#DIV/0!</v>
      </c>
      <c r="AD35" s="19"/>
      <c r="AE35" s="19"/>
      <c r="AF35" s="19"/>
      <c r="AG35" s="8" t="e">
        <f t="shared" si="0"/>
        <v>#DIV/0!</v>
      </c>
    </row>
    <row r="36" s="1" customFormat="1" spans="1:33">
      <c r="A36" s="7">
        <v>33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 t="e">
        <f>IF(炉温记录27!Q37="","",炉温记录27!Q37)</f>
        <v>#DIV/0!</v>
      </c>
      <c r="AC36" s="19" t="e">
        <f>IF(炉温记录28!Q37="","",炉温记录28!Q37)</f>
        <v>#DIV/0!</v>
      </c>
      <c r="AD36" s="19"/>
      <c r="AE36" s="19"/>
      <c r="AF36" s="19"/>
      <c r="AG36" s="8" t="e">
        <f t="shared" si="0"/>
        <v>#DIV/0!</v>
      </c>
    </row>
    <row r="37" s="1" customFormat="1" spans="1:33">
      <c r="A37" s="7">
        <v>34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 t="e">
        <f>IF(炉温记录27!Q38="","",炉温记录27!Q38)</f>
        <v>#DIV/0!</v>
      </c>
      <c r="AC37" s="19" t="e">
        <f>IF(炉温记录28!Q38="","",炉温记录28!Q38)</f>
        <v>#DIV/0!</v>
      </c>
      <c r="AD37" s="19"/>
      <c r="AE37" s="19"/>
      <c r="AF37" s="19"/>
      <c r="AG37" s="8" t="e">
        <f t="shared" si="0"/>
        <v>#DIV/0!</v>
      </c>
    </row>
    <row r="38" s="1" customFormat="1" spans="1:33">
      <c r="A38" s="7">
        <v>35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 t="e">
        <f>IF(炉温记录27!Q39="","",炉温记录27!Q39)</f>
        <v>#DIV/0!</v>
      </c>
      <c r="AC38" s="19" t="e">
        <f>IF(炉温记录28!Q39="","",炉温记录28!Q39)</f>
        <v>#DIV/0!</v>
      </c>
      <c r="AD38" s="19"/>
      <c r="AE38" s="19"/>
      <c r="AF38" s="19"/>
      <c r="AG38" s="8" t="e">
        <f t="shared" si="0"/>
        <v>#DIV/0!</v>
      </c>
    </row>
    <row r="39" s="1" customFormat="1" spans="1:33">
      <c r="A39" s="7">
        <v>36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 t="e">
        <f>IF(炉温记录27!Q40="","",炉温记录27!Q40)</f>
        <v>#DIV/0!</v>
      </c>
      <c r="AC39" s="19" t="e">
        <f>IF(炉温记录28!Q40="","",炉温记录28!Q40)</f>
        <v>#DIV/0!</v>
      </c>
      <c r="AD39" s="19"/>
      <c r="AE39" s="19"/>
      <c r="AF39" s="19"/>
      <c r="AG39" s="8" t="e">
        <f t="shared" si="0"/>
        <v>#DIV/0!</v>
      </c>
    </row>
    <row r="40" s="1" customFormat="1" spans="1:33">
      <c r="A40" s="7">
        <v>37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 t="e">
        <f>IF(炉温记录27!Q41="","",炉温记录27!Q41)</f>
        <v>#DIV/0!</v>
      </c>
      <c r="AC40" s="19" t="e">
        <f>IF(炉温记录28!Q41="","",炉温记录28!Q41)</f>
        <v>#DIV/0!</v>
      </c>
      <c r="AD40" s="19"/>
      <c r="AE40" s="19"/>
      <c r="AF40" s="19"/>
      <c r="AG40" s="8" t="e">
        <f t="shared" si="0"/>
        <v>#DIV/0!</v>
      </c>
    </row>
    <row r="41" s="1" customFormat="1" spans="1:33">
      <c r="A41" s="7">
        <v>38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 t="e">
        <f>IF(炉温记录27!Q42="","",炉温记录27!Q42)</f>
        <v>#DIV/0!</v>
      </c>
      <c r="AC41" s="19" t="e">
        <f>IF(炉温记录28!Q42="","",炉温记录28!Q42)</f>
        <v>#DIV/0!</v>
      </c>
      <c r="AD41" s="19"/>
      <c r="AE41" s="19"/>
      <c r="AF41" s="19"/>
      <c r="AG41" s="8" t="e">
        <f t="shared" si="0"/>
        <v>#DIV/0!</v>
      </c>
    </row>
    <row r="42" s="1" customFormat="1" spans="1:33">
      <c r="A42" s="7">
        <v>39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 t="e">
        <f>IF(炉温记录27!Q43="","",炉温记录27!Q43)</f>
        <v>#DIV/0!</v>
      </c>
      <c r="AC42" s="19" t="e">
        <f>IF(炉温记录28!Q43="","",炉温记录28!Q43)</f>
        <v>#DIV/0!</v>
      </c>
      <c r="AD42" s="19"/>
      <c r="AE42" s="19"/>
      <c r="AF42" s="19"/>
      <c r="AG42" s="8" t="e">
        <f t="shared" si="0"/>
        <v>#DIV/0!</v>
      </c>
    </row>
    <row r="43" s="1" customFormat="1" spans="1:33">
      <c r="A43" s="7">
        <v>40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 t="e">
        <f>IF(炉温记录27!Q44="","",炉温记录27!Q44)</f>
        <v>#DIV/0!</v>
      </c>
      <c r="AC43" s="19" t="e">
        <f>IF(炉温记录28!Q44="","",炉温记录28!Q44)</f>
        <v>#DIV/0!</v>
      </c>
      <c r="AD43" s="19"/>
      <c r="AE43" s="19"/>
      <c r="AF43" s="19"/>
      <c r="AG43" s="8" t="e">
        <f t="shared" si="0"/>
        <v>#DIV/0!</v>
      </c>
    </row>
    <row r="44" s="1" customFormat="1" spans="1:33">
      <c r="A44" s="7">
        <v>41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 t="e">
        <f>IF(炉温记录27!Q45="","",炉温记录27!Q45)</f>
        <v>#DIV/0!</v>
      </c>
      <c r="AC44" s="19" t="e">
        <f>IF(炉温记录28!Q45="","",炉温记录28!Q45)</f>
        <v>#DIV/0!</v>
      </c>
      <c r="AD44" s="19"/>
      <c r="AE44" s="19"/>
      <c r="AF44" s="19"/>
      <c r="AG44" s="8" t="e">
        <f t="shared" si="0"/>
        <v>#DIV/0!</v>
      </c>
    </row>
    <row r="45" s="1" customFormat="1" spans="1:33">
      <c r="A45" s="7">
        <v>42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e">
        <f>IF(炉温记录27!Q46="","",炉温记录27!Q46)</f>
        <v>#DIV/0!</v>
      </c>
      <c r="AC45" s="19" t="e">
        <f>IF(炉温记录28!Q46="","",炉温记录28!Q46)</f>
        <v>#DIV/0!</v>
      </c>
      <c r="AD45" s="19"/>
      <c r="AE45" s="19"/>
      <c r="AF45" s="19"/>
      <c r="AG45" s="8" t="e">
        <f t="shared" si="0"/>
        <v>#DIV/0!</v>
      </c>
    </row>
    <row r="46" s="1" customFormat="1" spans="1:33">
      <c r="A46" s="7">
        <v>43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 t="e">
        <f>IF(炉温记录27!Q47="","",炉温记录27!Q47)</f>
        <v>#DIV/0!</v>
      </c>
      <c r="AC46" s="19" t="e">
        <f>IF(炉温记录28!Q47="","",炉温记录28!Q47)</f>
        <v>#DIV/0!</v>
      </c>
      <c r="AD46" s="19"/>
      <c r="AE46" s="19"/>
      <c r="AF46" s="19"/>
      <c r="AG46" s="8" t="e">
        <f t="shared" si="0"/>
        <v>#DIV/0!</v>
      </c>
    </row>
    <row r="47" s="1" customFormat="1" spans="1:33">
      <c r="A47" s="7">
        <v>44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 t="e">
        <f>IF(炉温记录27!Q48="","",炉温记录27!Q48)</f>
        <v>#DIV/0!</v>
      </c>
      <c r="AC47" s="19" t="e">
        <f>IF(炉温记录28!Q48="","",炉温记录28!Q48)</f>
        <v>#DIV/0!</v>
      </c>
      <c r="AD47" s="19"/>
      <c r="AE47" s="19"/>
      <c r="AF47" s="19"/>
      <c r="AG47" s="8" t="e">
        <f t="shared" si="0"/>
        <v>#DIV/0!</v>
      </c>
    </row>
    <row r="48" s="1" customFormat="1" spans="1:33">
      <c r="A48" s="7">
        <v>45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 t="e">
        <f>IF(炉温记录27!Q49="","",炉温记录27!Q49)</f>
        <v>#DIV/0!</v>
      </c>
      <c r="AC48" s="19" t="e">
        <f>IF(炉温记录28!Q49="","",炉温记录28!Q49)</f>
        <v>#DIV/0!</v>
      </c>
      <c r="AD48" s="19"/>
      <c r="AE48" s="19"/>
      <c r="AF48" s="19"/>
      <c r="AG48" s="8" t="e">
        <f t="shared" si="0"/>
        <v>#DIV/0!</v>
      </c>
    </row>
    <row r="49" s="1" customFormat="1" spans="1:33">
      <c r="A49" s="7">
        <v>46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 t="e">
        <f>IF(炉温记录27!Q50="","",炉温记录27!Q50)</f>
        <v>#DIV/0!</v>
      </c>
      <c r="AC49" s="19" t="e">
        <f>IF(炉温记录28!Q50="","",炉温记录28!Q50)</f>
        <v>#DIV/0!</v>
      </c>
      <c r="AD49" s="19"/>
      <c r="AE49" s="19"/>
      <c r="AF49" s="19"/>
      <c r="AG49" s="8" t="e">
        <f t="shared" si="0"/>
        <v>#DIV/0!</v>
      </c>
    </row>
    <row r="50" s="1" customFormat="1" spans="1:33">
      <c r="A50" s="7">
        <v>47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 t="e">
        <f>IF(炉温记录27!Q51="","",炉温记录27!Q51)</f>
        <v>#DIV/0!</v>
      </c>
      <c r="AC50" s="19" t="e">
        <f>IF(炉温记录28!Q51="","",炉温记录28!Q51)</f>
        <v>#DIV/0!</v>
      </c>
      <c r="AD50" s="19"/>
      <c r="AE50" s="19"/>
      <c r="AF50" s="19"/>
      <c r="AG50" s="8" t="e">
        <f t="shared" si="0"/>
        <v>#DIV/0!</v>
      </c>
    </row>
    <row r="51" s="1" customFormat="1" spans="1:33">
      <c r="A51" s="7">
        <v>48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 t="e">
        <f>IF(炉温记录27!Q52="","",炉温记录27!Q52)</f>
        <v>#DIV/0!</v>
      </c>
      <c r="AC51" s="19" t="e">
        <f>IF(炉温记录28!Q52="","",炉温记录28!Q52)</f>
        <v>#DIV/0!</v>
      </c>
      <c r="AD51" s="19"/>
      <c r="AE51" s="19"/>
      <c r="AF51" s="19"/>
      <c r="AG51" s="8" t="e">
        <f t="shared" si="0"/>
        <v>#DIV/0!</v>
      </c>
    </row>
    <row r="52" s="1" customFormat="1" spans="1:33">
      <c r="A52" s="7">
        <v>49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 t="e">
        <f>IF(炉温记录27!Q53="","",炉温记录27!Q53)</f>
        <v>#DIV/0!</v>
      </c>
      <c r="AC52" s="19" t="e">
        <f>IF(炉温记录28!Q53="","",炉温记录28!Q53)</f>
        <v>#DIV/0!</v>
      </c>
      <c r="AD52" s="19"/>
      <c r="AE52" s="19"/>
      <c r="AF52" s="19"/>
      <c r="AG52" s="8" t="e">
        <f t="shared" si="0"/>
        <v>#DIV/0!</v>
      </c>
    </row>
    <row r="53" s="1" customFormat="1" spans="1:33">
      <c r="A53" s="7">
        <v>50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 t="e">
        <f>IF(炉温记录27!Q54="","",炉温记录27!Q54)</f>
        <v>#DIV/0!</v>
      </c>
      <c r="AC53" s="19" t="e">
        <f>IF(炉温记录28!Q54="","",炉温记录28!Q54)</f>
        <v>#DIV/0!</v>
      </c>
      <c r="AD53" s="19"/>
      <c r="AE53" s="19"/>
      <c r="AF53" s="19"/>
      <c r="AG53" s="8" t="e">
        <f t="shared" si="0"/>
        <v>#DIV/0!</v>
      </c>
    </row>
    <row r="54" s="1" customFormat="1" spans="1:33">
      <c r="A54" s="7">
        <v>51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 t="e">
        <f>IF(炉温记录27!Q55="","",炉温记录27!Q55)</f>
        <v>#DIV/0!</v>
      </c>
      <c r="AC54" s="19" t="e">
        <f>IF(炉温记录28!Q55="","",炉温记录28!Q55)</f>
        <v>#DIV/0!</v>
      </c>
      <c r="AD54" s="19"/>
      <c r="AE54" s="19"/>
      <c r="AF54" s="19"/>
      <c r="AG54" s="8" t="e">
        <f t="shared" si="0"/>
        <v>#DIV/0!</v>
      </c>
    </row>
    <row r="55" s="1" customFormat="1" spans="1:33">
      <c r="A55" s="7">
        <v>52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 t="e">
        <f>IF(炉温记录27!Q56="","",炉温记录27!Q56)</f>
        <v>#DIV/0!</v>
      </c>
      <c r="AC55" s="19" t="e">
        <f>IF(炉温记录28!Q56="","",炉温记录28!Q56)</f>
        <v>#DIV/0!</v>
      </c>
      <c r="AD55" s="19"/>
      <c r="AE55" s="19"/>
      <c r="AF55" s="19"/>
      <c r="AG55" s="8" t="e">
        <f t="shared" si="0"/>
        <v>#DIV/0!</v>
      </c>
    </row>
    <row r="56" s="1" customFormat="1" spans="1:33">
      <c r="A56" s="7">
        <v>53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 t="e">
        <f>IF(炉温记录27!Q57="","",炉温记录27!Q57)</f>
        <v>#DIV/0!</v>
      </c>
      <c r="AC56" s="19" t="e">
        <f>IF(炉温记录28!Q57="","",炉温记录28!Q57)</f>
        <v>#DIV/0!</v>
      </c>
      <c r="AD56" s="19"/>
      <c r="AE56" s="19"/>
      <c r="AF56" s="19"/>
      <c r="AG56" s="8" t="e">
        <f t="shared" si="0"/>
        <v>#DIV/0!</v>
      </c>
    </row>
    <row r="57" s="1" customFormat="1" spans="1:33">
      <c r="A57" s="7">
        <v>54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 t="e">
        <f>IF(炉温记录27!Q58="","",炉温记录27!Q58)</f>
        <v>#DIV/0!</v>
      </c>
      <c r="AC57" s="19" t="e">
        <f>IF(炉温记录28!Q58="","",炉温记录28!Q58)</f>
        <v>#DIV/0!</v>
      </c>
      <c r="AD57" s="19"/>
      <c r="AE57" s="19"/>
      <c r="AF57" s="19"/>
      <c r="AG57" s="8" t="e">
        <f t="shared" si="0"/>
        <v>#DIV/0!</v>
      </c>
    </row>
    <row r="58" s="1" customFormat="1" spans="1:33">
      <c r="A58" s="7">
        <v>55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 t="e">
        <f>IF(炉温记录27!Q59="","",炉温记录27!Q59)</f>
        <v>#DIV/0!</v>
      </c>
      <c r="AC58" s="19" t="e">
        <f>IF(炉温记录28!Q59="","",炉温记录28!Q59)</f>
        <v>#DIV/0!</v>
      </c>
      <c r="AD58" s="19"/>
      <c r="AE58" s="19"/>
      <c r="AF58" s="19"/>
      <c r="AG58" s="8" t="e">
        <f t="shared" si="0"/>
        <v>#DIV/0!</v>
      </c>
    </row>
    <row r="59" s="1" customFormat="1" spans="1:33">
      <c r="A59" s="7">
        <v>56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 t="e">
        <f>IF(炉温记录27!Q60="","",炉温记录27!Q60)</f>
        <v>#DIV/0!</v>
      </c>
      <c r="AC59" s="19" t="e">
        <f>IF(炉温记录28!Q60="","",炉温记录28!Q60)</f>
        <v>#DIV/0!</v>
      </c>
      <c r="AD59" s="19"/>
      <c r="AE59" s="19"/>
      <c r="AF59" s="19"/>
      <c r="AG59" s="8" t="e">
        <f t="shared" si="0"/>
        <v>#DIV/0!</v>
      </c>
    </row>
    <row r="60" s="1" customFormat="1" spans="1:33">
      <c r="A60" s="7" t="s">
        <v>48</v>
      </c>
      <c r="B60" s="8" t="e">
        <f t="shared" ref="B60:AF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 t="shared" si="1"/>
        <v>#DIV/0!</v>
      </c>
      <c r="U60" s="8" t="e">
        <f t="shared" si="1"/>
        <v>#DIV/0!</v>
      </c>
      <c r="V60" s="8" t="e">
        <f t="shared" si="1"/>
        <v>#DIV/0!</v>
      </c>
      <c r="W60" s="8" t="e">
        <f t="shared" si="1"/>
        <v>#DIV/0!</v>
      </c>
      <c r="X60" s="8" t="e">
        <f t="shared" si="1"/>
        <v>#DIV/0!</v>
      </c>
      <c r="Y60" s="8" t="e">
        <f t="shared" si="1"/>
        <v>#DIV/0!</v>
      </c>
      <c r="Z60" s="8" t="e">
        <f t="shared" si="1"/>
        <v>#DIV/0!</v>
      </c>
      <c r="AA60" s="8" t="e">
        <f t="shared" si="1"/>
        <v>#DIV/0!</v>
      </c>
      <c r="AB60" s="8" t="e">
        <f t="shared" si="1"/>
        <v>#DIV/0!</v>
      </c>
      <c r="AC60" s="8" t="e">
        <f t="shared" si="1"/>
        <v>#DIV/0!</v>
      </c>
      <c r="AD60" s="8" t="e">
        <f t="shared" si="1"/>
        <v>#DIV/0!</v>
      </c>
      <c r="AE60" s="8" t="e">
        <f t="shared" si="1"/>
        <v>#DIV/0!</v>
      </c>
      <c r="AF60" s="8" t="e">
        <f t="shared" si="1"/>
        <v>#DIV/0!</v>
      </c>
      <c r="AG60" s="7"/>
    </row>
    <row r="61" spans="39:43">
      <c r="AM61" s="1"/>
      <c r="AQ61" s="1"/>
    </row>
    <row r="62" spans="39:43">
      <c r="AM62" s="1"/>
      <c r="AQ62" s="1"/>
    </row>
  </sheetData>
  <mergeCells count="4">
    <mergeCell ref="B2:N2"/>
    <mergeCell ref="O2:P2"/>
    <mergeCell ref="Q2:R2"/>
    <mergeCell ref="A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workbookViewId="0">
      <selection activeCell="AO9" sqref="AO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="1" customFormat="1" spans="1:33">
      <c r="A1" s="14" t="s">
        <v>1</v>
      </c>
      <c r="B1" s="14" t="s">
        <v>49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="1" customFormat="1" spans="1:33">
      <c r="A2" s="15" t="s">
        <v>0</v>
      </c>
      <c r="B2" s="16" t="s">
        <v>50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1" customFormat="1" spans="1:33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="1" customFormat="1" spans="1:33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e">
        <f>IF(炉温记录27!I5="","",炉温记录27!I5)</f>
        <v>#DIV/0!</v>
      </c>
      <c r="AC4" s="8" t="e">
        <f>IF(炉温记录28!I5="","",炉温记录28!I5)</f>
        <v>#DIV/0!</v>
      </c>
      <c r="AD4" s="8"/>
      <c r="AE4" s="8"/>
      <c r="AF4" s="8"/>
      <c r="AG4" s="8" t="e">
        <f t="shared" ref="AG4:AG59" si="0">AVERAGE(B4:AF4)</f>
        <v>#DIV/0!</v>
      </c>
    </row>
    <row r="5" s="1" customFormat="1" spans="1:33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e">
        <f>IF(炉温记录27!I6="","",炉温记录27!I6)</f>
        <v>#DIV/0!</v>
      </c>
      <c r="AC5" s="8" t="e">
        <f>IF(炉温记录28!I6="","",炉温记录28!I6)</f>
        <v>#DIV/0!</v>
      </c>
      <c r="AD5" s="8"/>
      <c r="AE5" s="8"/>
      <c r="AF5" s="8"/>
      <c r="AG5" s="8" t="e">
        <f t="shared" si="0"/>
        <v>#DIV/0!</v>
      </c>
    </row>
    <row r="6" s="1" customFormat="1" spans="1:33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e">
        <f>IF(炉温记录27!I7="","",炉温记录27!I7)</f>
        <v>#DIV/0!</v>
      </c>
      <c r="AC6" s="8" t="e">
        <f>IF(炉温记录28!I7="","",炉温记录28!I7)</f>
        <v>#DIV/0!</v>
      </c>
      <c r="AD6" s="8"/>
      <c r="AE6" s="8"/>
      <c r="AF6" s="8"/>
      <c r="AG6" s="8" t="e">
        <f t="shared" si="0"/>
        <v>#DIV/0!</v>
      </c>
    </row>
    <row r="7" s="1" customFormat="1" spans="1:33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 t="e">
        <f>IF(炉温记录27!I8="","",炉温记录27!I8)</f>
        <v>#DIV/0!</v>
      </c>
      <c r="AC7" s="8" t="e">
        <f>IF(炉温记录28!I8="","",炉温记录28!I8)</f>
        <v>#DIV/0!</v>
      </c>
      <c r="AD7" s="8"/>
      <c r="AE7" s="8"/>
      <c r="AF7" s="8"/>
      <c r="AG7" s="8" t="e">
        <f t="shared" si="0"/>
        <v>#DIV/0!</v>
      </c>
    </row>
    <row r="8" s="1" customFormat="1" spans="1:33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e">
        <f>IF(炉温记录27!I9="","",炉温记录27!I9)</f>
        <v>#DIV/0!</v>
      </c>
      <c r="AC8" s="8" t="e">
        <f>IF(炉温记录28!I9="","",炉温记录28!I9)</f>
        <v>#DIV/0!</v>
      </c>
      <c r="AD8" s="8"/>
      <c r="AE8" s="8"/>
      <c r="AF8" s="8"/>
      <c r="AG8" s="8" t="e">
        <f t="shared" si="0"/>
        <v>#DIV/0!</v>
      </c>
    </row>
    <row r="9" s="1" customFormat="1" spans="1:33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e">
        <f>IF(炉温记录27!I10="","",炉温记录27!I10)</f>
        <v>#DIV/0!</v>
      </c>
      <c r="AC9" s="8" t="e">
        <f>IF(炉温记录28!I10="","",炉温记录28!I10)</f>
        <v>#DIV/0!</v>
      </c>
      <c r="AD9" s="8"/>
      <c r="AE9" s="8"/>
      <c r="AF9" s="8"/>
      <c r="AG9" s="8" t="e">
        <f t="shared" si="0"/>
        <v>#DIV/0!</v>
      </c>
    </row>
    <row r="10" s="1" customFormat="1" spans="1:33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e">
        <f>IF(炉温记录27!I11="","",炉温记录27!I11)</f>
        <v>#DIV/0!</v>
      </c>
      <c r="AC10" s="8" t="e">
        <f>IF(炉温记录28!I11="","",炉温记录28!I11)</f>
        <v>#DIV/0!</v>
      </c>
      <c r="AD10" s="8"/>
      <c r="AE10" s="8"/>
      <c r="AF10" s="8"/>
      <c r="AG10" s="8" t="e">
        <f t="shared" si="0"/>
        <v>#DIV/0!</v>
      </c>
    </row>
    <row r="11" s="1" customFormat="1" spans="1:33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 t="e">
        <f>IF(炉温记录27!I12="","",炉温记录27!I12)</f>
        <v>#DIV/0!</v>
      </c>
      <c r="AC11" s="8" t="e">
        <f>IF(炉温记录28!I12="","",炉温记录28!I12)</f>
        <v>#DIV/0!</v>
      </c>
      <c r="AD11" s="8"/>
      <c r="AE11" s="8"/>
      <c r="AF11" s="8"/>
      <c r="AG11" s="8" t="e">
        <f t="shared" si="0"/>
        <v>#DIV/0!</v>
      </c>
    </row>
    <row r="12" s="1" customFormat="1" spans="1:33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e">
        <f>IF(炉温记录27!I13="","",炉温记录27!I13)</f>
        <v>#DIV/0!</v>
      </c>
      <c r="AC12" s="8" t="e">
        <f>IF(炉温记录28!I13="","",炉温记录28!I13)</f>
        <v>#DIV/0!</v>
      </c>
      <c r="AD12" s="8"/>
      <c r="AE12" s="8"/>
      <c r="AF12" s="8"/>
      <c r="AG12" s="8" t="e">
        <f t="shared" si="0"/>
        <v>#DIV/0!</v>
      </c>
    </row>
    <row r="13" s="1" customFormat="1" spans="1:33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 t="e">
        <f>IF(炉温记录27!I14="","",炉温记录27!I14)</f>
        <v>#DIV/0!</v>
      </c>
      <c r="AC13" s="8" t="e">
        <f>IF(炉温记录28!I14="","",炉温记录28!I14)</f>
        <v>#DIV/0!</v>
      </c>
      <c r="AD13" s="8"/>
      <c r="AE13" s="8"/>
      <c r="AF13" s="8"/>
      <c r="AG13" s="8" t="e">
        <f t="shared" si="0"/>
        <v>#DIV/0!</v>
      </c>
    </row>
    <row r="14" s="1" customFormat="1" spans="1:33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 t="e">
        <f>IF(炉温记录27!I15="","",炉温记录27!I15)</f>
        <v>#DIV/0!</v>
      </c>
      <c r="AC14" s="8" t="e">
        <f>IF(炉温记录28!I15="","",炉温记录28!I15)</f>
        <v>#DIV/0!</v>
      </c>
      <c r="AD14" s="8"/>
      <c r="AE14" s="8"/>
      <c r="AF14" s="8"/>
      <c r="AG14" s="8" t="e">
        <f t="shared" si="0"/>
        <v>#DIV/0!</v>
      </c>
    </row>
    <row r="15" s="1" customFormat="1" spans="1:33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 t="e">
        <f>IF(炉温记录27!I16="","",炉温记录27!I16)</f>
        <v>#DIV/0!</v>
      </c>
      <c r="AC15" s="8" t="e">
        <f>IF(炉温记录28!I16="","",炉温记录28!I16)</f>
        <v>#DIV/0!</v>
      </c>
      <c r="AD15" s="8"/>
      <c r="AE15" s="8"/>
      <c r="AF15" s="8"/>
      <c r="AG15" s="8" t="e">
        <f t="shared" si="0"/>
        <v>#DIV/0!</v>
      </c>
    </row>
    <row r="16" s="1" customFormat="1" spans="1:33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e">
        <f>IF(炉温记录27!I17="","",炉温记录27!I17)</f>
        <v>#DIV/0!</v>
      </c>
      <c r="AC16" s="8" t="e">
        <f>IF(炉温记录28!I17="","",炉温记录28!I17)</f>
        <v>#DIV/0!</v>
      </c>
      <c r="AD16" s="8"/>
      <c r="AE16" s="8"/>
      <c r="AF16" s="8"/>
      <c r="AG16" s="8" t="e">
        <f t="shared" si="0"/>
        <v>#DIV/0!</v>
      </c>
    </row>
    <row r="17" s="1" customFormat="1" spans="1:33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e">
        <f>IF(炉温记录27!I18="","",炉温记录27!I18)</f>
        <v>#DIV/0!</v>
      </c>
      <c r="AC17" s="8" t="e">
        <f>IF(炉温记录28!I18="","",炉温记录28!I18)</f>
        <v>#DIV/0!</v>
      </c>
      <c r="AD17" s="8"/>
      <c r="AE17" s="8"/>
      <c r="AF17" s="8"/>
      <c r="AG17" s="8" t="e">
        <f t="shared" si="0"/>
        <v>#DIV/0!</v>
      </c>
    </row>
    <row r="18" s="1" customFormat="1" spans="1:33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e">
        <f>IF(炉温记录27!I19="","",炉温记录27!I19)</f>
        <v>#DIV/0!</v>
      </c>
      <c r="AC18" s="8" t="e">
        <f>IF(炉温记录28!I19="","",炉温记录28!I19)</f>
        <v>#DIV/0!</v>
      </c>
      <c r="AD18" s="8"/>
      <c r="AE18" s="8"/>
      <c r="AF18" s="8"/>
      <c r="AG18" s="8" t="e">
        <f t="shared" si="0"/>
        <v>#DIV/0!</v>
      </c>
    </row>
    <row r="19" s="1" customFormat="1" spans="1:33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e">
        <f>IF(炉温记录27!I20="","",炉温记录27!I20)</f>
        <v>#DIV/0!</v>
      </c>
      <c r="AC19" s="8" t="e">
        <f>IF(炉温记录28!I20="","",炉温记录28!I20)</f>
        <v>#DIV/0!</v>
      </c>
      <c r="AD19" s="8"/>
      <c r="AE19" s="8"/>
      <c r="AF19" s="8"/>
      <c r="AG19" s="8" t="e">
        <f t="shared" si="0"/>
        <v>#DIV/0!</v>
      </c>
    </row>
    <row r="20" s="1" customFormat="1" spans="1:33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e">
        <f>IF(炉温记录27!I21="","",炉温记录27!I21)</f>
        <v>#DIV/0!</v>
      </c>
      <c r="AC20" s="8" t="e">
        <f>IF(炉温记录28!I21="","",炉温记录28!I21)</f>
        <v>#DIV/0!</v>
      </c>
      <c r="AD20" s="8"/>
      <c r="AE20" s="8"/>
      <c r="AF20" s="8"/>
      <c r="AG20" s="8" t="e">
        <f t="shared" si="0"/>
        <v>#DIV/0!</v>
      </c>
    </row>
    <row r="21" s="1" customFormat="1" spans="1:33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 t="e">
        <f>IF(炉温记录27!I22="","",炉温记录27!I22)</f>
        <v>#DIV/0!</v>
      </c>
      <c r="AC21" s="8" t="e">
        <f>IF(炉温记录28!I22="","",炉温记录28!I22)</f>
        <v>#DIV/0!</v>
      </c>
      <c r="AD21" s="8"/>
      <c r="AE21" s="8"/>
      <c r="AF21" s="8"/>
      <c r="AG21" s="8" t="e">
        <f t="shared" si="0"/>
        <v>#DIV/0!</v>
      </c>
    </row>
    <row r="22" s="1" customFormat="1" spans="1:33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e">
        <f>IF(炉温记录27!I23="","",炉温记录27!I23)</f>
        <v>#DIV/0!</v>
      </c>
      <c r="AC22" s="8" t="e">
        <f>IF(炉温记录28!I23="","",炉温记录28!I23)</f>
        <v>#DIV/0!</v>
      </c>
      <c r="AD22" s="8"/>
      <c r="AE22" s="8"/>
      <c r="AF22" s="8"/>
      <c r="AG22" s="8" t="e">
        <f t="shared" si="0"/>
        <v>#DIV/0!</v>
      </c>
    </row>
    <row r="23" s="1" customFormat="1" spans="1:33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 t="e">
        <f>IF(炉温记录27!I24="","",炉温记录27!I24)</f>
        <v>#DIV/0!</v>
      </c>
      <c r="AC23" s="8" t="e">
        <f>IF(炉温记录28!I24="","",炉温记录28!I24)</f>
        <v>#DIV/0!</v>
      </c>
      <c r="AD23" s="8"/>
      <c r="AE23" s="8"/>
      <c r="AF23" s="8"/>
      <c r="AG23" s="8" t="e">
        <f t="shared" si="0"/>
        <v>#DIV/0!</v>
      </c>
    </row>
    <row r="24" s="1" customFormat="1" spans="1:33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e">
        <f>IF(炉温记录27!I25="","",炉温记录27!I25)</f>
        <v>#DIV/0!</v>
      </c>
      <c r="AC24" s="8" t="e">
        <f>IF(炉温记录28!I25="","",炉温记录28!I25)</f>
        <v>#DIV/0!</v>
      </c>
      <c r="AD24" s="8"/>
      <c r="AE24" s="8"/>
      <c r="AF24" s="8"/>
      <c r="AG24" s="8" t="e">
        <f t="shared" si="0"/>
        <v>#DIV/0!</v>
      </c>
    </row>
    <row r="25" s="1" customFormat="1" spans="1:33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 t="e">
        <f>IF(炉温记录27!I26="","",炉温记录27!I26)</f>
        <v>#DIV/0!</v>
      </c>
      <c r="AC25" s="8" t="e">
        <f>IF(炉温记录28!I26="","",炉温记录28!I26)</f>
        <v>#DIV/0!</v>
      </c>
      <c r="AD25" s="8"/>
      <c r="AE25" s="8"/>
      <c r="AF25" s="8"/>
      <c r="AG25" s="8" t="e">
        <f t="shared" si="0"/>
        <v>#DIV/0!</v>
      </c>
    </row>
    <row r="26" s="1" customFormat="1" spans="1:33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 t="e">
        <f>IF(炉温记录27!I27="","",炉温记录27!I27)</f>
        <v>#DIV/0!</v>
      </c>
      <c r="AC26" s="8" t="e">
        <f>IF(炉温记录28!I27="","",炉温记录28!I27)</f>
        <v>#DIV/0!</v>
      </c>
      <c r="AD26" s="8"/>
      <c r="AE26" s="8"/>
      <c r="AF26" s="8"/>
      <c r="AG26" s="8" t="e">
        <f t="shared" si="0"/>
        <v>#DIV/0!</v>
      </c>
    </row>
    <row r="27" s="1" customFormat="1" spans="1:33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 t="e">
        <f>IF(炉温记录27!I28="","",炉温记录27!I28)</f>
        <v>#DIV/0!</v>
      </c>
      <c r="AC27" s="8" t="e">
        <f>IF(炉温记录28!I28="","",炉温记录28!I28)</f>
        <v>#DIV/0!</v>
      </c>
      <c r="AD27" s="8"/>
      <c r="AE27" s="8"/>
      <c r="AF27" s="8"/>
      <c r="AG27" s="8" t="e">
        <f t="shared" si="0"/>
        <v>#DIV/0!</v>
      </c>
    </row>
    <row r="28" s="1" customFormat="1" spans="1:33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e">
        <f>IF(炉温记录27!I29="","",炉温记录27!I29)</f>
        <v>#DIV/0!</v>
      </c>
      <c r="AC28" s="8" t="e">
        <f>IF(炉温记录28!I29="","",炉温记录28!I29)</f>
        <v>#DIV/0!</v>
      </c>
      <c r="AD28" s="8"/>
      <c r="AE28" s="8"/>
      <c r="AF28" s="8"/>
      <c r="AG28" s="8" t="e">
        <f t="shared" si="0"/>
        <v>#DIV/0!</v>
      </c>
    </row>
    <row r="29" s="1" customFormat="1" spans="1:33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e">
        <f>IF(炉温记录27!I30="","",炉温记录27!I30)</f>
        <v>#DIV/0!</v>
      </c>
      <c r="AC29" s="8" t="e">
        <f>IF(炉温记录28!I30="","",炉温记录28!I30)</f>
        <v>#DIV/0!</v>
      </c>
      <c r="AD29" s="8"/>
      <c r="AE29" s="8"/>
      <c r="AF29" s="8"/>
      <c r="AG29" s="8" t="e">
        <f t="shared" si="0"/>
        <v>#DIV/0!</v>
      </c>
    </row>
    <row r="30" s="1" customFormat="1" spans="1:33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 t="e">
        <f>IF(炉温记录27!I31="","",炉温记录27!I31)</f>
        <v>#DIV/0!</v>
      </c>
      <c r="AC30" s="8" t="e">
        <f>IF(炉温记录28!I31="","",炉温记录28!I31)</f>
        <v>#DIV/0!</v>
      </c>
      <c r="AD30" s="8"/>
      <c r="AE30" s="8"/>
      <c r="AF30" s="8"/>
      <c r="AG30" s="8" t="e">
        <f t="shared" si="0"/>
        <v>#DIV/0!</v>
      </c>
    </row>
    <row r="31" s="1" customFormat="1" spans="1:33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e">
        <f>IF(炉温记录27!I32="","",炉温记录27!I32)</f>
        <v>#DIV/0!</v>
      </c>
      <c r="AC31" s="8" t="e">
        <f>IF(炉温记录28!I32="","",炉温记录28!I32)</f>
        <v>#DIV/0!</v>
      </c>
      <c r="AD31" s="8"/>
      <c r="AE31" s="8"/>
      <c r="AF31" s="8"/>
      <c r="AG31" s="8" t="e">
        <f t="shared" si="0"/>
        <v>#DIV/0!</v>
      </c>
    </row>
    <row r="32" s="1" customFormat="1" spans="1:33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e">
        <f>IF(炉温记录27!I33="","",炉温记录27!I33)</f>
        <v>#DIV/0!</v>
      </c>
      <c r="AC32" s="8" t="e">
        <f>IF(炉温记录28!I33="","",炉温记录28!I33)</f>
        <v>#DIV/0!</v>
      </c>
      <c r="AD32" s="8"/>
      <c r="AE32" s="8"/>
      <c r="AF32" s="8"/>
      <c r="AG32" s="8" t="e">
        <f t="shared" si="0"/>
        <v>#DIV/0!</v>
      </c>
    </row>
    <row r="33" s="1" customFormat="1" spans="1:33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 t="e">
        <f>IF(炉温记录27!I34="","",炉温记录27!I34)</f>
        <v>#DIV/0!</v>
      </c>
      <c r="AC33" s="8" t="e">
        <f>IF(炉温记录28!I34="","",炉温记录28!I34)</f>
        <v>#DIV/0!</v>
      </c>
      <c r="AD33" s="8"/>
      <c r="AE33" s="8"/>
      <c r="AF33" s="8"/>
      <c r="AG33" s="8" t="e">
        <f t="shared" si="0"/>
        <v>#DIV/0!</v>
      </c>
    </row>
    <row r="34" s="1" customFormat="1" spans="1:33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e">
        <f>IF(炉温记录27!I35="","",炉温记录27!I35)</f>
        <v>#DIV/0!</v>
      </c>
      <c r="AC34" s="8" t="e">
        <f>IF(炉温记录28!I35="","",炉温记录28!I35)</f>
        <v>#DIV/0!</v>
      </c>
      <c r="AD34" s="8"/>
      <c r="AE34" s="8"/>
      <c r="AF34" s="8"/>
      <c r="AG34" s="8" t="e">
        <f t="shared" si="0"/>
        <v>#DIV/0!</v>
      </c>
    </row>
    <row r="35" s="1" customFormat="1" spans="1:33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e">
        <f>IF(炉温记录27!I36="","",炉温记录27!I36)</f>
        <v>#DIV/0!</v>
      </c>
      <c r="AC35" s="8" t="e">
        <f>IF(炉温记录28!I36="","",炉温记录28!I36)</f>
        <v>#DIV/0!</v>
      </c>
      <c r="AD35" s="8"/>
      <c r="AE35" s="8"/>
      <c r="AF35" s="8"/>
      <c r="AG35" s="8" t="e">
        <f t="shared" si="0"/>
        <v>#DIV/0!</v>
      </c>
    </row>
    <row r="36" s="1" customFormat="1" spans="1:33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e">
        <f>IF(炉温记录27!I37="","",炉温记录27!I37)</f>
        <v>#DIV/0!</v>
      </c>
      <c r="AC36" s="8" t="e">
        <f>IF(炉温记录28!I37="","",炉温记录28!I37)</f>
        <v>#DIV/0!</v>
      </c>
      <c r="AD36" s="8"/>
      <c r="AE36" s="8"/>
      <c r="AF36" s="8"/>
      <c r="AG36" s="8" t="e">
        <f t="shared" si="0"/>
        <v>#DIV/0!</v>
      </c>
    </row>
    <row r="37" s="1" customFormat="1" spans="1:33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 t="e">
        <f>IF(炉温记录27!I38="","",炉温记录27!I38)</f>
        <v>#DIV/0!</v>
      </c>
      <c r="AC37" s="8" t="e">
        <f>IF(炉温记录28!I38="","",炉温记录28!I38)</f>
        <v>#DIV/0!</v>
      </c>
      <c r="AD37" s="8"/>
      <c r="AE37" s="8"/>
      <c r="AF37" s="8"/>
      <c r="AG37" s="8" t="e">
        <f t="shared" si="0"/>
        <v>#DIV/0!</v>
      </c>
    </row>
    <row r="38" s="1" customFormat="1" spans="1:33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 t="e">
        <f>IF(炉温记录27!I39="","",炉温记录27!I39)</f>
        <v>#DIV/0!</v>
      </c>
      <c r="AC38" s="8" t="e">
        <f>IF(炉温记录28!I39="","",炉温记录28!I39)</f>
        <v>#DIV/0!</v>
      </c>
      <c r="AD38" s="8"/>
      <c r="AE38" s="8"/>
      <c r="AF38" s="8"/>
      <c r="AG38" s="8" t="e">
        <f t="shared" si="0"/>
        <v>#DIV/0!</v>
      </c>
    </row>
    <row r="39" s="1" customFormat="1" spans="1:33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 t="e">
        <f>IF(炉温记录27!I40="","",炉温记录27!I40)</f>
        <v>#DIV/0!</v>
      </c>
      <c r="AC39" s="8" t="e">
        <f>IF(炉温记录28!I40="","",炉温记录28!I40)</f>
        <v>#DIV/0!</v>
      </c>
      <c r="AD39" s="8"/>
      <c r="AE39" s="8"/>
      <c r="AF39" s="8"/>
      <c r="AG39" s="8" t="e">
        <f t="shared" si="0"/>
        <v>#DIV/0!</v>
      </c>
    </row>
    <row r="40" s="1" customFormat="1" spans="1:33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 t="e">
        <f>IF(炉温记录27!I41="","",炉温记录27!I41)</f>
        <v>#DIV/0!</v>
      </c>
      <c r="AC40" s="8" t="e">
        <f>IF(炉温记录28!I41="","",炉温记录28!I41)</f>
        <v>#DIV/0!</v>
      </c>
      <c r="AD40" s="8"/>
      <c r="AE40" s="8"/>
      <c r="AF40" s="8"/>
      <c r="AG40" s="8" t="e">
        <f t="shared" si="0"/>
        <v>#DIV/0!</v>
      </c>
    </row>
    <row r="41" s="1" customFormat="1" spans="1:33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 t="e">
        <f>IF(炉温记录27!I42="","",炉温记录27!I42)</f>
        <v>#DIV/0!</v>
      </c>
      <c r="AC41" s="8" t="e">
        <f>IF(炉温记录28!I42="","",炉温记录28!I42)</f>
        <v>#DIV/0!</v>
      </c>
      <c r="AD41" s="8"/>
      <c r="AE41" s="8"/>
      <c r="AF41" s="8"/>
      <c r="AG41" s="8" t="e">
        <f t="shared" si="0"/>
        <v>#DIV/0!</v>
      </c>
    </row>
    <row r="42" s="1" customFormat="1" spans="1:33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 t="e">
        <f>IF(炉温记录27!I43="","",炉温记录27!I43)</f>
        <v>#DIV/0!</v>
      </c>
      <c r="AC42" s="8" t="e">
        <f>IF(炉温记录28!I43="","",炉温记录28!I43)</f>
        <v>#DIV/0!</v>
      </c>
      <c r="AD42" s="8"/>
      <c r="AE42" s="8"/>
      <c r="AF42" s="8"/>
      <c r="AG42" s="8" t="e">
        <f t="shared" si="0"/>
        <v>#DIV/0!</v>
      </c>
    </row>
    <row r="43" s="1" customFormat="1" spans="1:33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e">
        <f>IF(炉温记录27!I44="","",炉温记录27!I44)</f>
        <v>#DIV/0!</v>
      </c>
      <c r="AC43" s="8" t="e">
        <f>IF(炉温记录28!I44="","",炉温记录28!I44)</f>
        <v>#DIV/0!</v>
      </c>
      <c r="AD43" s="8"/>
      <c r="AE43" s="8"/>
      <c r="AF43" s="8"/>
      <c r="AG43" s="8" t="e">
        <f t="shared" si="0"/>
        <v>#DIV/0!</v>
      </c>
    </row>
    <row r="44" s="1" customFormat="1" spans="1:33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e">
        <f>IF(炉温记录27!I45="","",炉温记录27!I45)</f>
        <v>#DIV/0!</v>
      </c>
      <c r="AC44" s="8" t="e">
        <f>IF(炉温记录28!I45="","",炉温记录28!I45)</f>
        <v>#DIV/0!</v>
      </c>
      <c r="AD44" s="8"/>
      <c r="AE44" s="8"/>
      <c r="AF44" s="8"/>
      <c r="AG44" s="8" t="e">
        <f t="shared" si="0"/>
        <v>#DIV/0!</v>
      </c>
    </row>
    <row r="45" s="1" customFormat="1" spans="1:33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e">
        <f>IF(炉温记录27!I46="","",炉温记录27!I46)</f>
        <v>#DIV/0!</v>
      </c>
      <c r="AC45" s="8" t="e">
        <f>IF(炉温记录28!I46="","",炉温记录28!I46)</f>
        <v>#DIV/0!</v>
      </c>
      <c r="AD45" s="8"/>
      <c r="AE45" s="8"/>
      <c r="AF45" s="8"/>
      <c r="AG45" s="8" t="e">
        <f t="shared" si="0"/>
        <v>#DIV/0!</v>
      </c>
    </row>
    <row r="46" s="1" customFormat="1" spans="1:33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 t="e">
        <f>IF(炉温记录27!I47="","",炉温记录27!I47)</f>
        <v>#DIV/0!</v>
      </c>
      <c r="AC46" s="8" t="e">
        <f>IF(炉温记录28!I47="","",炉温记录28!I47)</f>
        <v>#DIV/0!</v>
      </c>
      <c r="AD46" s="8"/>
      <c r="AE46" s="8"/>
      <c r="AF46" s="8"/>
      <c r="AG46" s="8" t="e">
        <f t="shared" si="0"/>
        <v>#DIV/0!</v>
      </c>
    </row>
    <row r="47" s="1" customFormat="1" spans="1:33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 t="e">
        <f>IF(炉温记录27!I48="","",炉温记录27!I48)</f>
        <v>#DIV/0!</v>
      </c>
      <c r="AC47" s="8" t="e">
        <f>IF(炉温记录28!I48="","",炉温记录28!I48)</f>
        <v>#DIV/0!</v>
      </c>
      <c r="AD47" s="8"/>
      <c r="AE47" s="8"/>
      <c r="AF47" s="8"/>
      <c r="AG47" s="8" t="e">
        <f t="shared" si="0"/>
        <v>#DIV/0!</v>
      </c>
    </row>
    <row r="48" s="1" customFormat="1" spans="1:33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 t="e">
        <f>IF(炉温记录27!I49="","",炉温记录27!I49)</f>
        <v>#DIV/0!</v>
      </c>
      <c r="AC48" s="8" t="e">
        <f>IF(炉温记录28!I49="","",炉温记录28!I49)</f>
        <v>#DIV/0!</v>
      </c>
      <c r="AD48" s="8"/>
      <c r="AE48" s="8"/>
      <c r="AF48" s="8"/>
      <c r="AG48" s="8" t="e">
        <f t="shared" si="0"/>
        <v>#DIV/0!</v>
      </c>
    </row>
    <row r="49" s="1" customFormat="1" spans="1:33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 t="e">
        <f>IF(炉温记录27!I50="","",炉温记录27!I50)</f>
        <v>#DIV/0!</v>
      </c>
      <c r="AC49" s="8" t="e">
        <f>IF(炉温记录28!I50="","",炉温记录28!I50)</f>
        <v>#DIV/0!</v>
      </c>
      <c r="AD49" s="8"/>
      <c r="AE49" s="8"/>
      <c r="AF49" s="8"/>
      <c r="AG49" s="8" t="e">
        <f t="shared" si="0"/>
        <v>#DIV/0!</v>
      </c>
    </row>
    <row r="50" s="1" customFormat="1" spans="1:33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 t="e">
        <f>IF(炉温记录27!I51="","",炉温记录27!I51)</f>
        <v>#DIV/0!</v>
      </c>
      <c r="AC50" s="8" t="e">
        <f>IF(炉温记录28!I51="","",炉温记录28!I51)</f>
        <v>#DIV/0!</v>
      </c>
      <c r="AD50" s="8"/>
      <c r="AE50" s="8"/>
      <c r="AF50" s="8"/>
      <c r="AG50" s="8" t="e">
        <f t="shared" si="0"/>
        <v>#DIV/0!</v>
      </c>
    </row>
    <row r="51" s="1" customFormat="1" spans="1:33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e">
        <f>IF(炉温记录27!I52="","",炉温记录27!I52)</f>
        <v>#DIV/0!</v>
      </c>
      <c r="AC51" s="8" t="e">
        <f>IF(炉温记录28!I52="","",炉温记录28!I52)</f>
        <v>#DIV/0!</v>
      </c>
      <c r="AD51" s="8"/>
      <c r="AE51" s="8"/>
      <c r="AF51" s="8"/>
      <c r="AG51" s="8" t="e">
        <f t="shared" si="0"/>
        <v>#DIV/0!</v>
      </c>
    </row>
    <row r="52" s="1" customFormat="1" spans="1:33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e">
        <f>IF(炉温记录27!I53="","",炉温记录27!I53)</f>
        <v>#DIV/0!</v>
      </c>
      <c r="AC52" s="8" t="e">
        <f>IF(炉温记录28!I53="","",炉温记录28!I53)</f>
        <v>#DIV/0!</v>
      </c>
      <c r="AD52" s="8"/>
      <c r="AE52" s="8"/>
      <c r="AF52" s="8"/>
      <c r="AG52" s="8" t="e">
        <f t="shared" si="0"/>
        <v>#DIV/0!</v>
      </c>
    </row>
    <row r="53" s="1" customFormat="1" spans="1:33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 t="e">
        <f>IF(炉温记录27!I54="","",炉温记录27!I54)</f>
        <v>#DIV/0!</v>
      </c>
      <c r="AC53" s="8" t="e">
        <f>IF(炉温记录28!I54="","",炉温记录28!I54)</f>
        <v>#DIV/0!</v>
      </c>
      <c r="AD53" s="8"/>
      <c r="AE53" s="8"/>
      <c r="AF53" s="8"/>
      <c r="AG53" s="8" t="e">
        <f t="shared" si="0"/>
        <v>#DIV/0!</v>
      </c>
    </row>
    <row r="54" s="1" customFormat="1" spans="1:33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 t="e">
        <f>IF(炉温记录27!I55="","",炉温记录27!I55)</f>
        <v>#DIV/0!</v>
      </c>
      <c r="AC54" s="8" t="e">
        <f>IF(炉温记录28!I55="","",炉温记录28!I55)</f>
        <v>#DIV/0!</v>
      </c>
      <c r="AD54" s="8"/>
      <c r="AE54" s="8"/>
      <c r="AF54" s="8"/>
      <c r="AG54" s="8" t="e">
        <f t="shared" si="0"/>
        <v>#DIV/0!</v>
      </c>
    </row>
    <row r="55" s="1" customFormat="1" spans="1:33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e">
        <f>IF(炉温记录27!I56="","",炉温记录27!I56)</f>
        <v>#DIV/0!</v>
      </c>
      <c r="AC55" s="8" t="e">
        <f>IF(炉温记录28!I56="","",炉温记录28!I56)</f>
        <v>#DIV/0!</v>
      </c>
      <c r="AD55" s="8"/>
      <c r="AE55" s="8"/>
      <c r="AF55" s="8"/>
      <c r="AG55" s="8" t="e">
        <f t="shared" si="0"/>
        <v>#DIV/0!</v>
      </c>
    </row>
    <row r="56" s="1" customFormat="1" spans="1:33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 t="e">
        <f>IF(炉温记录27!I57="","",炉温记录27!I57)</f>
        <v>#DIV/0!</v>
      </c>
      <c r="AC56" s="8" t="e">
        <f>IF(炉温记录28!I57="","",炉温记录28!I57)</f>
        <v>#DIV/0!</v>
      </c>
      <c r="AD56" s="8"/>
      <c r="AE56" s="8"/>
      <c r="AF56" s="8"/>
      <c r="AG56" s="8" t="e">
        <f t="shared" si="0"/>
        <v>#DIV/0!</v>
      </c>
    </row>
    <row r="57" s="1" customFormat="1" spans="1:33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 t="e">
        <f>IF(炉温记录27!I58="","",炉温记录27!I58)</f>
        <v>#DIV/0!</v>
      </c>
      <c r="AC57" s="8" t="e">
        <f>IF(炉温记录28!I58="","",炉温记录28!I58)</f>
        <v>#DIV/0!</v>
      </c>
      <c r="AD57" s="8"/>
      <c r="AE57" s="8"/>
      <c r="AF57" s="8"/>
      <c r="AG57" s="8" t="e">
        <f t="shared" si="0"/>
        <v>#DIV/0!</v>
      </c>
    </row>
    <row r="58" s="1" customFormat="1" spans="1:33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 t="e">
        <f>IF(炉温记录27!I59="","",炉温记录27!I59)</f>
        <v>#DIV/0!</v>
      </c>
      <c r="AC58" s="8" t="e">
        <f>IF(炉温记录28!I59="","",炉温记录28!I59)</f>
        <v>#DIV/0!</v>
      </c>
      <c r="AD58" s="8"/>
      <c r="AE58" s="8"/>
      <c r="AF58" s="8"/>
      <c r="AG58" s="8" t="e">
        <f t="shared" si="0"/>
        <v>#DIV/0!</v>
      </c>
    </row>
    <row r="59" s="1" customFormat="1" spans="1:33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 t="e">
        <f>IF(炉温记录27!I60="","",炉温记录27!I60)</f>
        <v>#DIV/0!</v>
      </c>
      <c r="AC59" s="8" t="e">
        <f>IF(炉温记录28!I60="","",炉温记录28!I60)</f>
        <v>#DIV/0!</v>
      </c>
      <c r="AD59" s="8"/>
      <c r="AE59" s="8"/>
      <c r="AF59" s="8"/>
      <c r="AG59" s="8" t="e">
        <f t="shared" si="0"/>
        <v>#DIV/0!</v>
      </c>
    </row>
    <row r="60" s="1" customFormat="1" spans="1:33">
      <c r="A60" s="7" t="s">
        <v>48</v>
      </c>
      <c r="B60" s="8" t="e">
        <f t="shared" ref="B60:S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>AVERAGE(AA4:AA59)</f>
        <v>#DIV/0!</v>
      </c>
      <c r="U60" s="8" t="e">
        <f t="shared" ref="U60:AF60" si="2">AVERAGE(U4:U59)</f>
        <v>#DIV/0!</v>
      </c>
      <c r="V60" s="8" t="e">
        <f t="shared" si="2"/>
        <v>#DIV/0!</v>
      </c>
      <c r="W60" s="8" t="e">
        <f t="shared" si="2"/>
        <v>#DIV/0!</v>
      </c>
      <c r="X60" s="8" t="e">
        <f t="shared" si="2"/>
        <v>#DIV/0!</v>
      </c>
      <c r="Y60" s="8" t="e">
        <f t="shared" si="2"/>
        <v>#DIV/0!</v>
      </c>
      <c r="Z60" s="8" t="e">
        <f t="shared" si="2"/>
        <v>#DIV/0!</v>
      </c>
      <c r="AA60" s="8" t="e">
        <f t="shared" si="2"/>
        <v>#DIV/0!</v>
      </c>
      <c r="AB60" s="8" t="e">
        <f t="shared" si="2"/>
        <v>#DIV/0!</v>
      </c>
      <c r="AC60" s="8" t="e">
        <f t="shared" si="2"/>
        <v>#DIV/0!</v>
      </c>
      <c r="AD60" s="8" t="e">
        <f t="shared" si="2"/>
        <v>#DIV/0!</v>
      </c>
      <c r="AE60" s="8" t="e">
        <f t="shared" si="2"/>
        <v>#DIV/0!</v>
      </c>
      <c r="AF60" s="8" t="e">
        <f t="shared" si="2"/>
        <v>#DIV/0!</v>
      </c>
      <c r="AG60" s="7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B2:A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51</v>
      </c>
      <c r="I4" s="3" t="s">
        <v>51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 t="s">
        <v>52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 t="s">
        <v>53</v>
      </c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 t="s">
        <v>54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 t="s">
        <v>55</v>
      </c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 t="s">
        <v>56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 t="s">
        <v>57</v>
      </c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 t="s">
        <v>58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 t="s">
        <v>57</v>
      </c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 t="s">
        <v>59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 t="s">
        <v>60</v>
      </c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 t="s">
        <v>61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 t="s">
        <v>62</v>
      </c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 t="s">
        <v>63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 t="s">
        <v>64</v>
      </c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 t="s">
        <v>65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 t="s">
        <v>66</v>
      </c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 t="s">
        <v>67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 t="s">
        <v>68</v>
      </c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 t="s">
        <v>69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 t="s">
        <v>66</v>
      </c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 t="s">
        <v>70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 t="s">
        <v>71</v>
      </c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 t="s">
        <v>72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 t="s">
        <v>73</v>
      </c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 t="s">
        <v>74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 t="s">
        <v>75</v>
      </c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 t="s">
        <v>76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 t="s">
        <v>77</v>
      </c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 t="s">
        <v>78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 t="s">
        <v>79</v>
      </c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 t="s">
        <v>80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 t="s">
        <v>81</v>
      </c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 t="s">
        <v>82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 t="s">
        <v>83</v>
      </c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 t="s">
        <v>84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 t="s">
        <v>85</v>
      </c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 t="s">
        <v>86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 t="s">
        <v>87</v>
      </c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 t="s">
        <v>88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 t="s">
        <v>89</v>
      </c>
      <c r="L24" s="8"/>
      <c r="M24" s="8" t="s">
        <v>89</v>
      </c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 t="s">
        <v>90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 t="s">
        <v>62</v>
      </c>
      <c r="N25" s="8"/>
      <c r="O25" s="8" t="s">
        <v>62</v>
      </c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 t="s">
        <v>91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 t="s">
        <v>66</v>
      </c>
      <c r="L26" s="8" t="s">
        <v>66</v>
      </c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 t="s">
        <v>92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 t="s">
        <v>93</v>
      </c>
      <c r="L27" s="8" t="s">
        <v>93</v>
      </c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 t="s">
        <v>94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 t="s">
        <v>60</v>
      </c>
      <c r="M28" s="8" t="s">
        <v>60</v>
      </c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 t="s">
        <v>95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 t="s">
        <v>96</v>
      </c>
      <c r="L29" s="8"/>
      <c r="M29" s="8"/>
      <c r="N29" s="8"/>
      <c r="O29" s="8" t="s">
        <v>96</v>
      </c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 t="s">
        <v>97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 t="s">
        <v>98</v>
      </c>
      <c r="M30" s="8" t="s">
        <v>98</v>
      </c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 t="s">
        <v>99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 t="s">
        <v>100</v>
      </c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 t="s">
        <v>101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 t="s">
        <v>85</v>
      </c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 t="s">
        <v>102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 t="s">
        <v>60</v>
      </c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 t="s">
        <v>103</v>
      </c>
      <c r="B34" s="8"/>
      <c r="C34" s="8"/>
      <c r="D34" s="8" t="s">
        <v>104</v>
      </c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 t="s">
        <v>85</v>
      </c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 t="s">
        <v>105</v>
      </c>
      <c r="B35" s="8"/>
      <c r="C35" s="8"/>
      <c r="D35" s="8"/>
      <c r="E35" s="8"/>
      <c r="F35" s="8"/>
      <c r="G35" s="8" t="s">
        <v>106</v>
      </c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 t="s">
        <v>98</v>
      </c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 t="s">
        <v>107</v>
      </c>
      <c r="B36" s="8"/>
      <c r="C36" s="8"/>
      <c r="D36" s="8"/>
      <c r="E36" s="8" t="s">
        <v>108</v>
      </c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 t="s">
        <v>77</v>
      </c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 t="s">
        <v>109</v>
      </c>
      <c r="B37" s="8"/>
      <c r="C37" s="8" t="s">
        <v>110</v>
      </c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 t="s">
        <v>100</v>
      </c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 t="s">
        <v>111</v>
      </c>
      <c r="B38" s="8"/>
      <c r="C38" s="8"/>
      <c r="D38" s="8" t="s">
        <v>112</v>
      </c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 t="s">
        <v>55</v>
      </c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 t="s">
        <v>113</v>
      </c>
      <c r="B39" s="8"/>
      <c r="C39" s="8" t="s">
        <v>114</v>
      </c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 t="s">
        <v>115</v>
      </c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 t="s">
        <v>116</v>
      </c>
      <c r="B40" s="8"/>
      <c r="C40" s="8"/>
      <c r="D40" s="8"/>
      <c r="E40" s="8" t="s">
        <v>117</v>
      </c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 t="s">
        <v>71</v>
      </c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 t="s">
        <v>118</v>
      </c>
      <c r="B41" s="8"/>
      <c r="C41" s="8" t="s">
        <v>119</v>
      </c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 t="s">
        <v>55</v>
      </c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 t="s">
        <v>120</v>
      </c>
      <c r="B42" s="8"/>
      <c r="C42" s="8"/>
      <c r="D42" s="8" t="s">
        <v>110</v>
      </c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 t="s">
        <v>77</v>
      </c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 t="s">
        <v>121</v>
      </c>
      <c r="B43" s="8"/>
      <c r="C43" s="8"/>
      <c r="D43" s="8"/>
      <c r="E43" s="8"/>
      <c r="F43" s="8"/>
      <c r="G43" s="8" t="s">
        <v>117</v>
      </c>
      <c r="H43" s="8" t="e">
        <f t="shared" si="0"/>
        <v>#DIV/0!</v>
      </c>
      <c r="I43" s="8" t="e">
        <f t="shared" si="1"/>
        <v>#DIV/0!</v>
      </c>
      <c r="J43" s="8"/>
      <c r="K43" s="8" t="s">
        <v>53</v>
      </c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 t="s">
        <v>122</v>
      </c>
      <c r="B44" s="8"/>
      <c r="C44" s="8"/>
      <c r="D44" s="8"/>
      <c r="E44" s="8" t="s">
        <v>123</v>
      </c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 t="s">
        <v>124</v>
      </c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 t="s">
        <v>125</v>
      </c>
      <c r="B45" s="8"/>
      <c r="C45" s="8" t="s">
        <v>126</v>
      </c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 t="s">
        <v>127</v>
      </c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 t="s">
        <v>128</v>
      </c>
      <c r="B46" s="8"/>
      <c r="C46" s="8"/>
      <c r="D46" s="8"/>
      <c r="E46" s="8" t="s">
        <v>129</v>
      </c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 t="s">
        <v>115</v>
      </c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 t="s">
        <v>130</v>
      </c>
      <c r="B47" s="8"/>
      <c r="C47" s="8"/>
      <c r="D47" s="8"/>
      <c r="E47" s="8" t="s">
        <v>104</v>
      </c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 t="s">
        <v>131</v>
      </c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 t="s">
        <v>132</v>
      </c>
      <c r="B48" s="8"/>
      <c r="C48" s="8"/>
      <c r="D48" s="8" t="s">
        <v>123</v>
      </c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 t="s">
        <v>127</v>
      </c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 t="s">
        <v>133</v>
      </c>
      <c r="B49" s="8"/>
      <c r="C49" s="8"/>
      <c r="D49" s="8"/>
      <c r="E49" s="8"/>
      <c r="F49" s="8"/>
      <c r="G49" s="8" t="s">
        <v>134</v>
      </c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 t="s">
        <v>87</v>
      </c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 t="s">
        <v>135</v>
      </c>
      <c r="B50" s="8"/>
      <c r="C50" s="8" t="s">
        <v>136</v>
      </c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 t="s">
        <v>124</v>
      </c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 t="s">
        <v>137</v>
      </c>
      <c r="B51" s="8"/>
      <c r="C51" s="8"/>
      <c r="D51" s="8"/>
      <c r="E51" s="8"/>
      <c r="F51" s="8" t="s">
        <v>106</v>
      </c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 t="s">
        <v>89</v>
      </c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 t="s">
        <v>138</v>
      </c>
      <c r="B52" s="8"/>
      <c r="C52" s="8"/>
      <c r="D52" s="8"/>
      <c r="E52" s="8" t="s">
        <v>139</v>
      </c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 t="s">
        <v>93</v>
      </c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 t="s">
        <v>140</v>
      </c>
      <c r="B53" s="8"/>
      <c r="C53" s="8"/>
      <c r="D53" s="8"/>
      <c r="E53" s="8" t="s">
        <v>141</v>
      </c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 t="s">
        <v>142</v>
      </c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 t="s">
        <v>143</v>
      </c>
      <c r="B54" s="8" t="s">
        <v>123</v>
      </c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 t="s">
        <v>81</v>
      </c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 t="s">
        <v>144</v>
      </c>
      <c r="B55" s="8"/>
      <c r="C55" s="8"/>
      <c r="D55" s="8"/>
      <c r="E55" s="8" t="s">
        <v>141</v>
      </c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 t="s">
        <v>115</v>
      </c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 t="s">
        <v>145</v>
      </c>
      <c r="B56" s="8"/>
      <c r="C56" s="8"/>
      <c r="D56" s="8"/>
      <c r="E56" s="8" t="s">
        <v>146</v>
      </c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 t="s">
        <v>87</v>
      </c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 t="s">
        <v>147</v>
      </c>
      <c r="B57" s="8"/>
      <c r="C57" s="8"/>
      <c r="D57" s="8"/>
      <c r="E57" s="8"/>
      <c r="F57" s="8"/>
      <c r="G57" s="8" t="s">
        <v>148</v>
      </c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 t="s">
        <v>57</v>
      </c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 t="s">
        <v>149</v>
      </c>
      <c r="B58" s="8"/>
      <c r="C58" s="8"/>
      <c r="D58" s="8" t="s">
        <v>129</v>
      </c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 t="s">
        <v>55</v>
      </c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 t="s">
        <v>150</v>
      </c>
      <c r="B59" s="8"/>
      <c r="C59" s="8" t="s">
        <v>104</v>
      </c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 t="s">
        <v>66</v>
      </c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 t="s">
        <v>151</v>
      </c>
      <c r="B60" s="8"/>
      <c r="C60" s="8"/>
      <c r="D60" s="8"/>
      <c r="E60" s="8"/>
      <c r="F60" s="8"/>
      <c r="G60" s="8" t="s">
        <v>152</v>
      </c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="1" customFormat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="1" customFormat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="1" customFormat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153</v>
      </c>
      <c r="B1">
        <v>43432.4036458912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161</v>
      </c>
    </row>
    <row r="6" spans="1:2">
      <c r="A6" t="s">
        <v>162</v>
      </c>
      <c r="B6" t="s">
        <v>163</v>
      </c>
    </row>
    <row r="7" spans="1:2">
      <c r="A7" t="s">
        <v>164</v>
      </c>
      <c r="B7" t="s">
        <v>165</v>
      </c>
    </row>
    <row r="8" spans="1:2">
      <c r="A8" t="s">
        <v>166</v>
      </c>
      <c r="B8" t="s">
        <v>167</v>
      </c>
    </row>
    <row r="9" spans="1:2">
      <c r="A9" t="s">
        <v>168</v>
      </c>
      <c r="B9" t="s">
        <v>169</v>
      </c>
    </row>
    <row r="10" spans="1:2">
      <c r="A10" t="s">
        <v>170</v>
      </c>
      <c r="B10" t="s">
        <v>171</v>
      </c>
    </row>
    <row r="11" spans="1:2">
      <c r="A11" t="s">
        <v>172</v>
      </c>
      <c r="B11" t="s">
        <v>173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51</v>
      </c>
      <c r="I4" s="3" t="s">
        <v>51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 t="s">
        <v>52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 t="s">
        <v>54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 t="s">
        <v>56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 t="s">
        <v>58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 t="s">
        <v>59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 t="s">
        <v>61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 t="s">
        <v>63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 t="s">
        <v>65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 t="s">
        <v>67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 t="s">
        <v>69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 t="s">
        <v>70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 t="s">
        <v>72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 t="s">
        <v>74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 t="s">
        <v>76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 t="s">
        <v>78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 t="s">
        <v>80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 t="s">
        <v>82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 t="s">
        <v>84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 t="s">
        <v>86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 t="s">
        <v>88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 t="s">
        <v>90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 t="s">
        <v>91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 t="s">
        <v>92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 t="s">
        <v>94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 t="s">
        <v>95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 t="s">
        <v>97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 t="s">
        <v>99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 t="s">
        <v>101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 t="s">
        <v>102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 t="s">
        <v>103</v>
      </c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 t="s">
        <v>105</v>
      </c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 t="s">
        <v>107</v>
      </c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 t="s">
        <v>109</v>
      </c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 t="s">
        <v>111</v>
      </c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 t="s">
        <v>113</v>
      </c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 t="s">
        <v>116</v>
      </c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 t="s">
        <v>118</v>
      </c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 t="s">
        <v>120</v>
      </c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 t="s">
        <v>121</v>
      </c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 t="s">
        <v>122</v>
      </c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 t="s">
        <v>125</v>
      </c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 t="s">
        <v>128</v>
      </c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 t="s">
        <v>130</v>
      </c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 t="s">
        <v>132</v>
      </c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 t="s">
        <v>133</v>
      </c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 t="s">
        <v>135</v>
      </c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 t="s">
        <v>137</v>
      </c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 t="s">
        <v>138</v>
      </c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 t="s">
        <v>140</v>
      </c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 t="s">
        <v>143</v>
      </c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 t="s">
        <v>144</v>
      </c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 t="s">
        <v>145</v>
      </c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 t="s">
        <v>147</v>
      </c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 t="s">
        <v>149</v>
      </c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 t="s">
        <v>150</v>
      </c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 t="s">
        <v>151</v>
      </c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="1" customFormat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="1" customFormat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="1" customFormat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_model</vt:lpstr>
      <vt:lpstr>7#焦侧炉温管控(月)从动态管控系统读取或计算</vt:lpstr>
      <vt:lpstr>7#机侧炉温管控(月)从动态管控系统读取或计算</vt:lpstr>
      <vt:lpstr>炉温记录27</vt:lpstr>
      <vt:lpstr>_metadata</vt:lpstr>
      <vt:lpstr>炉温记录28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