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40" windowHeight="9555"/>
  </bookViews>
  <sheets>
    <sheet name="6干熄焦生产" sheetId="1" r:id="rId1"/>
    <sheet name="_ganxijiao_day_all" sheetId="2" r:id="rId2"/>
    <sheet name="_metadata" sheetId="3" r:id="rId3"/>
    <sheet name="_dictionary" sheetId="4" r:id="rId4"/>
  </sheets>
  <calcPr calcId="144525"/>
</workbook>
</file>

<file path=xl/comments1.xml><?xml version="1.0" encoding="utf-8"?>
<comments xmlns="http://schemas.openxmlformats.org/spreadsheetml/2006/main">
  <authors>
    <author>CISDI</author>
  </authors>
  <commentList>
    <comment ref="A1" authorId="0">
      <text>
        <r>
          <rPr>
            <b/>
            <sz val="9"/>
            <rFont val="Tahoma"/>
            <charset val="134"/>
          </rPr>
          <t>CISDI:</t>
        </r>
        <r>
          <rPr>
            <sz val="9"/>
            <rFont val="Tahoma"/>
            <charset val="134"/>
          </rPr>
          <t xml:space="preserve">
CISDI:
朱川:
判断排焦皮带</t>
        </r>
      </text>
    </comment>
    <comment ref="F1" authorId="0">
      <text>
        <r>
          <rPr>
            <b/>
            <sz val="9"/>
            <rFont val="Tahoma"/>
            <charset val="134"/>
          </rPr>
          <t>CISDI:</t>
        </r>
        <r>
          <rPr>
            <sz val="9"/>
            <rFont val="Tahoma"/>
            <charset val="134"/>
          </rPr>
          <t xml:space="preserve">
CISDI:
朱川:
两个点的值相加</t>
        </r>
      </text>
    </comment>
    <comment ref="T1" authorId="0">
      <text>
        <r>
          <rPr>
            <b/>
            <sz val="9"/>
            <rFont val="Tahoma"/>
            <charset val="134"/>
          </rPr>
          <t>CISDI:</t>
        </r>
        <r>
          <rPr>
            <sz val="9"/>
            <rFont val="Tahoma"/>
            <charset val="134"/>
          </rPr>
          <t xml:space="preserve">
CISDI:
朱川:
判断排焦皮带</t>
        </r>
      </text>
    </comment>
  </commentList>
</comments>
</file>

<file path=xl/sharedStrings.xml><?xml version="1.0" encoding="utf-8"?>
<sst xmlns="http://schemas.openxmlformats.org/spreadsheetml/2006/main" count="85" uniqueCount="67">
  <si>
    <t>6#干熄焦生产报表</t>
  </si>
  <si>
    <r>
      <rPr>
        <b/>
        <sz val="11"/>
        <color theme="1"/>
        <rFont val="宋体"/>
        <charset val="134"/>
      </rPr>
      <t>编号：</t>
    </r>
    <r>
      <rPr>
        <b/>
        <sz val="11"/>
        <color theme="1"/>
        <rFont val="Times New Roman"/>
        <charset val="134"/>
      </rPr>
      <t>JL/LHJH-SCB-135</t>
    </r>
  </si>
  <si>
    <r>
      <rPr>
        <b/>
        <sz val="11"/>
        <color theme="1"/>
        <rFont val="Times New Roman"/>
        <charset val="134"/>
      </rPr>
      <t>%</t>
    </r>
    <r>
      <rPr>
        <b/>
        <sz val="11"/>
        <color theme="1"/>
        <rFont val="宋体"/>
        <charset val="134"/>
      </rPr>
      <t>当前日期</t>
    </r>
    <r>
      <rPr>
        <b/>
        <sz val="11"/>
        <color theme="1"/>
        <rFont val="Times New Roman"/>
        <charset val="134"/>
      </rPr>
      <t>%</t>
    </r>
  </si>
  <si>
    <t>流量</t>
  </si>
  <si>
    <t>压力</t>
  </si>
  <si>
    <t>温度</t>
  </si>
  <si>
    <t>排焦量</t>
  </si>
  <si>
    <t>循环风量</t>
  </si>
  <si>
    <t>低压蒸汽量</t>
  </si>
  <si>
    <t>锅炉给水量</t>
  </si>
  <si>
    <t>汽包液位（左）</t>
  </si>
  <si>
    <t>汽包液位（右）</t>
  </si>
  <si>
    <t>主蒸汽流量</t>
  </si>
  <si>
    <t>预存室压力</t>
  </si>
  <si>
    <t>主蒸汽压力</t>
  </si>
  <si>
    <t>主蒸汽压力(阀后)</t>
  </si>
  <si>
    <t>汽包压力</t>
  </si>
  <si>
    <t>锅炉出口压力</t>
  </si>
  <si>
    <t>低压蒸汽压力</t>
  </si>
  <si>
    <t>锅炉入口压力</t>
  </si>
  <si>
    <t>风机出口压力</t>
  </si>
  <si>
    <t>风机入口压力</t>
  </si>
  <si>
    <t>干熄炉入口压力</t>
  </si>
  <si>
    <t>炉顶温度</t>
  </si>
  <si>
    <t>主蒸汽温度</t>
  </si>
  <si>
    <t>排焦温度</t>
  </si>
  <si>
    <t>冷却室上部温度</t>
  </si>
  <si>
    <t>冷却室下部温度</t>
  </si>
  <si>
    <t>锅炉入口温度</t>
  </si>
  <si>
    <t>锅炉出口温度</t>
  </si>
  <si>
    <t>干熄炉入口温度</t>
  </si>
  <si>
    <t>t/h</t>
  </si>
  <si>
    <r>
      <rPr>
        <sz val="11"/>
        <color theme="1"/>
        <rFont val="Times New Roman"/>
        <charset val="134"/>
      </rPr>
      <t>Nm</t>
    </r>
    <r>
      <rPr>
        <vertAlign val="superscript"/>
        <sz val="11"/>
        <color theme="1"/>
        <rFont val="Times New Roman"/>
        <charset val="134"/>
      </rPr>
      <t>3</t>
    </r>
    <r>
      <rPr>
        <sz val="11"/>
        <color theme="1"/>
        <rFont val="Times New Roman"/>
        <charset val="134"/>
      </rPr>
      <t>/h</t>
    </r>
  </si>
  <si>
    <t>mm</t>
  </si>
  <si>
    <t>Pa</t>
  </si>
  <si>
    <t>MPa</t>
  </si>
  <si>
    <t>kPa</t>
  </si>
  <si>
    <t>℃</t>
  </si>
  <si>
    <r>
      <rPr>
        <sz val="11"/>
        <color theme="1"/>
        <rFont val="Times New Roman"/>
        <charset val="134"/>
      </rPr>
      <t>{</t>
    </r>
    <r>
      <rPr>
        <sz val="11"/>
        <color theme="1"/>
        <rFont val="宋体"/>
        <charset val="134"/>
      </rPr>
      <t>班组</t>
    </r>
    <r>
      <rPr>
        <sz val="11"/>
        <color theme="1"/>
        <rFont val="Times New Roman"/>
        <charset val="134"/>
      </rPr>
      <t>1}</t>
    </r>
  </si>
  <si>
    <r>
      <rPr>
        <sz val="11"/>
        <color theme="1"/>
        <rFont val="Times New Roman"/>
        <charset val="134"/>
      </rPr>
      <t>{</t>
    </r>
    <r>
      <rPr>
        <sz val="11"/>
        <color theme="1"/>
        <rFont val="宋体"/>
        <charset val="134"/>
      </rPr>
      <t>班组</t>
    </r>
    <r>
      <rPr>
        <sz val="11"/>
        <color theme="1"/>
        <rFont val="Times New Roman"/>
        <charset val="134"/>
      </rPr>
      <t>2}</t>
    </r>
  </si>
  <si>
    <r>
      <rPr>
        <sz val="11"/>
        <color theme="1"/>
        <rFont val="宋体"/>
        <charset val="134"/>
      </rPr>
      <t>平均</t>
    </r>
  </si>
  <si>
    <t>ZP_CK9_10_L1R_CDQ_EI01AI117_204</t>
  </si>
  <si>
    <t>ZP_CK9_10_L2C_CC_6CycleFlow_05</t>
  </si>
  <si>
    <t>ZP_CK9_10_L2C_CDQ_C_1_FT123</t>
  </si>
  <si>
    <t>ZP_CK9_10_L1R_CC_MR_2TAG0039</t>
  </si>
  <si>
    <t>ZP_CK9_10_L1R_CDQ_EI01AI112_202</t>
  </si>
  <si>
    <t>ZP_CK9_10_L1R_CDQ_EI01AI112_203</t>
  </si>
  <si>
    <t>ZP_CK9_10_L1R_CC_EI01AI112_204</t>
  </si>
  <si>
    <t>ZP_CK9_10_L1R_CDQ_EI01AI113_203</t>
  </si>
  <si>
    <t>ZP_CK9_10_L1R_CC_EI01AI112_205</t>
  </si>
  <si>
    <t>ZP_CK9_10_L1R_CC_EI01AI113_200</t>
  </si>
  <si>
    <t>ZP_CK9_10_L1R_CDQ_EI01AI112_201</t>
  </si>
  <si>
    <t>ZP_CK9_10_L1R_CDQ_EI01AI113_205</t>
  </si>
  <si>
    <t>ZP_CK9_10_L1R_CC_EI01AI113_205</t>
  </si>
  <si>
    <t>ZP_CK9_10_L1R_CDQ_EI01AI113_204</t>
  </si>
  <si>
    <t>ZP_CK9_10_L1R_CDQ_EI01AI114_203</t>
  </si>
  <si>
    <t>ZP_CK9_10_L2C_CDQ_C_1PT_25106</t>
  </si>
  <si>
    <t>ZP_CK9_10_L1R_CDQ_EI01AI114_204</t>
  </si>
  <si>
    <t>ZP_CK9_10_L1R_CDQ_EI01TC121_205</t>
  </si>
  <si>
    <t>ZP_CK9_10_L2C_CDQ_C_1TE_25201A</t>
  </si>
  <si>
    <t>ZP_CK9_10_L1R_CDQ_C_23TT_225112</t>
  </si>
  <si>
    <t>ZP_CK9_10_L1R_CDQ_MR_2TAG0131</t>
  </si>
  <si>
    <t>ZP_CK9_10_L1R_CDQ_MR_2TAG0132</t>
  </si>
  <si>
    <t>ZP_CK9_10_L1R_CDQ_EI01TC123_204</t>
  </si>
  <si>
    <t>ZP_CK9_10_L1R_CDQ_EI01TC123_205</t>
  </si>
  <si>
    <t>ZP_CK9_10_L1R_CDQ_EI01TC124_202</t>
  </si>
  <si>
    <t>version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</si>
</sst>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_ "/>
    <numFmt numFmtId="177" formatCode="0_ "/>
    <numFmt numFmtId="178" formatCode="0.00_ "/>
  </numFmts>
  <fonts count="29">
    <font>
      <sz val="11"/>
      <color theme="1"/>
      <name val="Arial"/>
      <charset val="134"/>
      <scheme val="minor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b/>
      <sz val="18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3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sz val="11"/>
      <color rgb="FFFF0000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FA7D00"/>
      <name val="Arial"/>
      <charset val="0"/>
      <scheme val="minor"/>
    </font>
    <font>
      <vertAlign val="superscript"/>
      <sz val="11"/>
      <color theme="1"/>
      <name val="Times New Roman"/>
      <charset val="134"/>
    </font>
    <font>
      <sz val="9"/>
      <name val="Tahoma"/>
      <charset val="134"/>
    </font>
    <font>
      <b/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2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</fills>
  <borders count="2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ck">
        <color auto="1"/>
      </bottom>
      <diagonal/>
    </border>
    <border>
      <left style="thick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11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4" borderId="20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7" borderId="14" applyNumberFormat="0" applyAlignment="0" applyProtection="0">
      <alignment vertical="center"/>
    </xf>
    <xf numFmtId="0" fontId="9" fillId="7" borderId="13" applyNumberFormat="0" applyAlignment="0" applyProtection="0">
      <alignment vertical="center"/>
    </xf>
    <xf numFmtId="0" fontId="17" fillId="18" borderId="17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</cellStyleXfs>
  <cellXfs count="33"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77" fontId="1" fillId="0" borderId="9" xfId="0" applyNumberFormat="1" applyFont="1" applyBorder="1" applyAlignment="1">
      <alignment horizontal="center" vertical="center"/>
    </xf>
    <xf numFmtId="176" fontId="1" fillId="0" borderId="9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178" fontId="1" fillId="0" borderId="9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/>
    </xf>
    <xf numFmtId="177" fontId="1" fillId="0" borderId="12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12700</xdr:colOff>
      <xdr:row>3</xdr:row>
      <xdr:rowOff>0</xdr:rowOff>
    </xdr:from>
    <xdr:to>
      <xdr:col>3</xdr:col>
      <xdr:colOff>0</xdr:colOff>
      <xdr:row>5</xdr:row>
      <xdr:rowOff>44450</xdr:rowOff>
    </xdr:to>
    <xdr:cxnSp>
      <xdr:nvCxnSpPr>
        <xdr:cNvPr id="4" name="直接连接符 2"/>
        <xdr:cNvCxnSpPr/>
      </xdr:nvCxnSpPr>
      <xdr:spPr>
        <a:xfrm>
          <a:off x="401320" y="782320"/>
          <a:ext cx="642620" cy="817880"/>
        </a:xfrm>
        <a:prstGeom prst="line">
          <a:avLst/>
        </a:prstGeom>
        <a:ln w="762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6350</xdr:colOff>
      <xdr:row>3</xdr:row>
      <xdr:rowOff>6350</xdr:rowOff>
    </xdr:from>
    <xdr:to>
      <xdr:col>2</xdr:col>
      <xdr:colOff>120650</xdr:colOff>
      <xdr:row>5</xdr:row>
      <xdr:rowOff>425450</xdr:rowOff>
    </xdr:to>
    <xdr:cxnSp>
      <xdr:nvCxnSpPr>
        <xdr:cNvPr id="5" name="直接连接符 5"/>
        <xdr:cNvCxnSpPr/>
      </xdr:nvCxnSpPr>
      <xdr:spPr>
        <a:xfrm>
          <a:off x="394970" y="788670"/>
          <a:ext cx="411480" cy="1192530"/>
        </a:xfrm>
        <a:prstGeom prst="line">
          <a:avLst/>
        </a:prstGeom>
        <a:ln w="762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267970</xdr:colOff>
      <xdr:row>3</xdr:row>
      <xdr:rowOff>86360</xdr:rowOff>
    </xdr:from>
    <xdr:ext cx="466794" cy="283411"/>
    <xdr:sp>
      <xdr:nvSpPr>
        <xdr:cNvPr id="6" name="TextBox 8"/>
        <xdr:cNvSpPr/>
      </xdr:nvSpPr>
      <xdr:spPr>
        <a:xfrm>
          <a:off x="656590" y="868680"/>
          <a:ext cx="466725" cy="28321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>
            <a:defRPr/>
          </a:pPr>
          <a:r>
            <a:rPr lang="zh-CN" sz="1100"/>
            <a:t>项目</a:t>
          </a:r>
          <a:endParaRPr lang="zh-CN" sz="1100"/>
        </a:p>
      </xdr:txBody>
    </xdr:sp>
    <xdr:clientData/>
  </xdr:oneCellAnchor>
  <xdr:oneCellAnchor>
    <xdr:from>
      <xdr:col>1</xdr:col>
      <xdr:colOff>254635</xdr:colOff>
      <xdr:row>4</xdr:row>
      <xdr:rowOff>389890</xdr:rowOff>
    </xdr:from>
    <xdr:ext cx="466794" cy="283411"/>
    <xdr:sp>
      <xdr:nvSpPr>
        <xdr:cNvPr id="7" name="TextBox 9"/>
        <xdr:cNvSpPr/>
      </xdr:nvSpPr>
      <xdr:spPr>
        <a:xfrm>
          <a:off x="643255" y="1488440"/>
          <a:ext cx="466725" cy="28321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>
            <a:defRPr/>
          </a:pPr>
          <a:r>
            <a:rPr lang="zh-CN" sz="1100"/>
            <a:t>时间</a:t>
          </a:r>
          <a:endParaRPr lang="zh-CN" sz="1100"/>
        </a:p>
      </xdr:txBody>
    </xdr:sp>
    <xdr:clientData/>
  </xdr:oneCellAnchor>
  <xdr:oneCellAnchor>
    <xdr:from>
      <xdr:col>0</xdr:col>
      <xdr:colOff>377190</xdr:colOff>
      <xdr:row>5</xdr:row>
      <xdr:rowOff>181610</xdr:rowOff>
    </xdr:from>
    <xdr:ext cx="466794" cy="283411"/>
    <xdr:sp>
      <xdr:nvSpPr>
        <xdr:cNvPr id="8" name="TextBox 10"/>
        <xdr:cNvSpPr/>
      </xdr:nvSpPr>
      <xdr:spPr>
        <a:xfrm>
          <a:off x="377190" y="1737360"/>
          <a:ext cx="466725" cy="28321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>
            <a:defRPr/>
          </a:pPr>
          <a:r>
            <a:rPr lang="zh-CN" sz="1100"/>
            <a:t>班组</a:t>
          </a:r>
          <a:endParaRPr lang="zh-C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B20"/>
  <sheetViews>
    <sheetView tabSelected="1" zoomScale="85" zoomScaleNormal="85" workbookViewId="0">
      <selection activeCell="K21" sqref="K21"/>
    </sheetView>
  </sheetViews>
  <sheetFormatPr defaultColWidth="8.6" defaultRowHeight="15"/>
  <cols>
    <col min="1" max="1" width="5.1" style="5" customWidth="1"/>
    <col min="2" max="2" width="3.9" style="5" customWidth="1"/>
    <col min="3" max="3" width="4.7" style="5" customWidth="1"/>
    <col min="4" max="4" width="8.1" style="5" customWidth="1"/>
    <col min="5" max="7" width="8.6" style="5"/>
    <col min="8" max="9" width="9.7" style="5" customWidth="1"/>
    <col min="10" max="12" width="8.6" style="5"/>
    <col min="13" max="13" width="9.2" style="5" customWidth="1"/>
    <col min="14" max="19" width="8.6" style="5"/>
    <col min="20" max="20" width="10.7" style="5" customWidth="1"/>
    <col min="21" max="23" width="8.6" style="5"/>
    <col min="24" max="24" width="10.2" style="5" customWidth="1"/>
    <col min="25" max="25" width="10.1" style="5" customWidth="1"/>
    <col min="26" max="27" width="8.6" style="5"/>
    <col min="28" max="28" width="10.2" style="5" customWidth="1"/>
    <col min="29" max="16384" width="8.6" style="5"/>
  </cols>
  <sheetData>
    <row r="2" ht="24.6" customHeight="1" spans="2:28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22" customHeight="1" spans="2:28">
      <c r="B3" s="7" t="s">
        <v>1</v>
      </c>
      <c r="C3" s="8"/>
      <c r="D3" s="8"/>
      <c r="E3" s="8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7" t="s">
        <v>2</v>
      </c>
      <c r="AB3" s="28"/>
    </row>
    <row r="4" ht="24.9" customHeight="1" spans="2:28">
      <c r="B4" s="9"/>
      <c r="C4" s="10"/>
      <c r="D4" s="11" t="s">
        <v>3</v>
      </c>
      <c r="E4" s="11"/>
      <c r="F4" s="12"/>
      <c r="G4" s="12"/>
      <c r="H4" s="12"/>
      <c r="I4" s="12"/>
      <c r="J4" s="12"/>
      <c r="K4" s="12" t="s">
        <v>4</v>
      </c>
      <c r="L4" s="12"/>
      <c r="M4" s="12"/>
      <c r="N4" s="12"/>
      <c r="O4" s="12"/>
      <c r="P4" s="12"/>
      <c r="Q4" s="12"/>
      <c r="R4" s="12"/>
      <c r="S4" s="12"/>
      <c r="T4" s="12"/>
      <c r="U4" s="12" t="s">
        <v>5</v>
      </c>
      <c r="V4" s="12"/>
      <c r="W4" s="12"/>
      <c r="X4" s="12"/>
      <c r="Y4" s="12"/>
      <c r="Z4" s="12"/>
      <c r="AA4" s="12"/>
      <c r="AB4" s="29"/>
    </row>
    <row r="5" ht="36" customHeight="1" spans="2:28">
      <c r="B5" s="13"/>
      <c r="C5" s="14"/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  <c r="K5" s="3" t="s">
        <v>13</v>
      </c>
      <c r="L5" s="3" t="s">
        <v>14</v>
      </c>
      <c r="M5" s="3" t="s">
        <v>15</v>
      </c>
      <c r="N5" s="3" t="s">
        <v>16</v>
      </c>
      <c r="O5" s="3" t="s">
        <v>17</v>
      </c>
      <c r="P5" s="3" t="s">
        <v>18</v>
      </c>
      <c r="Q5" s="3" t="s">
        <v>19</v>
      </c>
      <c r="R5" s="3" t="s">
        <v>20</v>
      </c>
      <c r="S5" s="3" t="s">
        <v>21</v>
      </c>
      <c r="T5" s="3" t="s">
        <v>22</v>
      </c>
      <c r="U5" s="3" t="s">
        <v>23</v>
      </c>
      <c r="V5" s="3" t="s">
        <v>24</v>
      </c>
      <c r="W5" s="3" t="s">
        <v>25</v>
      </c>
      <c r="X5" s="3" t="s">
        <v>26</v>
      </c>
      <c r="Y5" s="3" t="s">
        <v>27</v>
      </c>
      <c r="Z5" s="3" t="s">
        <v>28</v>
      </c>
      <c r="AA5" s="3" t="s">
        <v>29</v>
      </c>
      <c r="AB5" s="4" t="s">
        <v>30</v>
      </c>
    </row>
    <row r="6" ht="33.9" customHeight="1" spans="2:28">
      <c r="B6" s="13"/>
      <c r="C6" s="14"/>
      <c r="D6" s="2" t="s">
        <v>31</v>
      </c>
      <c r="E6" s="2" t="s">
        <v>32</v>
      </c>
      <c r="F6" s="2" t="s">
        <v>31</v>
      </c>
      <c r="G6" s="2" t="s">
        <v>31</v>
      </c>
      <c r="H6" s="2" t="s">
        <v>33</v>
      </c>
      <c r="I6" s="2" t="s">
        <v>33</v>
      </c>
      <c r="J6" s="2" t="s">
        <v>31</v>
      </c>
      <c r="K6" s="23" t="s">
        <v>34</v>
      </c>
      <c r="L6" s="23" t="s">
        <v>35</v>
      </c>
      <c r="M6" s="23" t="s">
        <v>35</v>
      </c>
      <c r="N6" s="23" t="s">
        <v>35</v>
      </c>
      <c r="O6" s="23" t="s">
        <v>36</v>
      </c>
      <c r="P6" s="23" t="s">
        <v>35</v>
      </c>
      <c r="Q6" s="23" t="s">
        <v>36</v>
      </c>
      <c r="R6" s="23" t="s">
        <v>36</v>
      </c>
      <c r="S6" s="23" t="s">
        <v>36</v>
      </c>
      <c r="T6" s="23" t="s">
        <v>36</v>
      </c>
      <c r="U6" s="26" t="s">
        <v>37</v>
      </c>
      <c r="V6" s="26" t="s">
        <v>37</v>
      </c>
      <c r="W6" s="26" t="s">
        <v>37</v>
      </c>
      <c r="X6" s="26" t="s">
        <v>37</v>
      </c>
      <c r="Y6" s="26" t="s">
        <v>37</v>
      </c>
      <c r="Z6" s="26" t="s">
        <v>37</v>
      </c>
      <c r="AA6" s="26" t="s">
        <v>37</v>
      </c>
      <c r="AB6" s="30" t="s">
        <v>37</v>
      </c>
    </row>
    <row r="7" ht="18.6" customHeight="1" spans="2:28">
      <c r="B7" s="15" t="s">
        <v>38</v>
      </c>
      <c r="C7" s="15">
        <v>20</v>
      </c>
      <c r="D7" s="16" t="str">
        <f>IF(_ganxijiao_day_all!A2="","",_ganxijiao_day_all!A2)</f>
        <v/>
      </c>
      <c r="E7" s="16" t="str">
        <f>IF(_ganxijiao_day_all!B2="","",_ganxijiao_day_all!B2)</f>
        <v/>
      </c>
      <c r="F7" s="17" t="str">
        <f>IF(_ganxijiao_day_all!C2="","",_ganxijiao_day_all!C2)</f>
        <v/>
      </c>
      <c r="G7" s="17" t="str">
        <f>IF(_ganxijiao_day_all!D2="","",_ganxijiao_day_all!D2)</f>
        <v/>
      </c>
      <c r="H7" s="17" t="str">
        <f>IF(_ganxijiao_day_all!E2="","",_ganxijiao_day_all!E2)</f>
        <v/>
      </c>
      <c r="I7" s="17" t="str">
        <f>IF(_ganxijiao_day_all!F2="","",_ganxijiao_day_all!F2)</f>
        <v/>
      </c>
      <c r="J7" s="17" t="str">
        <f>IF(_ganxijiao_day_all!G2="","",_ganxijiao_day_all!G2)</f>
        <v/>
      </c>
      <c r="K7" s="24" t="str">
        <f>IF(_ganxijiao_day_all!H2="","",_ganxijiao_day_all!H2)</f>
        <v/>
      </c>
      <c r="L7" s="24" t="str">
        <f>IF(_ganxijiao_day_all!I2="","",_ganxijiao_day_all!I2)</f>
        <v/>
      </c>
      <c r="M7" s="24" t="str">
        <f>IF(_ganxijiao_day_all!J2="","",_ganxijiao_day_all!J2)</f>
        <v/>
      </c>
      <c r="N7" s="24" t="str">
        <f>IF(_ganxijiao_day_all!K2="","",_ganxijiao_day_all!K2)</f>
        <v/>
      </c>
      <c r="O7" s="24" t="str">
        <f>IF(_ganxijiao_day_all!L2="","",_ganxijiao_day_all!L2)</f>
        <v/>
      </c>
      <c r="P7" s="24" t="str">
        <f>IF(_ganxijiao_day_all!M2="","",_ganxijiao_day_all!M2)</f>
        <v/>
      </c>
      <c r="Q7" s="24" t="str">
        <f>IF(_ganxijiao_day_all!N2="","",_ganxijiao_day_all!N2)</f>
        <v/>
      </c>
      <c r="R7" s="24" t="str">
        <f>IF(_ganxijiao_day_all!O2="","",_ganxijiao_day_all!O2)</f>
        <v/>
      </c>
      <c r="S7" s="24" t="str">
        <f>IF(_ganxijiao_day_all!P2="","",_ganxijiao_day_all!P2)</f>
        <v/>
      </c>
      <c r="T7" s="24" t="str">
        <f>IF(_ganxijiao_day_all!Q2="","",_ganxijiao_day_all!Q2)</f>
        <v/>
      </c>
      <c r="U7" s="16" t="str">
        <f>IF(_ganxijiao_day_all!R2="","",_ganxijiao_day_all!R2)</f>
        <v/>
      </c>
      <c r="V7" s="16" t="str">
        <f>IF(_ganxijiao_day_all!S2="","",_ganxijiao_day_all!S2)</f>
        <v/>
      </c>
      <c r="W7" s="16" t="str">
        <f>IF(_ganxijiao_day_all!T2="","",_ganxijiao_day_all!T2)</f>
        <v/>
      </c>
      <c r="X7" s="16" t="str">
        <f>IF(_ganxijiao_day_all!U2="","",_ganxijiao_day_all!U2)</f>
        <v/>
      </c>
      <c r="Y7" s="16" t="str">
        <f>IF(_ganxijiao_day_all!V2="","",_ganxijiao_day_all!V2)</f>
        <v/>
      </c>
      <c r="Z7" s="16" t="str">
        <f>IF(_ganxijiao_day_all!W2="","",_ganxijiao_day_all!W2)</f>
        <v/>
      </c>
      <c r="AA7" s="16" t="str">
        <f>IF(_ganxijiao_day_all!X2="","",_ganxijiao_day_all!X2)</f>
        <v/>
      </c>
      <c r="AB7" s="31" t="str">
        <f>IF(_ganxijiao_day_all!Y2="","",_ganxijiao_day_all!Y2)</f>
        <v/>
      </c>
    </row>
    <row r="8" ht="18.6" customHeight="1" spans="2:28">
      <c r="B8" s="15"/>
      <c r="C8" s="15">
        <v>22</v>
      </c>
      <c r="D8" s="16" t="str">
        <f>IF(_ganxijiao_day_all!A3="","",_ganxijiao_day_all!A3)</f>
        <v/>
      </c>
      <c r="E8" s="16" t="str">
        <f>IF(_ganxijiao_day_all!B3="","",_ganxijiao_day_all!B3)</f>
        <v/>
      </c>
      <c r="F8" s="17" t="str">
        <f>IF(_ganxijiao_day_all!C3="","",_ganxijiao_day_all!C3)</f>
        <v/>
      </c>
      <c r="G8" s="17" t="str">
        <f>IF(_ganxijiao_day_all!D3="","",_ganxijiao_day_all!D3)</f>
        <v/>
      </c>
      <c r="H8" s="17" t="str">
        <f>IF(_ganxijiao_day_all!E3="","",_ganxijiao_day_all!E3)</f>
        <v/>
      </c>
      <c r="I8" s="17" t="str">
        <f>IF(_ganxijiao_day_all!F3="","",_ganxijiao_day_all!F3)</f>
        <v/>
      </c>
      <c r="J8" s="17" t="str">
        <f>IF(_ganxijiao_day_all!G3="","",_ganxijiao_day_all!G3)</f>
        <v/>
      </c>
      <c r="K8" s="24" t="str">
        <f>IF(_ganxijiao_day_all!H3="","",_ganxijiao_day_all!H3)</f>
        <v/>
      </c>
      <c r="L8" s="24" t="str">
        <f>IF(_ganxijiao_day_all!I3="","",_ganxijiao_day_all!I3)</f>
        <v/>
      </c>
      <c r="M8" s="24" t="str">
        <f>IF(_ganxijiao_day_all!J3="","",_ganxijiao_day_all!J3)</f>
        <v/>
      </c>
      <c r="N8" s="24" t="str">
        <f>IF(_ganxijiao_day_all!K3="","",_ganxijiao_day_all!K3)</f>
        <v/>
      </c>
      <c r="O8" s="24" t="str">
        <f>IF(_ganxijiao_day_all!L3="","",_ganxijiao_day_all!L3)</f>
        <v/>
      </c>
      <c r="P8" s="24" t="str">
        <f>IF(_ganxijiao_day_all!M3="","",_ganxijiao_day_all!M3)</f>
        <v/>
      </c>
      <c r="Q8" s="24" t="str">
        <f>IF(_ganxijiao_day_all!N3="","",_ganxijiao_day_all!N3)</f>
        <v/>
      </c>
      <c r="R8" s="24" t="str">
        <f>IF(_ganxijiao_day_all!O3="","",_ganxijiao_day_all!O3)</f>
        <v/>
      </c>
      <c r="S8" s="24" t="str">
        <f>IF(_ganxijiao_day_all!P3="","",_ganxijiao_day_all!P3)</f>
        <v/>
      </c>
      <c r="T8" s="24" t="str">
        <f>IF(_ganxijiao_day_all!Q3="","",_ganxijiao_day_all!Q3)</f>
        <v/>
      </c>
      <c r="U8" s="16" t="str">
        <f>IF(_ganxijiao_day_all!R3="","",_ganxijiao_day_all!R3)</f>
        <v/>
      </c>
      <c r="V8" s="16" t="str">
        <f>IF(_ganxijiao_day_all!S3="","",_ganxijiao_day_all!S3)</f>
        <v/>
      </c>
      <c r="W8" s="16" t="str">
        <f>IF(_ganxijiao_day_all!T3="","",_ganxijiao_day_all!T3)</f>
        <v/>
      </c>
      <c r="X8" s="16" t="str">
        <f>IF(_ganxijiao_day_all!U3="","",_ganxijiao_day_all!U3)</f>
        <v/>
      </c>
      <c r="Y8" s="16" t="str">
        <f>IF(_ganxijiao_day_all!V3="","",_ganxijiao_day_all!V3)</f>
        <v/>
      </c>
      <c r="Z8" s="16" t="str">
        <f>IF(_ganxijiao_day_all!W3="","",_ganxijiao_day_all!W3)</f>
        <v/>
      </c>
      <c r="AA8" s="16" t="str">
        <f>IF(_ganxijiao_day_all!X3="","",_ganxijiao_day_all!X3)</f>
        <v/>
      </c>
      <c r="AB8" s="31" t="str">
        <f>IF(_ganxijiao_day_all!Y3="","",_ganxijiao_day_all!Y3)</f>
        <v/>
      </c>
    </row>
    <row r="9" ht="18.6" customHeight="1" spans="2:28">
      <c r="B9" s="15"/>
      <c r="C9" s="15">
        <v>24</v>
      </c>
      <c r="D9" s="16" t="str">
        <f>IF(_ganxijiao_day_all!A4="","",_ganxijiao_day_all!A4)</f>
        <v/>
      </c>
      <c r="E9" s="16" t="str">
        <f>IF(_ganxijiao_day_all!B4="","",_ganxijiao_day_all!B4)</f>
        <v/>
      </c>
      <c r="F9" s="17" t="str">
        <f>IF(_ganxijiao_day_all!C4="","",_ganxijiao_day_all!C4)</f>
        <v/>
      </c>
      <c r="G9" s="17" t="str">
        <f>IF(_ganxijiao_day_all!D4="","",_ganxijiao_day_all!D4)</f>
        <v/>
      </c>
      <c r="H9" s="17" t="str">
        <f>IF(_ganxijiao_day_all!E4="","",_ganxijiao_day_all!E4)</f>
        <v/>
      </c>
      <c r="I9" s="17" t="str">
        <f>IF(_ganxijiao_day_all!F4="","",_ganxijiao_day_all!F4)</f>
        <v/>
      </c>
      <c r="J9" s="17" t="str">
        <f>IF(_ganxijiao_day_all!G4="","",_ganxijiao_day_all!G4)</f>
        <v/>
      </c>
      <c r="K9" s="24" t="str">
        <f>IF(_ganxijiao_day_all!H4="","",_ganxijiao_day_all!H4)</f>
        <v/>
      </c>
      <c r="L9" s="24" t="str">
        <f>IF(_ganxijiao_day_all!I4="","",_ganxijiao_day_all!I4)</f>
        <v/>
      </c>
      <c r="M9" s="24" t="str">
        <f>IF(_ganxijiao_day_all!J4="","",_ganxijiao_day_all!J4)</f>
        <v/>
      </c>
      <c r="N9" s="24" t="str">
        <f>IF(_ganxijiao_day_all!K4="","",_ganxijiao_day_all!K4)</f>
        <v/>
      </c>
      <c r="O9" s="24" t="str">
        <f>IF(_ganxijiao_day_all!L4="","",_ganxijiao_day_all!L4)</f>
        <v/>
      </c>
      <c r="P9" s="24" t="str">
        <f>IF(_ganxijiao_day_all!M4="","",_ganxijiao_day_all!M4)</f>
        <v/>
      </c>
      <c r="Q9" s="24" t="str">
        <f>IF(_ganxijiao_day_all!N4="","",_ganxijiao_day_all!N4)</f>
        <v/>
      </c>
      <c r="R9" s="24" t="str">
        <f>IF(_ganxijiao_day_all!O4="","",_ganxijiao_day_all!O4)</f>
        <v/>
      </c>
      <c r="S9" s="24" t="str">
        <f>IF(_ganxijiao_day_all!P4="","",_ganxijiao_day_all!P4)</f>
        <v/>
      </c>
      <c r="T9" s="24" t="str">
        <f>IF(_ganxijiao_day_all!Q4="","",_ganxijiao_day_all!Q4)</f>
        <v/>
      </c>
      <c r="U9" s="16" t="str">
        <f>IF(_ganxijiao_day_all!R4="","",_ganxijiao_day_all!R4)</f>
        <v/>
      </c>
      <c r="V9" s="16" t="str">
        <f>IF(_ganxijiao_day_all!S4="","",_ganxijiao_day_all!S4)</f>
        <v/>
      </c>
      <c r="W9" s="16" t="str">
        <f>IF(_ganxijiao_day_all!T4="","",_ganxijiao_day_all!T4)</f>
        <v/>
      </c>
      <c r="X9" s="16" t="str">
        <f>IF(_ganxijiao_day_all!U4="","",_ganxijiao_day_all!U4)</f>
        <v/>
      </c>
      <c r="Y9" s="16" t="str">
        <f>IF(_ganxijiao_day_all!V4="","",_ganxijiao_day_all!V4)</f>
        <v/>
      </c>
      <c r="Z9" s="16" t="str">
        <f>IF(_ganxijiao_day_all!W4="","",_ganxijiao_day_all!W4)</f>
        <v/>
      </c>
      <c r="AA9" s="16" t="str">
        <f>IF(_ganxijiao_day_all!X4="","",_ganxijiao_day_all!X4)</f>
        <v/>
      </c>
      <c r="AB9" s="31" t="str">
        <f>IF(_ganxijiao_day_all!Y4="","",_ganxijiao_day_all!Y4)</f>
        <v/>
      </c>
    </row>
    <row r="10" ht="18.6" customHeight="1" spans="2:28">
      <c r="B10" s="15"/>
      <c r="C10" s="15">
        <v>2</v>
      </c>
      <c r="D10" s="16" t="str">
        <f>IF(_ganxijiao_day_all!A5="","",_ganxijiao_day_all!A5)</f>
        <v/>
      </c>
      <c r="E10" s="16" t="str">
        <f>IF(_ganxijiao_day_all!B5="","",_ganxijiao_day_all!B5)</f>
        <v/>
      </c>
      <c r="F10" s="17" t="str">
        <f>IF(_ganxijiao_day_all!C5="","",_ganxijiao_day_all!C5)</f>
        <v/>
      </c>
      <c r="G10" s="17" t="str">
        <f>IF(_ganxijiao_day_all!D5="","",_ganxijiao_day_all!D5)</f>
        <v/>
      </c>
      <c r="H10" s="17" t="str">
        <f>IF(_ganxijiao_day_all!E5="","",_ganxijiao_day_all!E5)</f>
        <v/>
      </c>
      <c r="I10" s="17" t="str">
        <f>IF(_ganxijiao_day_all!F5="","",_ganxijiao_day_all!F5)</f>
        <v/>
      </c>
      <c r="J10" s="17" t="str">
        <f>IF(_ganxijiao_day_all!G5="","",_ganxijiao_day_all!G5)</f>
        <v/>
      </c>
      <c r="K10" s="24" t="str">
        <f>IF(_ganxijiao_day_all!H5="","",_ganxijiao_day_all!H5)</f>
        <v/>
      </c>
      <c r="L10" s="24" t="str">
        <f>IF(_ganxijiao_day_all!I5="","",_ganxijiao_day_all!I5)</f>
        <v/>
      </c>
      <c r="M10" s="24" t="str">
        <f>IF(_ganxijiao_day_all!J5="","",_ganxijiao_day_all!J5)</f>
        <v/>
      </c>
      <c r="N10" s="24" t="str">
        <f>IF(_ganxijiao_day_all!K5="","",_ganxijiao_day_all!K5)</f>
        <v/>
      </c>
      <c r="O10" s="24" t="str">
        <f>IF(_ganxijiao_day_all!L5="","",_ganxijiao_day_all!L5)</f>
        <v/>
      </c>
      <c r="P10" s="24" t="str">
        <f>IF(_ganxijiao_day_all!M5="","",_ganxijiao_day_all!M5)</f>
        <v/>
      </c>
      <c r="Q10" s="24" t="str">
        <f>IF(_ganxijiao_day_all!N5="","",_ganxijiao_day_all!N5)</f>
        <v/>
      </c>
      <c r="R10" s="24" t="str">
        <f>IF(_ganxijiao_day_all!O5="","",_ganxijiao_day_all!O5)</f>
        <v/>
      </c>
      <c r="S10" s="24" t="str">
        <f>IF(_ganxijiao_day_all!P5="","",_ganxijiao_day_all!P5)</f>
        <v/>
      </c>
      <c r="T10" s="24" t="str">
        <f>IF(_ganxijiao_day_all!Q5="","",_ganxijiao_day_all!Q5)</f>
        <v/>
      </c>
      <c r="U10" s="16" t="str">
        <f>IF(_ganxijiao_day_all!R5="","",_ganxijiao_day_all!R5)</f>
        <v/>
      </c>
      <c r="V10" s="16" t="str">
        <f>IF(_ganxijiao_day_all!S5="","",_ganxijiao_day_all!S5)</f>
        <v/>
      </c>
      <c r="W10" s="16" t="str">
        <f>IF(_ganxijiao_day_all!T5="","",_ganxijiao_day_all!T5)</f>
        <v/>
      </c>
      <c r="X10" s="16" t="str">
        <f>IF(_ganxijiao_day_all!U5="","",_ganxijiao_day_all!U5)</f>
        <v/>
      </c>
      <c r="Y10" s="16" t="str">
        <f>IF(_ganxijiao_day_all!V5="","",_ganxijiao_day_all!V5)</f>
        <v/>
      </c>
      <c r="Z10" s="16" t="str">
        <f>IF(_ganxijiao_day_all!W5="","",_ganxijiao_day_all!W5)</f>
        <v/>
      </c>
      <c r="AA10" s="16" t="str">
        <f>IF(_ganxijiao_day_all!X5="","",_ganxijiao_day_all!X5)</f>
        <v/>
      </c>
      <c r="AB10" s="31" t="str">
        <f>IF(_ganxijiao_day_all!Y5="","",_ganxijiao_day_all!Y5)</f>
        <v/>
      </c>
    </row>
    <row r="11" ht="18.6" customHeight="1" spans="2:28">
      <c r="B11" s="15"/>
      <c r="C11" s="15">
        <v>4</v>
      </c>
      <c r="D11" s="16" t="str">
        <f>IF(_ganxijiao_day_all!A6="","",_ganxijiao_day_all!A6)</f>
        <v/>
      </c>
      <c r="E11" s="16" t="str">
        <f>IF(_ganxijiao_day_all!B6="","",_ganxijiao_day_all!B6)</f>
        <v/>
      </c>
      <c r="F11" s="17" t="str">
        <f>IF(_ganxijiao_day_all!C6="","",_ganxijiao_day_all!C6)</f>
        <v/>
      </c>
      <c r="G11" s="17" t="str">
        <f>IF(_ganxijiao_day_all!D6="","",_ganxijiao_day_all!D6)</f>
        <v/>
      </c>
      <c r="H11" s="17" t="str">
        <f>IF(_ganxijiao_day_all!E6="","",_ganxijiao_day_all!E6)</f>
        <v/>
      </c>
      <c r="I11" s="17" t="str">
        <f>IF(_ganxijiao_day_all!F6="","",_ganxijiao_day_all!F6)</f>
        <v/>
      </c>
      <c r="J11" s="17" t="str">
        <f>IF(_ganxijiao_day_all!G6="","",_ganxijiao_day_all!G6)</f>
        <v/>
      </c>
      <c r="K11" s="24" t="str">
        <f>IF(_ganxijiao_day_all!H6="","",_ganxijiao_day_all!H6)</f>
        <v/>
      </c>
      <c r="L11" s="24" t="str">
        <f>IF(_ganxijiao_day_all!I6="","",_ganxijiao_day_all!I6)</f>
        <v/>
      </c>
      <c r="M11" s="24" t="str">
        <f>IF(_ganxijiao_day_all!J6="","",_ganxijiao_day_all!J6)</f>
        <v/>
      </c>
      <c r="N11" s="24" t="str">
        <f>IF(_ganxijiao_day_all!K6="","",_ganxijiao_day_all!K6)</f>
        <v/>
      </c>
      <c r="O11" s="24" t="str">
        <f>IF(_ganxijiao_day_all!L6="","",_ganxijiao_day_all!L6)</f>
        <v/>
      </c>
      <c r="P11" s="24" t="str">
        <f>IF(_ganxijiao_day_all!M6="","",_ganxijiao_day_all!M6)</f>
        <v/>
      </c>
      <c r="Q11" s="24" t="str">
        <f>IF(_ganxijiao_day_all!N6="","",_ganxijiao_day_all!N6)</f>
        <v/>
      </c>
      <c r="R11" s="24" t="str">
        <f>IF(_ganxijiao_day_all!O6="","",_ganxijiao_day_all!O6)</f>
        <v/>
      </c>
      <c r="S11" s="24" t="str">
        <f>IF(_ganxijiao_day_all!P6="","",_ganxijiao_day_all!P6)</f>
        <v/>
      </c>
      <c r="T11" s="24" t="str">
        <f>IF(_ganxijiao_day_all!Q6="","",_ganxijiao_day_all!Q6)</f>
        <v/>
      </c>
      <c r="U11" s="16" t="str">
        <f>IF(_ganxijiao_day_all!R6="","",_ganxijiao_day_all!R6)</f>
        <v/>
      </c>
      <c r="V11" s="16" t="str">
        <f>IF(_ganxijiao_day_all!S6="","",_ganxijiao_day_all!S6)</f>
        <v/>
      </c>
      <c r="W11" s="16" t="str">
        <f>IF(_ganxijiao_day_all!T6="","",_ganxijiao_day_all!T6)</f>
        <v/>
      </c>
      <c r="X11" s="16" t="str">
        <f>IF(_ganxijiao_day_all!U6="","",_ganxijiao_day_all!U6)</f>
        <v/>
      </c>
      <c r="Y11" s="16" t="str">
        <f>IF(_ganxijiao_day_all!V6="","",_ganxijiao_day_all!V6)</f>
        <v/>
      </c>
      <c r="Z11" s="16" t="str">
        <f>IF(_ganxijiao_day_all!W6="","",_ganxijiao_day_all!W6)</f>
        <v/>
      </c>
      <c r="AA11" s="16" t="str">
        <f>IF(_ganxijiao_day_all!X6="","",_ganxijiao_day_all!X6)</f>
        <v/>
      </c>
      <c r="AB11" s="31" t="str">
        <f>IF(_ganxijiao_day_all!Y6="","",_ganxijiao_day_all!Y6)</f>
        <v/>
      </c>
    </row>
    <row r="12" ht="18.6" customHeight="1" spans="2:28">
      <c r="B12" s="15"/>
      <c r="C12" s="15">
        <v>6</v>
      </c>
      <c r="D12" s="16" t="str">
        <f>IF(_ganxijiao_day_all!A7="","",_ganxijiao_day_all!A7)</f>
        <v/>
      </c>
      <c r="E12" s="16" t="str">
        <f>IF(_ganxijiao_day_all!B7="","",_ganxijiao_day_all!B7)</f>
        <v/>
      </c>
      <c r="F12" s="17" t="str">
        <f>IF(_ganxijiao_day_all!C7="","",_ganxijiao_day_all!C7)</f>
        <v/>
      </c>
      <c r="G12" s="17" t="str">
        <f>IF(_ganxijiao_day_all!D7="","",_ganxijiao_day_all!D7)</f>
        <v/>
      </c>
      <c r="H12" s="17" t="str">
        <f>IF(_ganxijiao_day_all!E7="","",_ganxijiao_day_all!E7)</f>
        <v/>
      </c>
      <c r="I12" s="17" t="str">
        <f>IF(_ganxijiao_day_all!F7="","",_ganxijiao_day_all!F7)</f>
        <v/>
      </c>
      <c r="J12" s="17" t="str">
        <f>IF(_ganxijiao_day_all!G7="","",_ganxijiao_day_all!G7)</f>
        <v/>
      </c>
      <c r="K12" s="24" t="str">
        <f>IF(_ganxijiao_day_all!H7="","",_ganxijiao_day_all!H7)</f>
        <v/>
      </c>
      <c r="L12" s="24" t="str">
        <f>IF(_ganxijiao_day_all!I7="","",_ganxijiao_day_all!I7)</f>
        <v/>
      </c>
      <c r="M12" s="24" t="str">
        <f>IF(_ganxijiao_day_all!J7="","",_ganxijiao_day_all!J7)</f>
        <v/>
      </c>
      <c r="N12" s="24" t="str">
        <f>IF(_ganxijiao_day_all!K7="","",_ganxijiao_day_all!K7)</f>
        <v/>
      </c>
      <c r="O12" s="24" t="str">
        <f>IF(_ganxijiao_day_all!L7="","",_ganxijiao_day_all!L7)</f>
        <v/>
      </c>
      <c r="P12" s="24" t="str">
        <f>IF(_ganxijiao_day_all!M7="","",_ganxijiao_day_all!M7)</f>
        <v/>
      </c>
      <c r="Q12" s="24" t="str">
        <f>IF(_ganxijiao_day_all!N7="","",_ganxijiao_day_all!N7)</f>
        <v/>
      </c>
      <c r="R12" s="24" t="str">
        <f>IF(_ganxijiao_day_all!O7="","",_ganxijiao_day_all!O7)</f>
        <v/>
      </c>
      <c r="S12" s="24" t="str">
        <f>IF(_ganxijiao_day_all!P7="","",_ganxijiao_day_all!P7)</f>
        <v/>
      </c>
      <c r="T12" s="24" t="str">
        <f>IF(_ganxijiao_day_all!Q7="","",_ganxijiao_day_all!Q7)</f>
        <v/>
      </c>
      <c r="U12" s="16" t="str">
        <f>IF(_ganxijiao_day_all!R7="","",_ganxijiao_day_all!R7)</f>
        <v/>
      </c>
      <c r="V12" s="16" t="str">
        <f>IF(_ganxijiao_day_all!S7="","",_ganxijiao_day_all!S7)</f>
        <v/>
      </c>
      <c r="W12" s="16" t="str">
        <f>IF(_ganxijiao_day_all!T7="","",_ganxijiao_day_all!T7)</f>
        <v/>
      </c>
      <c r="X12" s="16" t="str">
        <f>IF(_ganxijiao_day_all!U7="","",_ganxijiao_day_all!U7)</f>
        <v/>
      </c>
      <c r="Y12" s="16" t="str">
        <f>IF(_ganxijiao_day_all!V7="","",_ganxijiao_day_all!V7)</f>
        <v/>
      </c>
      <c r="Z12" s="16" t="str">
        <f>IF(_ganxijiao_day_all!W7="","",_ganxijiao_day_all!W7)</f>
        <v/>
      </c>
      <c r="AA12" s="16" t="str">
        <f>IF(_ganxijiao_day_all!X7="","",_ganxijiao_day_all!X7)</f>
        <v/>
      </c>
      <c r="AB12" s="31" t="str">
        <f>IF(_ganxijiao_day_all!Y7="","",_ganxijiao_day_all!Y7)</f>
        <v/>
      </c>
    </row>
    <row r="13" ht="18.6" customHeight="1" spans="2:28">
      <c r="B13" s="15" t="s">
        <v>39</v>
      </c>
      <c r="C13" s="15">
        <v>8</v>
      </c>
      <c r="D13" s="16" t="str">
        <f>IF(_ganxijiao_day_all!A8="","",_ganxijiao_day_all!A8)</f>
        <v/>
      </c>
      <c r="E13" s="16" t="str">
        <f>IF(_ganxijiao_day_all!B8="","",_ganxijiao_day_all!B8)</f>
        <v/>
      </c>
      <c r="F13" s="17" t="str">
        <f>IF(_ganxijiao_day_all!C8="","",_ganxijiao_day_all!C8)</f>
        <v/>
      </c>
      <c r="G13" s="17" t="str">
        <f>IF(_ganxijiao_day_all!D8="","",_ganxijiao_day_all!D8)</f>
        <v/>
      </c>
      <c r="H13" s="17" t="str">
        <f>IF(_ganxijiao_day_all!E8="","",_ganxijiao_day_all!E8)</f>
        <v/>
      </c>
      <c r="I13" s="17" t="str">
        <f>IF(_ganxijiao_day_all!F8="","",_ganxijiao_day_all!F8)</f>
        <v/>
      </c>
      <c r="J13" s="17" t="str">
        <f>IF(_ganxijiao_day_all!G8="","",_ganxijiao_day_all!G8)</f>
        <v/>
      </c>
      <c r="K13" s="24" t="str">
        <f>IF(_ganxijiao_day_all!H8="","",_ganxijiao_day_all!H8)</f>
        <v/>
      </c>
      <c r="L13" s="24" t="str">
        <f>IF(_ganxijiao_day_all!I8="","",_ganxijiao_day_all!I8)</f>
        <v/>
      </c>
      <c r="M13" s="24" t="str">
        <f>IF(_ganxijiao_day_all!J8="","",_ganxijiao_day_all!J8)</f>
        <v/>
      </c>
      <c r="N13" s="24" t="str">
        <f>IF(_ganxijiao_day_all!K8="","",_ganxijiao_day_all!K8)</f>
        <v/>
      </c>
      <c r="O13" s="24" t="str">
        <f>IF(_ganxijiao_day_all!L8="","",_ganxijiao_day_all!L8)</f>
        <v/>
      </c>
      <c r="P13" s="24" t="str">
        <f>IF(_ganxijiao_day_all!M8="","",_ganxijiao_day_all!M8)</f>
        <v/>
      </c>
      <c r="Q13" s="24" t="str">
        <f>IF(_ganxijiao_day_all!N8="","",_ganxijiao_day_all!N8)</f>
        <v/>
      </c>
      <c r="R13" s="24" t="str">
        <f>IF(_ganxijiao_day_all!O8="","",_ganxijiao_day_all!O8)</f>
        <v/>
      </c>
      <c r="S13" s="24" t="str">
        <f>IF(_ganxijiao_day_all!P8="","",_ganxijiao_day_all!P8)</f>
        <v/>
      </c>
      <c r="T13" s="24" t="str">
        <f>IF(_ganxijiao_day_all!Q8="","",_ganxijiao_day_all!Q8)</f>
        <v/>
      </c>
      <c r="U13" s="16" t="str">
        <f>IF(_ganxijiao_day_all!R8="","",_ganxijiao_day_all!R8)</f>
        <v/>
      </c>
      <c r="V13" s="16" t="str">
        <f>IF(_ganxijiao_day_all!S8="","",_ganxijiao_day_all!S8)</f>
        <v/>
      </c>
      <c r="W13" s="16" t="str">
        <f>IF(_ganxijiao_day_all!T8="","",_ganxijiao_day_all!T8)</f>
        <v/>
      </c>
      <c r="X13" s="16" t="str">
        <f>IF(_ganxijiao_day_all!U8="","",_ganxijiao_day_all!U8)</f>
        <v/>
      </c>
      <c r="Y13" s="16" t="str">
        <f>IF(_ganxijiao_day_all!V8="","",_ganxijiao_day_all!V8)</f>
        <v/>
      </c>
      <c r="Z13" s="16" t="str">
        <f>IF(_ganxijiao_day_all!W8="","",_ganxijiao_day_all!W8)</f>
        <v/>
      </c>
      <c r="AA13" s="16" t="str">
        <f>IF(_ganxijiao_day_all!X8="","",_ganxijiao_day_all!X8)</f>
        <v/>
      </c>
      <c r="AB13" s="31" t="str">
        <f>IF(_ganxijiao_day_all!Y8="","",_ganxijiao_day_all!Y8)</f>
        <v/>
      </c>
    </row>
    <row r="14" ht="18.6" customHeight="1" spans="2:28">
      <c r="B14" s="15"/>
      <c r="C14" s="15">
        <v>10</v>
      </c>
      <c r="D14" s="16" t="str">
        <f>IF(_ganxijiao_day_all!A9="","",_ganxijiao_day_all!A9)</f>
        <v/>
      </c>
      <c r="E14" s="16" t="str">
        <f>IF(_ganxijiao_day_all!B9="","",_ganxijiao_day_all!B9)</f>
        <v/>
      </c>
      <c r="F14" s="17" t="str">
        <f>IF(_ganxijiao_day_all!C9="","",_ganxijiao_day_all!C9)</f>
        <v/>
      </c>
      <c r="G14" s="17" t="str">
        <f>IF(_ganxijiao_day_all!D9="","",_ganxijiao_day_all!D9)</f>
        <v/>
      </c>
      <c r="H14" s="17" t="str">
        <f>IF(_ganxijiao_day_all!E9="","",_ganxijiao_day_all!E9)</f>
        <v/>
      </c>
      <c r="I14" s="17" t="str">
        <f>IF(_ganxijiao_day_all!F9="","",_ganxijiao_day_all!F9)</f>
        <v/>
      </c>
      <c r="J14" s="17" t="str">
        <f>IF(_ganxijiao_day_all!G9="","",_ganxijiao_day_all!G9)</f>
        <v/>
      </c>
      <c r="K14" s="24" t="str">
        <f>IF(_ganxijiao_day_all!H9="","",_ganxijiao_day_all!H9)</f>
        <v/>
      </c>
      <c r="L14" s="24" t="str">
        <f>IF(_ganxijiao_day_all!I9="","",_ganxijiao_day_all!I9)</f>
        <v/>
      </c>
      <c r="M14" s="24" t="str">
        <f>IF(_ganxijiao_day_all!J9="","",_ganxijiao_day_all!J9)</f>
        <v/>
      </c>
      <c r="N14" s="24" t="str">
        <f>IF(_ganxijiao_day_all!K9="","",_ganxijiao_day_all!K9)</f>
        <v/>
      </c>
      <c r="O14" s="24" t="str">
        <f>IF(_ganxijiao_day_all!L9="","",_ganxijiao_day_all!L9)</f>
        <v/>
      </c>
      <c r="P14" s="24" t="str">
        <f>IF(_ganxijiao_day_all!M9="","",_ganxijiao_day_all!M9)</f>
        <v/>
      </c>
      <c r="Q14" s="24" t="str">
        <f>IF(_ganxijiao_day_all!N9="","",_ganxijiao_day_all!N9)</f>
        <v/>
      </c>
      <c r="R14" s="24" t="str">
        <f>IF(_ganxijiao_day_all!O9="","",_ganxijiao_day_all!O9)</f>
        <v/>
      </c>
      <c r="S14" s="24" t="str">
        <f>IF(_ganxijiao_day_all!P9="","",_ganxijiao_day_all!P9)</f>
        <v/>
      </c>
      <c r="T14" s="24" t="str">
        <f>IF(_ganxijiao_day_all!Q9="","",_ganxijiao_day_all!Q9)</f>
        <v/>
      </c>
      <c r="U14" s="16" t="str">
        <f>IF(_ganxijiao_day_all!R9="","",_ganxijiao_day_all!R9)</f>
        <v/>
      </c>
      <c r="V14" s="16" t="str">
        <f>IF(_ganxijiao_day_all!S9="","",_ganxijiao_day_all!S9)</f>
        <v/>
      </c>
      <c r="W14" s="16" t="str">
        <f>IF(_ganxijiao_day_all!T9="","",_ganxijiao_day_all!T9)</f>
        <v/>
      </c>
      <c r="X14" s="16" t="str">
        <f>IF(_ganxijiao_day_all!U9="","",_ganxijiao_day_all!U9)</f>
        <v/>
      </c>
      <c r="Y14" s="16" t="str">
        <f>IF(_ganxijiao_day_all!V9="","",_ganxijiao_day_all!V9)</f>
        <v/>
      </c>
      <c r="Z14" s="16" t="str">
        <f>IF(_ganxijiao_day_all!W9="","",_ganxijiao_day_all!W9)</f>
        <v/>
      </c>
      <c r="AA14" s="16" t="str">
        <f>IF(_ganxijiao_day_all!X9="","",_ganxijiao_day_all!X9)</f>
        <v/>
      </c>
      <c r="AB14" s="31" t="str">
        <f>IF(_ganxijiao_day_all!Y9="","",_ganxijiao_day_all!Y9)</f>
        <v/>
      </c>
    </row>
    <row r="15" ht="18.6" customHeight="1" spans="2:28">
      <c r="B15" s="15"/>
      <c r="C15" s="15">
        <v>12</v>
      </c>
      <c r="D15" s="16" t="str">
        <f>IF(_ganxijiao_day_all!A10="","",_ganxijiao_day_all!A10)</f>
        <v/>
      </c>
      <c r="E15" s="16" t="str">
        <f>IF(_ganxijiao_day_all!B10="","",_ganxijiao_day_all!B10)</f>
        <v/>
      </c>
      <c r="F15" s="17" t="str">
        <f>IF(_ganxijiao_day_all!C10="","",_ganxijiao_day_all!C10)</f>
        <v/>
      </c>
      <c r="G15" s="17" t="str">
        <f>IF(_ganxijiao_day_all!D10="","",_ganxijiao_day_all!D10)</f>
        <v/>
      </c>
      <c r="H15" s="17" t="str">
        <f>IF(_ganxijiao_day_all!E10="","",_ganxijiao_day_all!E10)</f>
        <v/>
      </c>
      <c r="I15" s="17" t="str">
        <f>IF(_ganxijiao_day_all!F10="","",_ganxijiao_day_all!F10)</f>
        <v/>
      </c>
      <c r="J15" s="17" t="str">
        <f>IF(_ganxijiao_day_all!G10="","",_ganxijiao_day_all!G10)</f>
        <v/>
      </c>
      <c r="K15" s="24" t="str">
        <f>IF(_ganxijiao_day_all!H10="","",_ganxijiao_day_all!H10)</f>
        <v/>
      </c>
      <c r="L15" s="24" t="str">
        <f>IF(_ganxijiao_day_all!I10="","",_ganxijiao_day_all!I10)</f>
        <v/>
      </c>
      <c r="M15" s="24" t="str">
        <f>IF(_ganxijiao_day_all!J10="","",_ganxijiao_day_all!J10)</f>
        <v/>
      </c>
      <c r="N15" s="24" t="str">
        <f>IF(_ganxijiao_day_all!K10="","",_ganxijiao_day_all!K10)</f>
        <v/>
      </c>
      <c r="O15" s="24" t="str">
        <f>IF(_ganxijiao_day_all!L10="","",_ganxijiao_day_all!L10)</f>
        <v/>
      </c>
      <c r="P15" s="24" t="str">
        <f>IF(_ganxijiao_day_all!M10="","",_ganxijiao_day_all!M10)</f>
        <v/>
      </c>
      <c r="Q15" s="24" t="str">
        <f>IF(_ganxijiao_day_all!N10="","",_ganxijiao_day_all!N10)</f>
        <v/>
      </c>
      <c r="R15" s="24" t="str">
        <f>IF(_ganxijiao_day_all!O10="","",_ganxijiao_day_all!O10)</f>
        <v/>
      </c>
      <c r="S15" s="24" t="str">
        <f>IF(_ganxijiao_day_all!P10="","",_ganxijiao_day_all!P10)</f>
        <v/>
      </c>
      <c r="T15" s="24" t="str">
        <f>IF(_ganxijiao_day_all!Q10="","",_ganxijiao_day_all!Q10)</f>
        <v/>
      </c>
      <c r="U15" s="16" t="str">
        <f>IF(_ganxijiao_day_all!R10="","",_ganxijiao_day_all!R10)</f>
        <v/>
      </c>
      <c r="V15" s="16" t="str">
        <f>IF(_ganxijiao_day_all!S10="","",_ganxijiao_day_all!S10)</f>
        <v/>
      </c>
      <c r="W15" s="16" t="str">
        <f>IF(_ganxijiao_day_all!T10="","",_ganxijiao_day_all!T10)</f>
        <v/>
      </c>
      <c r="X15" s="16" t="str">
        <f>IF(_ganxijiao_day_all!U10="","",_ganxijiao_day_all!U10)</f>
        <v/>
      </c>
      <c r="Y15" s="16" t="str">
        <f>IF(_ganxijiao_day_all!V10="","",_ganxijiao_day_all!V10)</f>
        <v/>
      </c>
      <c r="Z15" s="16" t="str">
        <f>IF(_ganxijiao_day_all!W10="","",_ganxijiao_day_all!W10)</f>
        <v/>
      </c>
      <c r="AA15" s="16" t="str">
        <f>IF(_ganxijiao_day_all!X10="","",_ganxijiao_day_all!X10)</f>
        <v/>
      </c>
      <c r="AB15" s="31" t="str">
        <f>IF(_ganxijiao_day_all!Y10="","",_ganxijiao_day_all!Y10)</f>
        <v/>
      </c>
    </row>
    <row r="16" ht="18.6" customHeight="1" spans="2:28">
      <c r="B16" s="15"/>
      <c r="C16" s="15">
        <v>14</v>
      </c>
      <c r="D16" s="16" t="str">
        <f>IF(_ganxijiao_day_all!A11="","",_ganxijiao_day_all!A11)</f>
        <v/>
      </c>
      <c r="E16" s="16" t="str">
        <f>IF(_ganxijiao_day_all!B11="","",_ganxijiao_day_all!B11)</f>
        <v/>
      </c>
      <c r="F16" s="17" t="str">
        <f>IF(_ganxijiao_day_all!C11="","",_ganxijiao_day_all!C11)</f>
        <v/>
      </c>
      <c r="G16" s="17" t="str">
        <f>IF(_ganxijiao_day_all!D11="","",_ganxijiao_day_all!D11)</f>
        <v/>
      </c>
      <c r="H16" s="17" t="str">
        <f>IF(_ganxijiao_day_all!E11="","",_ganxijiao_day_all!E11)</f>
        <v/>
      </c>
      <c r="I16" s="17" t="str">
        <f>IF(_ganxijiao_day_all!F11="","",_ganxijiao_day_all!F11)</f>
        <v/>
      </c>
      <c r="J16" s="17" t="str">
        <f>IF(_ganxijiao_day_all!G11="","",_ganxijiao_day_all!G11)</f>
        <v/>
      </c>
      <c r="K16" s="24" t="str">
        <f>IF(_ganxijiao_day_all!H11="","",_ganxijiao_day_all!H11)</f>
        <v/>
      </c>
      <c r="L16" s="24" t="str">
        <f>IF(_ganxijiao_day_all!I11="","",_ganxijiao_day_all!I11)</f>
        <v/>
      </c>
      <c r="M16" s="24" t="str">
        <f>IF(_ganxijiao_day_all!J11="","",_ganxijiao_day_all!J11)</f>
        <v/>
      </c>
      <c r="N16" s="24" t="str">
        <f>IF(_ganxijiao_day_all!K11="","",_ganxijiao_day_all!K11)</f>
        <v/>
      </c>
      <c r="O16" s="24" t="str">
        <f>IF(_ganxijiao_day_all!L11="","",_ganxijiao_day_all!L11)</f>
        <v/>
      </c>
      <c r="P16" s="24" t="str">
        <f>IF(_ganxijiao_day_all!M11="","",_ganxijiao_day_all!M11)</f>
        <v/>
      </c>
      <c r="Q16" s="24" t="str">
        <f>IF(_ganxijiao_day_all!N11="","",_ganxijiao_day_all!N11)</f>
        <v/>
      </c>
      <c r="R16" s="24" t="str">
        <f>IF(_ganxijiao_day_all!O11="","",_ganxijiao_day_all!O11)</f>
        <v/>
      </c>
      <c r="S16" s="24" t="str">
        <f>IF(_ganxijiao_day_all!P11="","",_ganxijiao_day_all!P11)</f>
        <v/>
      </c>
      <c r="T16" s="24" t="str">
        <f>IF(_ganxijiao_day_all!Q11="","",_ganxijiao_day_all!Q11)</f>
        <v/>
      </c>
      <c r="U16" s="16" t="str">
        <f>IF(_ganxijiao_day_all!R11="","",_ganxijiao_day_all!R11)</f>
        <v/>
      </c>
      <c r="V16" s="16" t="str">
        <f>IF(_ganxijiao_day_all!S11="","",_ganxijiao_day_all!S11)</f>
        <v/>
      </c>
      <c r="W16" s="16" t="str">
        <f>IF(_ganxijiao_day_all!T11="","",_ganxijiao_day_all!T11)</f>
        <v/>
      </c>
      <c r="X16" s="16" t="str">
        <f>IF(_ganxijiao_day_all!U11="","",_ganxijiao_day_all!U11)</f>
        <v/>
      </c>
      <c r="Y16" s="16" t="str">
        <f>IF(_ganxijiao_day_all!V11="","",_ganxijiao_day_all!V11)</f>
        <v/>
      </c>
      <c r="Z16" s="16" t="str">
        <f>IF(_ganxijiao_day_all!W11="","",_ganxijiao_day_all!W11)</f>
        <v/>
      </c>
      <c r="AA16" s="16" t="str">
        <f>IF(_ganxijiao_day_all!X11="","",_ganxijiao_day_all!X11)</f>
        <v/>
      </c>
      <c r="AB16" s="31" t="str">
        <f>IF(_ganxijiao_day_all!Y11="","",_ganxijiao_day_all!Y11)</f>
        <v/>
      </c>
    </row>
    <row r="17" ht="18.6" customHeight="1" spans="2:28">
      <c r="B17" s="15"/>
      <c r="C17" s="15">
        <v>16</v>
      </c>
      <c r="D17" s="16" t="str">
        <f>IF(_ganxijiao_day_all!A12="","",_ganxijiao_day_all!A12)</f>
        <v/>
      </c>
      <c r="E17" s="16" t="str">
        <f>IF(_ganxijiao_day_all!B12="","",_ganxijiao_day_all!B12)</f>
        <v/>
      </c>
      <c r="F17" s="17" t="str">
        <f>IF(_ganxijiao_day_all!C12="","",_ganxijiao_day_all!C12)</f>
        <v/>
      </c>
      <c r="G17" s="17" t="str">
        <f>IF(_ganxijiao_day_all!D12="","",_ganxijiao_day_all!D12)</f>
        <v/>
      </c>
      <c r="H17" s="17" t="str">
        <f>IF(_ganxijiao_day_all!E12="","",_ganxijiao_day_all!E12)</f>
        <v/>
      </c>
      <c r="I17" s="17" t="str">
        <f>IF(_ganxijiao_day_all!F12="","",_ganxijiao_day_all!F12)</f>
        <v/>
      </c>
      <c r="J17" s="17" t="str">
        <f>IF(_ganxijiao_day_all!G12="","",_ganxijiao_day_all!G12)</f>
        <v/>
      </c>
      <c r="K17" s="24" t="str">
        <f>IF(_ganxijiao_day_all!H12="","",_ganxijiao_day_all!H12)</f>
        <v/>
      </c>
      <c r="L17" s="24" t="str">
        <f>IF(_ganxijiao_day_all!I12="","",_ganxijiao_day_all!I12)</f>
        <v/>
      </c>
      <c r="M17" s="24" t="str">
        <f>IF(_ganxijiao_day_all!J12="","",_ganxijiao_day_all!J12)</f>
        <v/>
      </c>
      <c r="N17" s="24" t="str">
        <f>IF(_ganxijiao_day_all!K12="","",_ganxijiao_day_all!K12)</f>
        <v/>
      </c>
      <c r="O17" s="24" t="str">
        <f>IF(_ganxijiao_day_all!L12="","",_ganxijiao_day_all!L12)</f>
        <v/>
      </c>
      <c r="P17" s="24" t="str">
        <f>IF(_ganxijiao_day_all!M12="","",_ganxijiao_day_all!M12)</f>
        <v/>
      </c>
      <c r="Q17" s="24" t="str">
        <f>IF(_ganxijiao_day_all!N12="","",_ganxijiao_day_all!N12)</f>
        <v/>
      </c>
      <c r="R17" s="24" t="str">
        <f>IF(_ganxijiao_day_all!O12="","",_ganxijiao_day_all!O12)</f>
        <v/>
      </c>
      <c r="S17" s="24" t="str">
        <f>IF(_ganxijiao_day_all!P12="","",_ganxijiao_day_all!P12)</f>
        <v/>
      </c>
      <c r="T17" s="24" t="str">
        <f>IF(_ganxijiao_day_all!Q12="","",_ganxijiao_day_all!Q12)</f>
        <v/>
      </c>
      <c r="U17" s="16" t="str">
        <f>IF(_ganxijiao_day_all!R12="","",_ganxijiao_day_all!R12)</f>
        <v/>
      </c>
      <c r="V17" s="16" t="str">
        <f>IF(_ganxijiao_day_all!S12="","",_ganxijiao_day_all!S12)</f>
        <v/>
      </c>
      <c r="W17" s="16" t="str">
        <f>IF(_ganxijiao_day_all!T12="","",_ganxijiao_day_all!T12)</f>
        <v/>
      </c>
      <c r="X17" s="16" t="str">
        <f>IF(_ganxijiao_day_all!U12="","",_ganxijiao_day_all!U12)</f>
        <v/>
      </c>
      <c r="Y17" s="16" t="str">
        <f>IF(_ganxijiao_day_all!V12="","",_ganxijiao_day_all!V12)</f>
        <v/>
      </c>
      <c r="Z17" s="16" t="str">
        <f>IF(_ganxijiao_day_all!W12="","",_ganxijiao_day_all!W12)</f>
        <v/>
      </c>
      <c r="AA17" s="16" t="str">
        <f>IF(_ganxijiao_day_all!X12="","",_ganxijiao_day_all!X12)</f>
        <v/>
      </c>
      <c r="AB17" s="31" t="str">
        <f>IF(_ganxijiao_day_all!Y12="","",_ganxijiao_day_all!Y12)</f>
        <v/>
      </c>
    </row>
    <row r="18" ht="18.6" customHeight="1" spans="2:28">
      <c r="B18" s="15"/>
      <c r="C18" s="15">
        <v>18</v>
      </c>
      <c r="D18" s="16" t="str">
        <f>IF(_ganxijiao_day_all!A13="","",_ganxijiao_day_all!A13)</f>
        <v/>
      </c>
      <c r="E18" s="16" t="str">
        <f>IF(_ganxijiao_day_all!B13="","",_ganxijiao_day_all!B13)</f>
        <v/>
      </c>
      <c r="F18" s="17" t="str">
        <f>IF(_ganxijiao_day_all!C13="","",_ganxijiao_day_all!C13)</f>
        <v/>
      </c>
      <c r="G18" s="17" t="str">
        <f>IF(_ganxijiao_day_all!D13="","",_ganxijiao_day_all!D13)</f>
        <v/>
      </c>
      <c r="H18" s="17" t="str">
        <f>IF(_ganxijiao_day_all!E13="","",_ganxijiao_day_all!E13)</f>
        <v/>
      </c>
      <c r="I18" s="17" t="str">
        <f>IF(_ganxijiao_day_all!F13="","",_ganxijiao_day_all!F13)</f>
        <v/>
      </c>
      <c r="J18" s="17" t="str">
        <f>IF(_ganxijiao_day_all!G13="","",_ganxijiao_day_all!G13)</f>
        <v/>
      </c>
      <c r="K18" s="24" t="str">
        <f>IF(_ganxijiao_day_all!H13="","",_ganxijiao_day_all!H13)</f>
        <v/>
      </c>
      <c r="L18" s="24" t="str">
        <f>IF(_ganxijiao_day_all!I13="","",_ganxijiao_day_all!I13)</f>
        <v/>
      </c>
      <c r="M18" s="24" t="str">
        <f>IF(_ganxijiao_day_all!J13="","",_ganxijiao_day_all!J13)</f>
        <v/>
      </c>
      <c r="N18" s="24" t="str">
        <f>IF(_ganxijiao_day_all!K13="","",_ganxijiao_day_all!K13)</f>
        <v/>
      </c>
      <c r="O18" s="24" t="str">
        <f>IF(_ganxijiao_day_all!L13="","",_ganxijiao_day_all!L13)</f>
        <v/>
      </c>
      <c r="P18" s="24" t="str">
        <f>IF(_ganxijiao_day_all!M13="","",_ganxijiao_day_all!M13)</f>
        <v/>
      </c>
      <c r="Q18" s="24" t="str">
        <f>IF(_ganxijiao_day_all!N13="","",_ganxijiao_day_all!N13)</f>
        <v/>
      </c>
      <c r="R18" s="24" t="str">
        <f>IF(_ganxijiao_day_all!O13="","",_ganxijiao_day_all!O13)</f>
        <v/>
      </c>
      <c r="S18" s="24" t="str">
        <f>IF(_ganxijiao_day_all!P13="","",_ganxijiao_day_all!P13)</f>
        <v/>
      </c>
      <c r="T18" s="24" t="str">
        <f>IF(_ganxijiao_day_all!Q13="","",_ganxijiao_day_all!Q13)</f>
        <v/>
      </c>
      <c r="U18" s="16" t="str">
        <f>IF(_ganxijiao_day_all!R13="","",_ganxijiao_day_all!R13)</f>
        <v/>
      </c>
      <c r="V18" s="16" t="str">
        <f>IF(_ganxijiao_day_all!S13="","",_ganxijiao_day_all!S13)</f>
        <v/>
      </c>
      <c r="W18" s="16" t="str">
        <f>IF(_ganxijiao_day_all!T13="","",_ganxijiao_day_all!T13)</f>
        <v/>
      </c>
      <c r="X18" s="16" t="str">
        <f>IF(_ganxijiao_day_all!U13="","",_ganxijiao_day_all!U13)</f>
        <v/>
      </c>
      <c r="Y18" s="16" t="str">
        <f>IF(_ganxijiao_day_all!V13="","",_ganxijiao_day_all!V13)</f>
        <v/>
      </c>
      <c r="Z18" s="16" t="str">
        <f>IF(_ganxijiao_day_all!W13="","",_ganxijiao_day_all!W13)</f>
        <v/>
      </c>
      <c r="AA18" s="16" t="str">
        <f>IF(_ganxijiao_day_all!X13="","",_ganxijiao_day_all!X13)</f>
        <v/>
      </c>
      <c r="AB18" s="31" t="str">
        <f>IF(_ganxijiao_day_all!Y13="","",_ganxijiao_day_all!Y13)</f>
        <v/>
      </c>
    </row>
    <row r="19" ht="18.6" customHeight="1" spans="2:28">
      <c r="B19" s="18"/>
      <c r="C19" s="19" t="s">
        <v>40</v>
      </c>
      <c r="D19" s="20" t="str">
        <f t="shared" ref="D19:U19" si="0">IFERROR(AVERAGE(D7:D18),"")</f>
        <v/>
      </c>
      <c r="E19" s="20" t="str">
        <f t="shared" si="0"/>
        <v/>
      </c>
      <c r="F19" s="21" t="str">
        <f t="shared" si="0"/>
        <v/>
      </c>
      <c r="G19" s="21" t="str">
        <f t="shared" si="0"/>
        <v/>
      </c>
      <c r="H19" s="21" t="str">
        <f t="shared" si="0"/>
        <v/>
      </c>
      <c r="I19" s="21" t="str">
        <f t="shared" si="0"/>
        <v/>
      </c>
      <c r="J19" s="21" t="str">
        <f t="shared" si="0"/>
        <v/>
      </c>
      <c r="K19" s="25" t="str">
        <f t="shared" si="0"/>
        <v/>
      </c>
      <c r="L19" s="25" t="str">
        <f t="shared" ref="L19:T19" si="1">IFERROR(AVERAGE(L7:L18),"")</f>
        <v/>
      </c>
      <c r="M19" s="25" t="str">
        <f t="shared" si="1"/>
        <v/>
      </c>
      <c r="N19" s="25" t="str">
        <f t="shared" si="1"/>
        <v/>
      </c>
      <c r="O19" s="25" t="str">
        <f t="shared" si="1"/>
        <v/>
      </c>
      <c r="P19" s="25" t="str">
        <f t="shared" si="1"/>
        <v/>
      </c>
      <c r="Q19" s="25" t="str">
        <f t="shared" si="1"/>
        <v/>
      </c>
      <c r="R19" s="25" t="str">
        <f t="shared" si="1"/>
        <v/>
      </c>
      <c r="S19" s="25" t="str">
        <f t="shared" si="1"/>
        <v/>
      </c>
      <c r="T19" s="25" t="str">
        <f t="shared" si="1"/>
        <v/>
      </c>
      <c r="U19" s="20" t="str">
        <f t="shared" si="0"/>
        <v/>
      </c>
      <c r="V19" s="20" t="str">
        <f t="shared" ref="V19:AB19" si="2">IFERROR(AVERAGE(V7:V18),"")</f>
        <v/>
      </c>
      <c r="W19" s="20" t="str">
        <f t="shared" si="2"/>
        <v/>
      </c>
      <c r="X19" s="20" t="str">
        <f t="shared" si="2"/>
        <v/>
      </c>
      <c r="Y19" s="20" t="str">
        <f t="shared" si="2"/>
        <v/>
      </c>
      <c r="Z19" s="20" t="str">
        <f t="shared" si="2"/>
        <v/>
      </c>
      <c r="AA19" s="20" t="str">
        <f t="shared" si="2"/>
        <v/>
      </c>
      <c r="AB19" s="32" t="str">
        <f t="shared" si="2"/>
        <v/>
      </c>
    </row>
    <row r="20" ht="15.75"/>
  </sheetData>
  <mergeCells count="9">
    <mergeCell ref="B2:AB2"/>
    <mergeCell ref="B3:E3"/>
    <mergeCell ref="AA3:AB3"/>
    <mergeCell ref="D4:J4"/>
    <mergeCell ref="K4:T4"/>
    <mergeCell ref="U4:AB4"/>
    <mergeCell ref="B7:B12"/>
    <mergeCell ref="B13:B18"/>
    <mergeCell ref="B4:C6"/>
  </mergeCells>
  <printOptions gridLines="1"/>
  <pageMargins left="0.7" right="0.7" top="0.75" bottom="0.75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"/>
  <sheetViews>
    <sheetView workbookViewId="0">
      <selection activeCell="M12" sqref="M12"/>
    </sheetView>
  </sheetViews>
  <sheetFormatPr defaultColWidth="9" defaultRowHeight="14.25"/>
  <sheetData>
    <row r="1" s="1" customFormat="1" ht="54.9" customHeight="1" spans="1:25">
      <c r="A1" s="2" t="s">
        <v>41</v>
      </c>
      <c r="B1" s="2" t="s">
        <v>42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49</v>
      </c>
      <c r="J1" s="2" t="s">
        <v>50</v>
      </c>
      <c r="K1" s="2" t="s">
        <v>51</v>
      </c>
      <c r="L1" s="2" t="s">
        <v>52</v>
      </c>
      <c r="M1" s="2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4" t="s">
        <v>65</v>
      </c>
    </row>
  </sheetData>
  <printOptions gridLines="1"/>
  <pageMargins left="0.7" right="0.7" top="0.75" bottom="0.75" header="0.5" footer="0.5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8" sqref="F18"/>
    </sheetView>
  </sheetViews>
  <sheetFormatPr defaultColWidth="9" defaultRowHeight="14.25"/>
  <sheetData/>
  <printOptions gridLines="1"/>
  <pageMargins left="0.7" right="0.7" top="0.75" bottom="0.75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4.25" outlineLevelCol="1"/>
  <sheetData>
    <row r="1" spans="1:2">
      <c r="A1" t="s">
        <v>66</v>
      </c>
      <c r="B1">
        <v>910</v>
      </c>
    </row>
  </sheetData>
  <printOptions gridLines="1"/>
  <pageMargins left="0.7" right="0.7" top="0.75" bottom="0.75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6干熄焦生产</vt:lpstr>
      <vt:lpstr>_ganxijiao_day_all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Marco.Yi</cp:lastModifiedBy>
  <cp:revision>2</cp:revision>
  <dcterms:created xsi:type="dcterms:W3CDTF">2015-06-05T18:17:00Z</dcterms:created>
  <dcterms:modified xsi:type="dcterms:W3CDTF">2020-06-12T05:55:33Z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