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ACMMain" sheetId="1" r:id="rId1"/>
    <sheet name="_ACMRuntime" sheetId="4" state="hidden" r:id="rId2"/>
    <sheet name="_acsReport_day_each" sheetId="2" state="hidden" r:id="rId3"/>
    <sheet name="_acsReport1_day_each" sheetId="6" state="hidden" r:id="rId4"/>
    <sheet name="_acsReport_month_all" sheetId="5" state="hidden" r:id="rId5"/>
    <sheet name="_metadata" sheetId="3" state="hidden" r:id="rId6"/>
  </sheets>
  <calcPr calcId="144525"/>
</workbook>
</file>

<file path=xl/sharedStrings.xml><?xml version="1.0" encoding="utf-8"?>
<sst xmlns="http://schemas.openxmlformats.org/spreadsheetml/2006/main" count="157">
  <si>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</si>
  <si>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日期：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</si>
  <si>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</si>
  <si>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</si>
  <si>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</si>
  <si>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</si>
  <si>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bar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</si>
  <si>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齿轮箱油压（</t>
    </r>
    <r>
      <rPr>
        <b/>
        <sz val="14"/>
        <rFont val="Times New Roman"/>
        <charset val="134"/>
      </rPr>
      <t>bar</t>
    </r>
    <r>
      <rPr>
        <b/>
        <sz val="14"/>
        <rFont val="宋体"/>
        <charset val="134"/>
      </rPr>
      <t>）</t>
    </r>
  </si>
  <si>
    <t>齿轮箱油温（℃）</t>
  </si>
  <si>
    <t>油过滤器压差（bar）</t>
  </si>
  <si>
    <t>空气过滤器压差（bar）</t>
  </si>
  <si>
    <r>
      <rPr>
        <b/>
        <sz val="14"/>
        <rFont val="宋体"/>
        <charset val="134"/>
      </rPr>
      <t>第二级进气温度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</si>
  <si>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</si>
  <si>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</si>
  <si>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</si>
  <si>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</si>
  <si>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</si>
  <si>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</si>
  <si>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</si>
  <si>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</si>
  <si>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冷干机出口压力（bar）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</si>
  <si>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</si>
  <si>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冷却水进水温度（℃）</t>
  </si>
  <si>
    <t>冷却水出水温度（℃）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</si>
  <si>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</si>
  <si>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</si>
  <si>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</si>
  <si>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</si>
  <si>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</si>
  <si>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</si>
  <si>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</si>
  <si>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</si>
  <si>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</si>
  <si>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</si>
  <si>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</si>
  <si>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</si>
  <si>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</si>
  <si>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</si>
  <si>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</si>
  <si>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</si>
  <si>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</si>
  <si>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</si>
  <si>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</si>
  <si>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</si>
  <si>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</si>
  <si>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</si>
  <si>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</si>
  <si>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</si>
  <si>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</si>
  <si>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</si>
  <si>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</si>
  <si>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</si>
  <si>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</si>
  <si>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</si>
  <si>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</si>
  <si>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</si>
  <si>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</si>
  <si>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</si>
  <si>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</si>
  <si>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</si>
  <si>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</si>
  <si>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</si>
  <si>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</si>
  <si>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</si>
  <si>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</si>
  <si>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</si>
  <si>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</si>
  <si>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</si>
  <si>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</si>
  <si>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</si>
  <si>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</si>
  <si>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</si>
  <si>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</si>
  <si>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</si>
  <si>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</si>
  <si>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</si>
  <si>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</si>
  <si>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</si>
  <si>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</si>
  <si>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</si>
  <si>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</si>
  <si>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</si>
  <si>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</si>
  <si>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</si>
  <si>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</si>
  <si>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</si>
  <si>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</si>
  <si>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</si>
  <si>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</si>
  <si>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r>
      <rPr>
        <sz val="13"/>
        <rFont val="宋体"/>
        <charset val="134"/>
      </rPr>
      <t>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</si>
  <si>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</si>
  <si>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</si>
  <si>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</si>
  <si>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</si>
  <si>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</si>
  <si>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</si>
  <si>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</si>
  <si>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</si>
  <si>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</si>
  <si>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</si>
  <si>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</si>
  <si>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</si>
  <si>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</si>
  <si>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</si>
  <si>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</si>
  <si>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</si>
  <si>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</si>
  <si>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</si>
  <si>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</si>
  <si>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</si>
  <si>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</si>
  <si>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</si>
  <si>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23</t>
    </r>
    <r>
      <rPr>
        <sz val="13"/>
        <rFont val="宋体"/>
        <charset val="134"/>
      </rPr>
      <t>:00</t>
    </r>
  </si>
  <si>
    <t>当天运行时间累计（h）</t>
  </si>
  <si>
    <t>本月运行时间累计（h）</t>
  </si>
  <si>
    <t>1#空压机运行时间</t>
  </si>
  <si>
    <r>
      <rPr>
        <b/>
        <sz val="12"/>
        <rFont val="Times New Roman"/>
        <charset val="134"/>
      </rPr>
      <t>2#</t>
    </r>
    <r>
      <rPr>
        <b/>
        <sz val="12"/>
        <rFont val="宋体"/>
        <charset val="134"/>
      </rPr>
      <t>空压机运行时间</t>
    </r>
  </si>
  <si>
    <t>3#空压机运行时间</t>
  </si>
  <si>
    <t>4#空压机运行时间</t>
  </si>
  <si>
    <t>ES_L1R_ACS3_ACM1_Cur_10m_cur</t>
  </si>
  <si>
    <t>ES_L1R_ACS3_ACM2_Cur_10m_cur</t>
  </si>
  <si>
    <t>ES_L1R_ACS3_ACM3_Cur_10m_cur</t>
  </si>
  <si>
    <t>ES_L1R_ACS3_ACM4_Cur_10m_cur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</si>
  <si>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</si>
  <si>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</si>
  <si>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</si>
  <si>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</si>
  <si>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</si>
  <si>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</si>
  <si>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</si>
  <si>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</si>
  <si>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</si>
  <si>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</si>
  <si>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</si>
  <si>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</si>
  <si>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</si>
  <si>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</si>
  <si>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</si>
  <si>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</si>
  <si>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</si>
  <si>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</si>
  <si>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</si>
  <si>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</si>
  <si>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</si>
  <si>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</si>
  <si>
    <t>ES_L2R_ACS3_ACM1_OilFilter_DPre_1h_avg</t>
  </si>
  <si>
    <t>ES_L2R_ACS3_ACM2_OilFilter_DPre_1h_avg</t>
  </si>
  <si>
    <t>ES_L2R_ACS3_ACM3_OilFilter_DPre_1h_avg</t>
  </si>
  <si>
    <t>ES_L2R_ACS3_ACM4_OilFilter_DPre_1h_avg</t>
  </si>
  <si>
    <t>ES_L2R_ACS3_ACM1_AirFilter_DPre_1h_avg</t>
  </si>
  <si>
    <t>ES_L2R_ACS3_ACM2_AirFilter_DPre_1h_avg</t>
  </si>
  <si>
    <t>ES_L2R_ACS3_ACM3_AirFilter_DPre_1h_avg</t>
  </si>
  <si>
    <t>ES_L2R_ACS3_ACM4_AirFilter_DPre_1h_avg</t>
  </si>
  <si>
    <t>ES_L1R_ACS3_ACM1_Cur_1h_calavg</t>
  </si>
  <si>
    <t>ES_L1R_ACS3_ACM2_Cur_1h_calavg</t>
  </si>
  <si>
    <t>ES_L1R_ACS3_ACM3_Cur_1h_calavg</t>
  </si>
  <si>
    <t>ES_L1R_ACS3_ACM4_Cur_1h_calavg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</si>
</sst>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yyyy&quot;年&quot;m&quot;月&quot;d&quot;日&quot;;@"/>
    <numFmt numFmtId="178" formatCode="0.000"/>
  </numFmts>
  <fonts count="3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b/>
      <sz val="11"/>
      <color theme="1"/>
      <name val="宋体"/>
      <charset val="134"/>
      <scheme val="minor"/>
    </font>
    <font>
      <u/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2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18" borderId="5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0" fillId="10" borderId="51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27" fillId="0" borderId="0">
      <alignment vertical="center"/>
    </xf>
    <xf numFmtId="0" fontId="31" fillId="0" borderId="5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0" borderId="53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7" borderId="55" applyNumberFormat="0" applyAlignment="0" applyProtection="0">
      <alignment vertical="center"/>
    </xf>
    <xf numFmtId="0" fontId="30" fillId="17" borderId="56" applyNumberFormat="0" applyAlignment="0" applyProtection="0">
      <alignment vertical="center"/>
    </xf>
    <xf numFmtId="0" fontId="22" fillId="15" borderId="54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20" fillId="0" borderId="50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0"/>
    <xf numFmtId="0" fontId="16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6" fontId="7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0" fillId="0" borderId="0" xfId="0" applyBorder="1"/>
    <xf numFmtId="0" fontId="1" fillId="4" borderId="0" xfId="0" applyFont="1" applyFill="1"/>
    <xf numFmtId="0" fontId="2" fillId="5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65" applyFont="1" applyBorder="1" applyAlignment="1">
      <alignment horizontal="center" vertical="center" wrapText="1"/>
    </xf>
    <xf numFmtId="49" fontId="5" fillId="0" borderId="0" xfId="65" applyNumberFormat="1" applyFont="1" applyFill="1" applyBorder="1" applyAlignment="1">
      <alignment horizontal="center" vertical="center"/>
    </xf>
    <xf numFmtId="2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4" borderId="0" xfId="0" applyFill="1"/>
    <xf numFmtId="49" fontId="6" fillId="0" borderId="0" xfId="65" applyNumberFormat="1" applyFont="1" applyAlignment="1">
      <alignment horizontal="center" vertical="center"/>
    </xf>
    <xf numFmtId="0" fontId="7" fillId="0" borderId="0" xfId="65"/>
    <xf numFmtId="0" fontId="4" fillId="0" borderId="0" xfId="65" applyFont="1"/>
    <xf numFmtId="177" fontId="7" fillId="0" borderId="0" xfId="65" applyNumberFormat="1" applyBorder="1" applyAlignment="1" applyProtection="1">
      <alignment horizontal="center"/>
      <protection locked="0"/>
    </xf>
    <xf numFmtId="0" fontId="8" fillId="0" borderId="0" xfId="65" applyNumberFormat="1" applyFont="1" applyBorder="1" applyAlignment="1" applyProtection="1">
      <alignment horizontal="right"/>
      <protection locked="0"/>
    </xf>
    <xf numFmtId="49" fontId="7" fillId="0" borderId="0" xfId="65" applyNumberFormat="1" applyBorder="1" applyAlignment="1">
      <alignment horizontal="center"/>
    </xf>
    <xf numFmtId="0" fontId="7" fillId="0" borderId="0" xfId="65" applyNumberFormat="1" applyBorder="1" applyAlignment="1">
      <alignment horizontal="right"/>
    </xf>
    <xf numFmtId="49" fontId="7" fillId="0" borderId="0" xfId="65" applyNumberFormat="1" applyBorder="1" applyAlignment="1">
      <alignment horizontal="right"/>
    </xf>
    <xf numFmtId="49" fontId="9" fillId="0" borderId="4" xfId="65" applyNumberFormat="1" applyFont="1" applyBorder="1" applyAlignment="1">
      <alignment horizontal="center" vertical="center" textRotation="255"/>
    </xf>
    <xf numFmtId="0" fontId="9" fillId="0" borderId="5" xfId="65" applyNumberFormat="1" applyFont="1" applyBorder="1" applyAlignment="1">
      <alignment horizontal="center" vertical="center" wrapText="1"/>
    </xf>
    <xf numFmtId="0" fontId="9" fillId="0" borderId="6" xfId="65" applyNumberFormat="1" applyFont="1" applyBorder="1" applyAlignment="1">
      <alignment horizontal="center" vertical="center" wrapText="1"/>
    </xf>
    <xf numFmtId="0" fontId="9" fillId="0" borderId="7" xfId="65" applyNumberFormat="1" applyFont="1" applyBorder="1" applyAlignment="1">
      <alignment horizontal="center" vertical="center" wrapText="1"/>
    </xf>
    <xf numFmtId="49" fontId="10" fillId="0" borderId="5" xfId="65" applyNumberFormat="1" applyFont="1" applyBorder="1" applyAlignment="1">
      <alignment horizontal="center" vertical="center" wrapText="1"/>
    </xf>
    <xf numFmtId="49" fontId="10" fillId="0" borderId="6" xfId="65" applyNumberFormat="1" applyFont="1" applyBorder="1" applyAlignment="1">
      <alignment horizontal="center" vertical="center" wrapText="1"/>
    </xf>
    <xf numFmtId="49" fontId="9" fillId="0" borderId="8" xfId="65" applyNumberFormat="1" applyFont="1" applyBorder="1" applyAlignment="1">
      <alignment horizontal="center" vertical="center" textRotation="255"/>
    </xf>
    <xf numFmtId="0" fontId="11" fillId="0" borderId="9" xfId="65" applyNumberFormat="1" applyFont="1" applyBorder="1" applyAlignment="1">
      <alignment horizontal="center" vertical="center"/>
    </xf>
    <xf numFmtId="0" fontId="11" fillId="0" borderId="10" xfId="65" applyNumberFormat="1" applyFont="1" applyBorder="1" applyAlignment="1">
      <alignment horizontal="center" vertical="center"/>
    </xf>
    <xf numFmtId="0" fontId="11" fillId="0" borderId="11" xfId="65" applyNumberFormat="1" applyFont="1" applyBorder="1" applyAlignment="1">
      <alignment horizontal="center" vertical="center"/>
    </xf>
    <xf numFmtId="49" fontId="11" fillId="0" borderId="9" xfId="65" applyNumberFormat="1" applyFont="1" applyBorder="1" applyAlignment="1">
      <alignment horizontal="center" vertical="center"/>
    </xf>
    <xf numFmtId="49" fontId="11" fillId="0" borderId="10" xfId="65" applyNumberFormat="1" applyFont="1" applyBorder="1" applyAlignment="1">
      <alignment horizontal="center" vertical="center"/>
    </xf>
    <xf numFmtId="49" fontId="12" fillId="0" borderId="5" xfId="65" applyNumberFormat="1" applyFont="1" applyBorder="1" applyAlignment="1">
      <alignment horizontal="center" vertical="center"/>
    </xf>
    <xf numFmtId="0" fontId="0" fillId="0" borderId="12" xfId="0" applyBorder="1"/>
    <xf numFmtId="49" fontId="12" fillId="0" borderId="8" xfId="65" applyNumberFormat="1" applyFont="1" applyBorder="1" applyAlignment="1" applyProtection="1">
      <alignment horizontal="center" vertical="center"/>
      <protection locked="0"/>
    </xf>
    <xf numFmtId="2" fontId="12" fillId="0" borderId="13" xfId="65" applyNumberFormat="1" applyFont="1" applyBorder="1" applyAlignment="1" applyProtection="1">
      <alignment horizontal="center" vertical="center"/>
      <protection locked="0"/>
    </xf>
    <xf numFmtId="2" fontId="12" fillId="0" borderId="14" xfId="65" applyNumberFormat="1" applyFont="1" applyBorder="1" applyAlignment="1" applyProtection="1">
      <alignment horizontal="center" vertical="center"/>
      <protection locked="0"/>
    </xf>
    <xf numFmtId="2" fontId="12" fillId="0" borderId="15" xfId="65" applyNumberFormat="1" applyFont="1" applyBorder="1" applyAlignment="1" applyProtection="1">
      <alignment horizontal="center" vertical="center"/>
      <protection locked="0"/>
    </xf>
    <xf numFmtId="2" fontId="12" fillId="0" borderId="16" xfId="65" applyNumberFormat="1" applyFont="1" applyBorder="1" applyAlignment="1" applyProtection="1">
      <alignment horizontal="center" vertical="center"/>
      <protection locked="0"/>
    </xf>
    <xf numFmtId="49" fontId="12" fillId="0" borderId="17" xfId="65" applyNumberFormat="1" applyFont="1" applyBorder="1" applyAlignment="1">
      <alignment horizontal="center" vertical="center"/>
    </xf>
    <xf numFmtId="2" fontId="12" fillId="0" borderId="18" xfId="65" applyNumberFormat="1" applyFont="1" applyBorder="1" applyAlignment="1" applyProtection="1">
      <alignment horizontal="center" vertical="center"/>
      <protection locked="0"/>
    </xf>
    <xf numFmtId="2" fontId="12" fillId="0" borderId="1" xfId="65" applyNumberFormat="1" applyFont="1" applyBorder="1" applyAlignment="1" applyProtection="1">
      <alignment horizontal="center" vertical="center"/>
      <protection locked="0"/>
    </xf>
    <xf numFmtId="2" fontId="12" fillId="0" borderId="19" xfId="65" applyNumberFormat="1" applyFont="1" applyBorder="1" applyAlignment="1" applyProtection="1">
      <alignment horizontal="center" vertical="center"/>
      <protection locked="0"/>
    </xf>
    <xf numFmtId="2" fontId="12" fillId="0" borderId="20" xfId="65" applyNumberFormat="1" applyFont="1" applyBorder="1" applyAlignment="1" applyProtection="1">
      <alignment horizontal="center" vertical="center"/>
      <protection locked="0"/>
    </xf>
    <xf numFmtId="49" fontId="12" fillId="0" borderId="8" xfId="65" applyNumberFormat="1" applyFont="1" applyBorder="1" applyAlignment="1">
      <alignment horizontal="center" vertical="center"/>
    </xf>
    <xf numFmtId="2" fontId="12" fillId="0" borderId="21" xfId="65" applyNumberFormat="1" applyFont="1" applyBorder="1" applyAlignment="1" applyProtection="1">
      <alignment horizontal="center" vertical="center"/>
      <protection locked="0"/>
    </xf>
    <xf numFmtId="2" fontId="12" fillId="0" borderId="22" xfId="65" applyNumberFormat="1" applyFont="1" applyBorder="1" applyAlignment="1" applyProtection="1">
      <alignment horizontal="center" vertical="center"/>
      <protection locked="0"/>
    </xf>
    <xf numFmtId="2" fontId="12" fillId="0" borderId="23" xfId="65" applyNumberFormat="1" applyFont="1" applyBorder="1" applyAlignment="1" applyProtection="1">
      <alignment horizontal="center" vertical="center"/>
      <protection locked="0"/>
    </xf>
    <xf numFmtId="2" fontId="12" fillId="0" borderId="24" xfId="65" applyNumberFormat="1" applyFont="1" applyBorder="1" applyAlignment="1" applyProtection="1">
      <alignment horizontal="center" vertical="center"/>
      <protection locked="0"/>
    </xf>
    <xf numFmtId="49" fontId="12" fillId="0" borderId="25" xfId="65" applyNumberFormat="1" applyFont="1" applyBorder="1" applyAlignment="1">
      <alignment horizontal="center" vertical="center"/>
    </xf>
    <xf numFmtId="0" fontId="4" fillId="0" borderId="26" xfId="65" applyNumberFormat="1" applyFont="1" applyBorder="1" applyAlignment="1">
      <alignment horizontal="left" vertical="center" wrapText="1"/>
    </xf>
    <xf numFmtId="1" fontId="7" fillId="0" borderId="27" xfId="65" applyNumberFormat="1" applyBorder="1" applyAlignment="1">
      <alignment horizontal="center" vertical="center"/>
    </xf>
    <xf numFmtId="1" fontId="7" fillId="0" borderId="28" xfId="65" applyNumberFormat="1" applyBorder="1" applyAlignment="1">
      <alignment horizontal="center" vertical="center"/>
    </xf>
    <xf numFmtId="0" fontId="7" fillId="0" borderId="29" xfId="65" applyNumberFormat="1" applyBorder="1" applyAlignment="1">
      <alignment horizontal="center"/>
    </xf>
    <xf numFmtId="0" fontId="7" fillId="0" borderId="28" xfId="65" applyNumberFormat="1" applyBorder="1" applyAlignment="1">
      <alignment horizontal="center"/>
    </xf>
    <xf numFmtId="0" fontId="13" fillId="4" borderId="26" xfId="0" applyFont="1" applyFill="1" applyBorder="1"/>
    <xf numFmtId="0" fontId="0" fillId="4" borderId="18" xfId="0" applyFill="1" applyBorder="1"/>
    <xf numFmtId="0" fontId="0" fillId="4" borderId="1" xfId="0" applyFill="1" applyBorder="1"/>
    <xf numFmtId="0" fontId="0" fillId="4" borderId="20" xfId="0" applyFill="1" applyBorder="1"/>
    <xf numFmtId="0" fontId="8" fillId="0" borderId="0" xfId="65" applyNumberFormat="1" applyFont="1" applyBorder="1" applyAlignment="1">
      <alignment horizontal="right"/>
    </xf>
    <xf numFmtId="49" fontId="8" fillId="0" borderId="0" xfId="65" applyNumberFormat="1" applyFont="1" applyBorder="1" applyAlignment="1" applyProtection="1">
      <alignment horizontal="right"/>
      <protection locked="0"/>
    </xf>
    <xf numFmtId="49" fontId="8" fillId="0" borderId="0" xfId="65" applyNumberFormat="1" applyFont="1" applyBorder="1" applyAlignment="1">
      <alignment horizontal="right"/>
    </xf>
    <xf numFmtId="49" fontId="9" fillId="0" borderId="7" xfId="65" applyNumberFormat="1" applyFont="1" applyBorder="1" applyAlignment="1">
      <alignment horizontal="center" vertical="center" wrapText="1"/>
    </xf>
    <xf numFmtId="49" fontId="11" fillId="0" borderId="11" xfId="65" applyNumberFormat="1" applyFont="1" applyBorder="1" applyAlignment="1">
      <alignment horizontal="center" vertical="center"/>
    </xf>
    <xf numFmtId="49" fontId="14" fillId="0" borderId="0" xfId="65" applyNumberFormat="1" applyFont="1" applyBorder="1" applyAlignment="1">
      <alignment horizontal="center" vertical="center"/>
    </xf>
    <xf numFmtId="49" fontId="7" fillId="0" borderId="0" xfId="65" applyNumberFormat="1" applyBorder="1" applyAlignment="1">
      <alignment horizontal="center" vertical="center"/>
    </xf>
    <xf numFmtId="49" fontId="9" fillId="0" borderId="6" xfId="65" applyNumberFormat="1" applyFont="1" applyBorder="1" applyAlignment="1">
      <alignment horizontal="center" vertical="center" wrapText="1"/>
    </xf>
    <xf numFmtId="49" fontId="9" fillId="0" borderId="5" xfId="65" applyNumberFormat="1" applyFont="1" applyBorder="1" applyAlignment="1">
      <alignment horizontal="center" vertical="center" wrapText="1"/>
    </xf>
    <xf numFmtId="49" fontId="11" fillId="0" borderId="30" xfId="65" applyNumberFormat="1" applyFont="1" applyBorder="1" applyAlignment="1">
      <alignment horizontal="center" vertical="center"/>
    </xf>
    <xf numFmtId="49" fontId="11" fillId="0" borderId="31" xfId="65" applyNumberFormat="1" applyFont="1" applyBorder="1" applyAlignment="1">
      <alignment horizontal="center" vertical="center"/>
    </xf>
    <xf numFmtId="49" fontId="11" fillId="0" borderId="32" xfId="65" applyNumberFormat="1" applyFont="1" applyBorder="1" applyAlignment="1">
      <alignment horizontal="center" vertical="center"/>
    </xf>
    <xf numFmtId="0" fontId="0" fillId="0" borderId="5" xfId="0" applyBorder="1"/>
    <xf numFmtId="2" fontId="12" fillId="0" borderId="33" xfId="65" applyNumberFormat="1" applyFont="1" applyBorder="1" applyAlignment="1" applyProtection="1">
      <alignment horizontal="center" vertical="center"/>
      <protection locked="0"/>
    </xf>
    <xf numFmtId="2" fontId="12" fillId="0" borderId="26" xfId="65" applyNumberFormat="1" applyFont="1" applyBorder="1" applyAlignment="1" applyProtection="1">
      <alignment horizontal="center" vertical="center"/>
      <protection locked="0"/>
    </xf>
    <xf numFmtId="2" fontId="12" fillId="0" borderId="34" xfId="65" applyNumberFormat="1" applyFont="1" applyBorder="1" applyAlignment="1" applyProtection="1">
      <alignment horizontal="center" vertical="center"/>
      <protection locked="0"/>
    </xf>
    <xf numFmtId="49" fontId="11" fillId="0" borderId="35" xfId="65" applyNumberFormat="1" applyFont="1" applyBorder="1" applyAlignment="1">
      <alignment horizontal="center" vertical="center"/>
    </xf>
    <xf numFmtId="178" fontId="12" fillId="0" borderId="13" xfId="65" applyNumberFormat="1" applyFont="1" applyBorder="1" applyAlignment="1" applyProtection="1">
      <alignment horizontal="center" vertical="center"/>
      <protection locked="0"/>
    </xf>
    <xf numFmtId="178" fontId="12" fillId="0" borderId="14" xfId="65" applyNumberFormat="1" applyFont="1" applyBorder="1" applyAlignment="1" applyProtection="1">
      <alignment horizontal="center" vertical="center"/>
      <protection locked="0"/>
    </xf>
    <xf numFmtId="178" fontId="12" fillId="0" borderId="15" xfId="65" applyNumberFormat="1" applyFont="1" applyBorder="1" applyAlignment="1" applyProtection="1">
      <alignment horizontal="center" vertical="center"/>
      <protection locked="0"/>
    </xf>
    <xf numFmtId="178" fontId="12" fillId="0" borderId="18" xfId="65" applyNumberFormat="1" applyFont="1" applyBorder="1" applyAlignment="1" applyProtection="1">
      <alignment horizontal="center" vertical="center"/>
      <protection locked="0"/>
    </xf>
    <xf numFmtId="178" fontId="12" fillId="0" borderId="1" xfId="65" applyNumberFormat="1" applyFont="1" applyBorder="1" applyAlignment="1" applyProtection="1">
      <alignment horizontal="center" vertical="center"/>
      <protection locked="0"/>
    </xf>
    <xf numFmtId="178" fontId="12" fillId="0" borderId="19" xfId="65" applyNumberFormat="1" applyFont="1" applyBorder="1" applyAlignment="1" applyProtection="1">
      <alignment horizontal="center" vertical="center"/>
      <protection locked="0"/>
    </xf>
    <xf numFmtId="178" fontId="12" fillId="0" borderId="21" xfId="65" applyNumberFormat="1" applyFont="1" applyBorder="1" applyAlignment="1" applyProtection="1">
      <alignment horizontal="center" vertical="center"/>
      <protection locked="0"/>
    </xf>
    <xf numFmtId="178" fontId="12" fillId="0" borderId="22" xfId="65" applyNumberFormat="1" applyFont="1" applyBorder="1" applyAlignment="1" applyProtection="1">
      <alignment horizontal="center" vertical="center"/>
      <protection locked="0"/>
    </xf>
    <xf numFmtId="178" fontId="12" fillId="0" borderId="23" xfId="65" applyNumberFormat="1" applyFont="1" applyBorder="1" applyAlignment="1" applyProtection="1">
      <alignment horizontal="center" vertical="center"/>
      <protection locked="0"/>
    </xf>
    <xf numFmtId="49" fontId="7" fillId="0" borderId="0" xfId="65" applyNumberFormat="1" applyFont="1" applyBorder="1" applyAlignment="1">
      <alignment horizontal="center"/>
    </xf>
    <xf numFmtId="49" fontId="11" fillId="0" borderId="36" xfId="65" applyNumberFormat="1" applyFont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2" fontId="12" fillId="0" borderId="39" xfId="65" applyNumberFormat="1" applyFont="1" applyBorder="1" applyAlignment="1" applyProtection="1">
      <alignment horizontal="center" vertical="center"/>
      <protection locked="0"/>
    </xf>
    <xf numFmtId="2" fontId="12" fillId="0" borderId="40" xfId="65" applyNumberFormat="1" applyFont="1" applyBorder="1" applyAlignment="1" applyProtection="1">
      <alignment horizontal="center" vertical="center"/>
      <protection locked="0"/>
    </xf>
    <xf numFmtId="49" fontId="10" fillId="0" borderId="7" xfId="65" applyNumberFormat="1" applyFont="1" applyBorder="1" applyAlignment="1">
      <alignment horizontal="center" vertical="center" wrapText="1"/>
    </xf>
    <xf numFmtId="49" fontId="9" fillId="0" borderId="38" xfId="65" applyNumberFormat="1" applyFont="1" applyBorder="1" applyAlignment="1">
      <alignment horizontal="center" vertical="center" wrapText="1"/>
    </xf>
    <xf numFmtId="49" fontId="11" fillId="0" borderId="41" xfId="65" applyNumberFormat="1" applyFont="1" applyBorder="1" applyAlignment="1">
      <alignment horizontal="center" vertical="center"/>
    </xf>
    <xf numFmtId="49" fontId="9" fillId="0" borderId="42" xfId="65" applyNumberFormat="1" applyFont="1" applyBorder="1" applyAlignment="1">
      <alignment horizontal="center" vertical="center" wrapText="1"/>
    </xf>
    <xf numFmtId="0" fontId="0" fillId="0" borderId="7" xfId="0" applyBorder="1"/>
    <xf numFmtId="2" fontId="12" fillId="0" borderId="43" xfId="65" applyNumberFormat="1" applyFont="1" applyBorder="1" applyAlignment="1" applyProtection="1">
      <alignment horizontal="center" vertical="center"/>
      <protection locked="0"/>
    </xf>
    <xf numFmtId="2" fontId="12" fillId="0" borderId="44" xfId="65" applyNumberFormat="1" applyFont="1" applyBorder="1" applyAlignment="1" applyProtection="1">
      <alignment horizontal="center" vertical="center"/>
      <protection locked="0"/>
    </xf>
    <xf numFmtId="2" fontId="12" fillId="0" borderId="45" xfId="65" applyNumberFormat="1" applyFont="1" applyBorder="1" applyAlignment="1" applyProtection="1">
      <alignment horizontal="center" vertical="center"/>
      <protection locked="0"/>
    </xf>
    <xf numFmtId="2" fontId="12" fillId="0" borderId="46" xfId="65" applyNumberFormat="1" applyFont="1" applyBorder="1" applyAlignment="1" applyProtection="1">
      <alignment horizontal="center" vertical="center"/>
      <protection locked="0"/>
    </xf>
    <xf numFmtId="2" fontId="12" fillId="0" borderId="47" xfId="65" applyNumberFormat="1" applyFont="1" applyBorder="1" applyAlignment="1" applyProtection="1">
      <alignment horizontal="center" vertical="center"/>
      <protection locked="0"/>
    </xf>
    <xf numFmtId="2" fontId="12" fillId="0" borderId="48" xfId="65" applyNumberFormat="1" applyFont="1" applyBorder="1" applyAlignment="1" applyProtection="1">
      <alignment horizontal="center" vertical="center"/>
      <protection locked="0"/>
    </xf>
    <xf numFmtId="2" fontId="12" fillId="0" borderId="49" xfId="65" applyNumberFormat="1" applyFont="1" applyBorder="1" applyAlignment="1" applyProtection="1">
      <alignment horizontal="center" vertical="center"/>
      <protection locked="0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常规 3 2 2" xfId="23"/>
    <cellStyle name="解释性文本" xfId="24" builtinId="53"/>
    <cellStyle name="标题 1" xfId="25" builtinId="16"/>
    <cellStyle name="常规 5 2 2" xfId="26"/>
    <cellStyle name="标题 2" xfId="27" builtinId="17"/>
    <cellStyle name="60% - 强调文字颜色 1" xfId="28" builtinId="32"/>
    <cellStyle name="常规 5 2 3" xfId="29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3 2 4" xfId="61"/>
    <cellStyle name="常规 14" xfId="62"/>
    <cellStyle name="常规 3 2 2 3" xfId="63"/>
    <cellStyle name="常规 3 3 4" xfId="64"/>
    <cellStyle name="常规 2" xfId="65"/>
    <cellStyle name="常规 3 3 5" xfId="66"/>
    <cellStyle name="常规 3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32"/>
  <sheetViews>
    <sheetView tabSelected="1" workbookViewId="0">
      <selection activeCell="E7" sqref="E7"/>
    </sheetView>
  </sheetViews>
  <sheetFormatPr defaultColWidth="10.6333333333333" defaultRowHeight="13.5"/>
  <cols>
    <col min="1" max="1" width="25.9083333333333" customWidth="1"/>
    <col min="73" max="73" width="12.8166666666667" customWidth="1"/>
    <col min="74" max="74" width="13.8166666666667" customWidth="1"/>
    <col min="78" max="78" width="22.725" customWidth="1"/>
  </cols>
  <sheetData>
    <row r="1" ht="25.5" spans="1:7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</row>
    <row r="2" ht="20.25" spans="1:73">
      <c r="A2" s="15"/>
      <c r="B2" s="15"/>
      <c r="C2" s="15"/>
      <c r="D2" s="16" t="s">
        <v>1</v>
      </c>
      <c r="E2" s="17" t="str">
        <f>IF(_metadata!B2="","",_metadata!B2)</f>
        <v/>
      </c>
      <c r="F2" s="17"/>
      <c r="G2" s="17"/>
      <c r="H2" s="18"/>
      <c r="I2" s="61"/>
      <c r="J2" s="62"/>
      <c r="K2" s="63"/>
      <c r="L2" s="21"/>
      <c r="M2" s="21"/>
      <c r="N2" s="21"/>
      <c r="O2" s="21"/>
      <c r="P2" s="21"/>
      <c r="Q2" s="21"/>
      <c r="R2" s="21"/>
      <c r="S2" s="66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87" t="s">
        <v>2</v>
      </c>
      <c r="BC2" s="87"/>
      <c r="BD2" s="87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ht="15" spans="1:78">
      <c r="A3" s="19"/>
      <c r="B3" s="20"/>
      <c r="C3" s="20"/>
      <c r="D3" s="20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</row>
    <row r="4" ht="18.75" customHeight="1" spans="1:78">
      <c r="A4" s="22" t="s">
        <v>3</v>
      </c>
      <c r="B4" s="23" t="s">
        <v>4</v>
      </c>
      <c r="C4" s="24"/>
      <c r="D4" s="24"/>
      <c r="E4" s="25"/>
      <c r="F4" s="26" t="s">
        <v>5</v>
      </c>
      <c r="G4" s="27"/>
      <c r="H4" s="27"/>
      <c r="I4" s="64"/>
      <c r="J4" s="26" t="s">
        <v>6</v>
      </c>
      <c r="K4" s="27"/>
      <c r="L4" s="27"/>
      <c r="M4" s="64"/>
      <c r="N4" s="26" t="s">
        <v>7</v>
      </c>
      <c r="O4" s="27"/>
      <c r="P4" s="27"/>
      <c r="Q4" s="68"/>
      <c r="R4" s="69" t="s">
        <v>8</v>
      </c>
      <c r="S4" s="27"/>
      <c r="T4" s="27"/>
      <c r="U4" s="68"/>
      <c r="V4" s="68" t="s">
        <v>9</v>
      </c>
      <c r="W4" s="27"/>
      <c r="X4" s="27"/>
      <c r="Y4" s="64"/>
      <c r="Z4" s="68" t="s">
        <v>10</v>
      </c>
      <c r="AA4" s="27"/>
      <c r="AB4" s="27"/>
      <c r="AC4" s="64"/>
      <c r="AD4" s="26" t="s">
        <v>11</v>
      </c>
      <c r="AE4" s="27"/>
      <c r="AF4" s="27"/>
      <c r="AG4" s="64"/>
      <c r="AH4" s="26" t="s">
        <v>12</v>
      </c>
      <c r="AI4" s="27"/>
      <c r="AJ4" s="27"/>
      <c r="AK4" s="64"/>
      <c r="AL4" s="26" t="s">
        <v>13</v>
      </c>
      <c r="AM4" s="27"/>
      <c r="AN4" s="27"/>
      <c r="AO4" s="64"/>
      <c r="AP4" s="26" t="s">
        <v>14</v>
      </c>
      <c r="AQ4" s="27"/>
      <c r="AR4" s="27"/>
      <c r="AS4" s="64"/>
      <c r="AT4" s="26" t="s">
        <v>15</v>
      </c>
      <c r="AU4" s="27"/>
      <c r="AV4" s="27"/>
      <c r="AW4" s="64"/>
      <c r="AX4" s="26" t="s">
        <v>16</v>
      </c>
      <c r="AY4" s="27"/>
      <c r="AZ4" s="27"/>
      <c r="BA4" s="64"/>
      <c r="BB4" s="26" t="s">
        <v>17</v>
      </c>
      <c r="BC4" s="27"/>
      <c r="BD4" s="27"/>
      <c r="BE4" s="64"/>
      <c r="BF4" s="26" t="s">
        <v>18</v>
      </c>
      <c r="BG4" s="27"/>
      <c r="BH4" s="27"/>
      <c r="BI4" s="64"/>
      <c r="BJ4" s="26" t="s">
        <v>19</v>
      </c>
      <c r="BK4" s="27"/>
      <c r="BL4" s="27"/>
      <c r="BM4" s="64"/>
      <c r="BN4" s="69" t="s">
        <v>20</v>
      </c>
      <c r="BO4" s="27"/>
      <c r="BP4" s="27"/>
      <c r="BQ4" s="26" t="s">
        <v>21</v>
      </c>
      <c r="BR4" s="27"/>
      <c r="BS4" s="27"/>
      <c r="BT4" s="27"/>
      <c r="BU4" s="93"/>
      <c r="BV4" s="69" t="s">
        <v>22</v>
      </c>
      <c r="BW4" s="27"/>
      <c r="BX4" s="27"/>
      <c r="BY4" s="93"/>
      <c r="BZ4" s="94" t="s">
        <v>23</v>
      </c>
    </row>
    <row r="5" ht="32.5" customHeight="1" spans="1:78">
      <c r="A5" s="28"/>
      <c r="B5" s="29" t="s">
        <v>24</v>
      </c>
      <c r="C5" s="30" t="s">
        <v>25</v>
      </c>
      <c r="D5" s="30" t="s">
        <v>26</v>
      </c>
      <c r="E5" s="31" t="s">
        <v>27</v>
      </c>
      <c r="F5" s="32" t="s">
        <v>24</v>
      </c>
      <c r="G5" s="33" t="s">
        <v>25</v>
      </c>
      <c r="H5" s="33" t="s">
        <v>26</v>
      </c>
      <c r="I5" s="65" t="s">
        <v>27</v>
      </c>
      <c r="J5" s="32" t="s">
        <v>24</v>
      </c>
      <c r="K5" s="33" t="s">
        <v>25</v>
      </c>
      <c r="L5" s="33" t="s">
        <v>26</v>
      </c>
      <c r="M5" s="65" t="s">
        <v>27</v>
      </c>
      <c r="N5" s="32" t="s">
        <v>24</v>
      </c>
      <c r="O5" s="33" t="s">
        <v>25</v>
      </c>
      <c r="P5" s="33" t="s">
        <v>26</v>
      </c>
      <c r="Q5" s="70" t="s">
        <v>27</v>
      </c>
      <c r="R5" s="32" t="s">
        <v>24</v>
      </c>
      <c r="S5" s="33" t="s">
        <v>25</v>
      </c>
      <c r="T5" s="33" t="s">
        <v>26</v>
      </c>
      <c r="U5" s="70" t="s">
        <v>27</v>
      </c>
      <c r="V5" s="71" t="s">
        <v>24</v>
      </c>
      <c r="W5" s="72" t="s">
        <v>25</v>
      </c>
      <c r="X5" s="72" t="s">
        <v>26</v>
      </c>
      <c r="Y5" s="77" t="s">
        <v>27</v>
      </c>
      <c r="Z5" s="71" t="s">
        <v>24</v>
      </c>
      <c r="AA5" s="72" t="s">
        <v>25</v>
      </c>
      <c r="AB5" s="72" t="s">
        <v>26</v>
      </c>
      <c r="AC5" s="77" t="s">
        <v>27</v>
      </c>
      <c r="AD5" s="32" t="s">
        <v>24</v>
      </c>
      <c r="AE5" s="33" t="s">
        <v>25</v>
      </c>
      <c r="AF5" s="33" t="s">
        <v>26</v>
      </c>
      <c r="AG5" s="65" t="s">
        <v>27</v>
      </c>
      <c r="AH5" s="32" t="s">
        <v>24</v>
      </c>
      <c r="AI5" s="33" t="s">
        <v>25</v>
      </c>
      <c r="AJ5" s="33" t="s">
        <v>26</v>
      </c>
      <c r="AK5" s="65" t="s">
        <v>27</v>
      </c>
      <c r="AL5" s="32" t="s">
        <v>24</v>
      </c>
      <c r="AM5" s="33" t="s">
        <v>25</v>
      </c>
      <c r="AN5" s="33" t="s">
        <v>26</v>
      </c>
      <c r="AO5" s="65" t="s">
        <v>27</v>
      </c>
      <c r="AP5" s="32" t="s">
        <v>24</v>
      </c>
      <c r="AQ5" s="33" t="s">
        <v>25</v>
      </c>
      <c r="AR5" s="33" t="s">
        <v>26</v>
      </c>
      <c r="AS5" s="65" t="s">
        <v>27</v>
      </c>
      <c r="AT5" s="32" t="s">
        <v>24</v>
      </c>
      <c r="AU5" s="33" t="s">
        <v>25</v>
      </c>
      <c r="AV5" s="33" t="s">
        <v>26</v>
      </c>
      <c r="AW5" s="65" t="s">
        <v>27</v>
      </c>
      <c r="AX5" s="32" t="s">
        <v>24</v>
      </c>
      <c r="AY5" s="33" t="s">
        <v>25</v>
      </c>
      <c r="AZ5" s="33" t="s">
        <v>26</v>
      </c>
      <c r="BA5" s="65" t="s">
        <v>27</v>
      </c>
      <c r="BB5" s="32" t="s">
        <v>28</v>
      </c>
      <c r="BC5" s="33" t="s">
        <v>29</v>
      </c>
      <c r="BD5" s="33" t="s">
        <v>30</v>
      </c>
      <c r="BE5" s="65" t="s">
        <v>31</v>
      </c>
      <c r="BF5" s="32" t="s">
        <v>24</v>
      </c>
      <c r="BG5" s="33" t="s">
        <v>25</v>
      </c>
      <c r="BH5" s="33" t="s">
        <v>26</v>
      </c>
      <c r="BI5" s="65" t="s">
        <v>27</v>
      </c>
      <c r="BJ5" s="32" t="s">
        <v>28</v>
      </c>
      <c r="BK5" s="33" t="s">
        <v>29</v>
      </c>
      <c r="BL5" s="33" t="s">
        <v>30</v>
      </c>
      <c r="BM5" s="65" t="s">
        <v>31</v>
      </c>
      <c r="BN5" s="32" t="s">
        <v>24</v>
      </c>
      <c r="BO5" s="33" t="s">
        <v>25</v>
      </c>
      <c r="BP5" s="33" t="s">
        <v>26</v>
      </c>
      <c r="BQ5" s="32" t="s">
        <v>24</v>
      </c>
      <c r="BR5" s="33" t="s">
        <v>25</v>
      </c>
      <c r="BS5" s="70" t="s">
        <v>26</v>
      </c>
      <c r="BT5" s="88" t="s">
        <v>27</v>
      </c>
      <c r="BU5" s="65" t="s">
        <v>32</v>
      </c>
      <c r="BV5" s="32" t="s">
        <v>24</v>
      </c>
      <c r="BW5" s="33" t="s">
        <v>25</v>
      </c>
      <c r="BX5" s="70" t="s">
        <v>26</v>
      </c>
      <c r="BY5" s="95" t="s">
        <v>27</v>
      </c>
      <c r="BZ5" s="96"/>
    </row>
    <row r="6" s="11" customFormat="1" ht="17" hidden="1" customHeight="1" spans="1:78">
      <c r="A6" s="34"/>
      <c r="B6" s="35" t="s">
        <v>33</v>
      </c>
      <c r="C6" s="35" t="s">
        <v>34</v>
      </c>
      <c r="D6" s="35" t="s">
        <v>35</v>
      </c>
      <c r="E6" s="35" t="s">
        <v>36</v>
      </c>
      <c r="F6" s="11" t="s">
        <v>37</v>
      </c>
      <c r="G6" s="11" t="s">
        <v>38</v>
      </c>
      <c r="H6" s="11" t="s">
        <v>39</v>
      </c>
      <c r="I6" s="11" t="s">
        <v>40</v>
      </c>
      <c r="J6" s="11" t="s">
        <v>41</v>
      </c>
      <c r="K6" s="11" t="s">
        <v>42</v>
      </c>
      <c r="L6" s="11" t="s">
        <v>43</v>
      </c>
      <c r="M6" s="11" t="s">
        <v>44</v>
      </c>
      <c r="N6" s="11" t="s">
        <v>45</v>
      </c>
      <c r="O6" s="11" t="s">
        <v>46</v>
      </c>
      <c r="P6" s="11" t="s">
        <v>47</v>
      </c>
      <c r="Q6" s="73" t="s">
        <v>48</v>
      </c>
      <c r="R6" s="11" t="s">
        <v>45</v>
      </c>
      <c r="S6" s="11" t="s">
        <v>46</v>
      </c>
      <c r="T6" s="11" t="s">
        <v>47</v>
      </c>
      <c r="U6" s="73" t="s">
        <v>48</v>
      </c>
      <c r="V6" s="35" t="s">
        <v>45</v>
      </c>
      <c r="W6" s="35" t="s">
        <v>46</v>
      </c>
      <c r="X6" s="35" t="s">
        <v>47</v>
      </c>
      <c r="Y6" s="35" t="s">
        <v>48</v>
      </c>
      <c r="Z6" s="35" t="s">
        <v>45</v>
      </c>
      <c r="AA6" s="35" t="s">
        <v>46</v>
      </c>
      <c r="AB6" s="35" t="s">
        <v>47</v>
      </c>
      <c r="AC6" s="35" t="s">
        <v>48</v>
      </c>
      <c r="AD6" s="11" t="s">
        <v>49</v>
      </c>
      <c r="AE6" s="11" t="s">
        <v>50</v>
      </c>
      <c r="AF6" s="11" t="s">
        <v>51</v>
      </c>
      <c r="AG6" s="11" t="s">
        <v>52</v>
      </c>
      <c r="AH6" s="11" t="s">
        <v>49</v>
      </c>
      <c r="AI6" s="11" t="s">
        <v>50</v>
      </c>
      <c r="AJ6" s="11" t="s">
        <v>51</v>
      </c>
      <c r="AK6" s="11" t="s">
        <v>52</v>
      </c>
      <c r="AL6" s="11" t="s">
        <v>53</v>
      </c>
      <c r="AM6" s="11" t="s">
        <v>54</v>
      </c>
      <c r="AN6" s="11" t="s">
        <v>55</v>
      </c>
      <c r="AO6" s="11" t="s">
        <v>56</v>
      </c>
      <c r="AP6" s="11" t="s">
        <v>57</v>
      </c>
      <c r="AQ6" s="11" t="s">
        <v>58</v>
      </c>
      <c r="AR6" s="11" t="s">
        <v>59</v>
      </c>
      <c r="AS6" s="11" t="s">
        <v>60</v>
      </c>
      <c r="AT6" s="11" t="s">
        <v>61</v>
      </c>
      <c r="AU6" s="11" t="s">
        <v>62</v>
      </c>
      <c r="AV6" s="11" t="s">
        <v>63</v>
      </c>
      <c r="AW6" s="11" t="s">
        <v>64</v>
      </c>
      <c r="AX6" s="11" t="s">
        <v>65</v>
      </c>
      <c r="AY6" s="11" t="s">
        <v>66</v>
      </c>
      <c r="AZ6" s="11" t="s">
        <v>67</v>
      </c>
      <c r="BA6" s="11" t="s">
        <v>68</v>
      </c>
      <c r="BB6" s="11" t="s">
        <v>69</v>
      </c>
      <c r="BC6" s="11" t="s">
        <v>70</v>
      </c>
      <c r="BD6" s="11" t="s">
        <v>71</v>
      </c>
      <c r="BE6" s="11" t="s">
        <v>72</v>
      </c>
      <c r="BF6" s="11" t="s">
        <v>73</v>
      </c>
      <c r="BG6" s="11" t="s">
        <v>74</v>
      </c>
      <c r="BH6" s="11" t="s">
        <v>75</v>
      </c>
      <c r="BI6" s="11" t="s">
        <v>76</v>
      </c>
      <c r="BJ6" s="11" t="s">
        <v>77</v>
      </c>
      <c r="BK6" s="11" t="s">
        <v>78</v>
      </c>
      <c r="BL6" s="11" t="s">
        <v>79</v>
      </c>
      <c r="BM6" s="11" t="s">
        <v>80</v>
      </c>
      <c r="BN6" s="11" t="s">
        <v>81</v>
      </c>
      <c r="BO6" s="11" t="s">
        <v>82</v>
      </c>
      <c r="BP6" s="11" t="s">
        <v>83</v>
      </c>
      <c r="BQ6" s="35" t="s">
        <v>84</v>
      </c>
      <c r="BR6" s="35" t="s">
        <v>85</v>
      </c>
      <c r="BS6" s="89" t="s">
        <v>86</v>
      </c>
      <c r="BT6" s="90" t="s">
        <v>87</v>
      </c>
      <c r="BU6" s="35" t="s">
        <v>88</v>
      </c>
      <c r="BV6" s="35" t="s">
        <v>84</v>
      </c>
      <c r="BW6" s="35" t="s">
        <v>85</v>
      </c>
      <c r="BX6" s="89" t="s">
        <v>86</v>
      </c>
      <c r="BY6" s="90" t="s">
        <v>87</v>
      </c>
      <c r="BZ6" s="97" t="s">
        <v>87</v>
      </c>
    </row>
    <row r="7" s="12" customFormat="1" ht="15.75" spans="1:139">
      <c r="A7" s="36" t="s">
        <v>89</v>
      </c>
      <c r="B7" s="37" t="str">
        <f>IF(_acsReport1_day_each!A2="","",_acsReport1_day_each!A2)</f>
        <v/>
      </c>
      <c r="C7" s="38" t="str">
        <f>IF(_acsReport1_day_each!B2="","",_acsReport1_day_each!B2)</f>
        <v/>
      </c>
      <c r="D7" s="38" t="str">
        <f>IF(_acsReport1_day_each!C2="","",_acsReport1_day_each!C2)</f>
        <v/>
      </c>
      <c r="E7" s="39" t="str">
        <f>IF(_acsReport1_day_each!D2="","",_acsReport1_day_each!D2)</f>
        <v/>
      </c>
      <c r="F7" s="40" t="str">
        <f>IF(_acsReport_day_each!E2="","",_acsReport_day_each!E2)</f>
        <v/>
      </c>
      <c r="G7" s="38" t="str">
        <f>IF(_acsReport_day_each!F2="","",_acsReport_day_each!F2)</f>
        <v/>
      </c>
      <c r="H7" s="38" t="str">
        <f>IF(_acsReport_day_each!G2="","",_acsReport_day_each!G2)</f>
        <v/>
      </c>
      <c r="I7" s="39" t="str">
        <f>IF(_acsReport_day_each!H2="","",_acsReport_day_each!H2)</f>
        <v/>
      </c>
      <c r="J7" s="37" t="str">
        <f>IF(_acsReport_day_each!I2="","",_acsReport_day_each!I2)</f>
        <v/>
      </c>
      <c r="K7" s="38" t="str">
        <f>IF(_acsReport_day_each!J2="","",_acsReport_day_each!J2)</f>
        <v/>
      </c>
      <c r="L7" s="38" t="str">
        <f>IF(_acsReport_day_each!K2="","",_acsReport_day_each!K2)</f>
        <v/>
      </c>
      <c r="M7" s="39" t="str">
        <f>IF(_acsReport_day_each!L2="","",_acsReport_day_each!L2)</f>
        <v/>
      </c>
      <c r="N7" s="37" t="str">
        <f>IF(_acsReport_day_each!M2="","",_acsReport_day_each!M2)</f>
        <v/>
      </c>
      <c r="O7" s="38" t="str">
        <f>IF(_acsReport_day_each!N2="","",_acsReport_day_each!N2)</f>
        <v/>
      </c>
      <c r="P7" s="38" t="str">
        <f>IF(_acsReport_day_each!O2="","",_acsReport_day_each!O2)</f>
        <v/>
      </c>
      <c r="Q7" s="74" t="str">
        <f>IF(_acsReport_day_each!P2="","",_acsReport_day_each!P2)</f>
        <v/>
      </c>
      <c r="R7" s="37" t="str">
        <f>IF(_acsReport_day_each!Q2="","",_acsReport_day_each!Q2)</f>
        <v/>
      </c>
      <c r="S7" s="38" t="str">
        <f>IF(_acsReport_day_each!R2="","",_acsReport_day_each!R2)</f>
        <v/>
      </c>
      <c r="T7" s="38" t="str">
        <f>IF(_acsReport_day_each!S2="","",_acsReport_day_each!S2)</f>
        <v/>
      </c>
      <c r="U7" s="74" t="str">
        <f>IF(_acsReport_day_each!T2="","",_acsReport_day_each!T2)</f>
        <v/>
      </c>
      <c r="V7" s="37" t="str">
        <f>IF(_acsReport_day_each!BZ2="","",_acsReport_day_each!BZ2)</f>
        <v/>
      </c>
      <c r="W7" s="38" t="str">
        <f>IF(_acsReport_day_each!CA2="","",_acsReport_day_each!CA2)</f>
        <v/>
      </c>
      <c r="X7" s="38" t="str">
        <f>IF(_acsReport_day_each!CB2="","",_acsReport_day_each!CB2)</f>
        <v/>
      </c>
      <c r="Y7" s="39" t="str">
        <f>IF(_acsReport_day_each!CC2="","",_acsReport_day_each!CC2)</f>
        <v/>
      </c>
      <c r="Z7" s="78" t="str">
        <f>IF(_acsReport_day_each!CD2="","",_acsReport_day_each!CD2)</f>
        <v/>
      </c>
      <c r="AA7" s="79" t="str">
        <f>IF(_acsReport_day_each!CE2="","",_acsReport_day_each!CE2)</f>
        <v/>
      </c>
      <c r="AB7" s="79" t="str">
        <f>IF(_acsReport_day_each!CF2="","",_acsReport_day_each!CF2)</f>
        <v/>
      </c>
      <c r="AC7" s="80" t="str">
        <f>IF(_acsReport_day_each!CG2="","",_acsReport_day_each!CG2)</f>
        <v/>
      </c>
      <c r="AD7" s="37" t="str">
        <f>IF(_acsReport_day_each!U2="","",_acsReport_day_each!U2)</f>
        <v/>
      </c>
      <c r="AE7" s="38" t="str">
        <f>IF(_acsReport_day_each!V2="","",_acsReport_day_each!V2)</f>
        <v/>
      </c>
      <c r="AF7" s="38" t="str">
        <f>IF(_acsReport_day_each!W2="","",_acsReport_day_each!W2)</f>
        <v/>
      </c>
      <c r="AG7" s="39" t="str">
        <f>IF(_acsReport_day_each!X2="","",_acsReport_day_each!X2)</f>
        <v/>
      </c>
      <c r="AH7" s="37" t="str">
        <f>IF(_acsReport_day_each!Y2="","",_acsReport_day_each!Y2)</f>
        <v/>
      </c>
      <c r="AI7" s="38" t="str">
        <f>IF(_acsReport_day_each!Z2="","",_acsReport_day_each!Z2)</f>
        <v/>
      </c>
      <c r="AJ7" s="38" t="str">
        <f>IF(_acsReport_day_each!AA2="","",_acsReport_day_each!AA2)</f>
        <v/>
      </c>
      <c r="AK7" s="39" t="str">
        <f>IF(_acsReport_day_each!AB2="","",_acsReport_day_each!AB2)</f>
        <v/>
      </c>
      <c r="AL7" s="37" t="str">
        <f>IF(_acsReport_day_each!AC2="","",_acsReport_day_each!AC2)</f>
        <v/>
      </c>
      <c r="AM7" s="38" t="str">
        <f>IF(_acsReport_day_each!AD2="","",_acsReport_day_each!AD2)</f>
        <v/>
      </c>
      <c r="AN7" s="38" t="str">
        <f>IF(_acsReport_day_each!AE2="","",_acsReport_day_each!AE2)</f>
        <v/>
      </c>
      <c r="AO7" s="39" t="str">
        <f>IF(_acsReport_day_each!AF2="","",_acsReport_day_each!AF2)</f>
        <v/>
      </c>
      <c r="AP7" s="37" t="str">
        <f>IF(_acsReport_day_each!AG2="","",_acsReport_day_each!AG2)</f>
        <v/>
      </c>
      <c r="AQ7" s="38" t="str">
        <f>IF(_acsReport_day_each!AH2="","",_acsReport_day_each!AH2)</f>
        <v/>
      </c>
      <c r="AR7" s="38" t="str">
        <f>IF(_acsReport_day_each!AI2="","",_acsReport_day_each!AI2)</f>
        <v/>
      </c>
      <c r="AS7" s="39" t="str">
        <f>IF(_acsReport_day_each!AJ2="","",_acsReport_day_each!AJ2)</f>
        <v/>
      </c>
      <c r="AT7" s="37" t="str">
        <f>IF(_acsReport_day_each!AK2="","",_acsReport_day_each!AK2)</f>
        <v/>
      </c>
      <c r="AU7" s="38" t="str">
        <f>IF(_acsReport_day_each!AL2="","",_acsReport_day_each!AL2)</f>
        <v/>
      </c>
      <c r="AV7" s="38" t="str">
        <f>IF(_acsReport_day_each!AM2="","",_acsReport_day_each!AM2)</f>
        <v/>
      </c>
      <c r="AW7" s="39" t="str">
        <f>IF(_acsReport_day_each!AN2="","",_acsReport_day_each!AN2)</f>
        <v/>
      </c>
      <c r="AX7" s="37" t="str">
        <f>IF(_acsReport_day_each!AO2="","",_acsReport_day_each!AO2)</f>
        <v/>
      </c>
      <c r="AY7" s="38" t="str">
        <f>IF(_acsReport_day_each!AP2="","",_acsReport_day_each!AP2)</f>
        <v/>
      </c>
      <c r="AZ7" s="38" t="str">
        <f>IF(_acsReport_day_each!AQ2="","",_acsReport_day_each!AQ2)</f>
        <v/>
      </c>
      <c r="BA7" s="39" t="str">
        <f>IF(_acsReport_day_each!AR2="","",_acsReport_day_each!AR2)</f>
        <v/>
      </c>
      <c r="BB7" s="37" t="str">
        <f>IF(_acsReport_day_each!AS2="","",_acsReport_day_each!AS2)</f>
        <v/>
      </c>
      <c r="BC7" s="38" t="str">
        <f>IF(_acsReport_day_each!AT2="","",_acsReport_day_each!AT2)</f>
        <v/>
      </c>
      <c r="BD7" s="38" t="str">
        <f>IF(_acsReport_day_each!AU2="","",_acsReport_day_each!AU2)</f>
        <v/>
      </c>
      <c r="BE7" s="39" t="str">
        <f>IF(_acsReport_day_each!AV2="","",_acsReport_day_each!AV2)</f>
        <v/>
      </c>
      <c r="BF7" s="37" t="str">
        <f>IF(_acsReport_day_each!AW2="","",_acsReport_day_each!AW2)</f>
        <v/>
      </c>
      <c r="BG7" s="38" t="str">
        <f>IF(_acsReport_day_each!AX2="","",_acsReport_day_each!AX2)</f>
        <v/>
      </c>
      <c r="BH7" s="38" t="str">
        <f>IF(_acsReport_day_each!AY2="","",_acsReport_day_each!AY2)</f>
        <v/>
      </c>
      <c r="BI7" s="39" t="str">
        <f>IF(_acsReport_day_each!AZ2="","",_acsReport_day_each!AZ2)</f>
        <v/>
      </c>
      <c r="BJ7" s="37" t="str">
        <f>IF(_acsReport_day_each!BA2="","",_acsReport_day_each!BA2)</f>
        <v/>
      </c>
      <c r="BK7" s="38" t="str">
        <f>IF(_acsReport_day_each!BB2="","",_acsReport_day_each!BB2)</f>
        <v/>
      </c>
      <c r="BL7" s="38" t="str">
        <f>IF(_acsReport_day_each!BC2="","",_acsReport_day_each!BC2)</f>
        <v/>
      </c>
      <c r="BM7" s="39" t="str">
        <f>IF(_acsReport_day_each!BD2="","",_acsReport_day_each!BD2)</f>
        <v/>
      </c>
      <c r="BN7" s="37" t="str">
        <f>IF(_acsReport_day_each!BE2="","",_acsReport_day_each!BE2)</f>
        <v/>
      </c>
      <c r="BO7" s="38" t="str">
        <f>IF(_acsReport_day_each!BF2="","",_acsReport_day_each!BF2)</f>
        <v/>
      </c>
      <c r="BP7" s="74" t="str">
        <f>IF(_acsReport_day_each!BG2="","",_acsReport_day_each!BG2)</f>
        <v/>
      </c>
      <c r="BQ7" s="37" t="str">
        <f>IF(_acsReport1_day_each!E2="","",_acsReport1_day_each!E2)</f>
        <v/>
      </c>
      <c r="BR7" s="38" t="str">
        <f>IF(_acsReport1_day_each!F2="","",_acsReport1_day_each!F2)</f>
        <v/>
      </c>
      <c r="BS7" s="38" t="str">
        <f>IF(_acsReport1_day_each!G2="","",_acsReport1_day_each!G2)</f>
        <v/>
      </c>
      <c r="BT7" s="38" t="str">
        <f>IF(_acsReport1_day_each!H2="","",_acsReport1_day_each!H2)</f>
        <v/>
      </c>
      <c r="BU7" s="39" t="str">
        <f>IF(_acsReport1_day_each!I2="","",_acsReport1_day_each!I2)</f>
        <v/>
      </c>
      <c r="BV7" s="98" t="str">
        <f>IF(_acsReport_day_each!BM2="","",_acsReport_day_each!BM2)</f>
        <v/>
      </c>
      <c r="BW7" s="38" t="str">
        <f>IF(_acsReport_day_each!BN2="","",_acsReport_day_each!BN2)</f>
        <v/>
      </c>
      <c r="BX7" s="74" t="str">
        <f>IF(_acsReport_day_each!BO2="","",_acsReport_day_each!BO2)</f>
        <v/>
      </c>
      <c r="BY7" s="39" t="str">
        <f>IF(_acsReport_day_each!BP2="","",_acsReport_day_each!BP2)</f>
        <v/>
      </c>
      <c r="BZ7" s="99" t="str">
        <f>IF(_acsReport_day_each!BQ2="","",_acsReport_day_each!BQ2)</f>
        <v/>
      </c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</row>
    <row r="8" ht="15" spans="1:78">
      <c r="A8" s="41" t="s">
        <v>90</v>
      </c>
      <c r="B8" s="42" t="str">
        <f>IF(_acsReport1_day_each!A3="","",_acsReport1_day_each!A3)</f>
        <v/>
      </c>
      <c r="C8" s="43" t="str">
        <f>IF(_acsReport1_day_each!B3="","",_acsReport1_day_each!B3)</f>
        <v/>
      </c>
      <c r="D8" s="43" t="str">
        <f>IF(_acsReport1_day_each!C3="","",_acsReport1_day_each!C3)</f>
        <v/>
      </c>
      <c r="E8" s="44" t="str">
        <f>IF(_acsReport1_day_each!D3="","",_acsReport1_day_each!D3)</f>
        <v/>
      </c>
      <c r="F8" s="45" t="str">
        <f>IF(_acsReport_day_each!E3="","",_acsReport_day_each!E3)</f>
        <v/>
      </c>
      <c r="G8" s="43" t="str">
        <f>IF(_acsReport_day_each!F3="","",_acsReport_day_each!F3)</f>
        <v/>
      </c>
      <c r="H8" s="43" t="str">
        <f>IF(_acsReport_day_each!G3="","",_acsReport_day_each!G3)</f>
        <v/>
      </c>
      <c r="I8" s="44" t="str">
        <f>IF(_acsReport_day_each!H3="","",_acsReport_day_each!H3)</f>
        <v/>
      </c>
      <c r="J8" s="42" t="str">
        <f>IF(_acsReport_day_each!I3="","",_acsReport_day_each!I3)</f>
        <v/>
      </c>
      <c r="K8" s="43" t="str">
        <f>IF(_acsReport_day_each!J3="","",_acsReport_day_each!J3)</f>
        <v/>
      </c>
      <c r="L8" s="43" t="str">
        <f>IF(_acsReport_day_each!K3="","",_acsReport_day_each!K3)</f>
        <v/>
      </c>
      <c r="M8" s="44" t="str">
        <f>IF(_acsReport_day_each!L3="","",_acsReport_day_each!L3)</f>
        <v/>
      </c>
      <c r="N8" s="42" t="str">
        <f>IF(_acsReport_day_each!M3="","",_acsReport_day_each!M3)</f>
        <v/>
      </c>
      <c r="O8" s="43" t="str">
        <f>IF(_acsReport_day_each!N3="","",_acsReport_day_each!N3)</f>
        <v/>
      </c>
      <c r="P8" s="43" t="str">
        <f>IF(_acsReport_day_each!O3="","",_acsReport_day_each!O3)</f>
        <v/>
      </c>
      <c r="Q8" s="75" t="str">
        <f>IF(_acsReport_day_each!P3="","",_acsReport_day_each!P3)</f>
        <v/>
      </c>
      <c r="R8" s="42" t="str">
        <f>IF(_acsReport_day_each!Q3="","",_acsReport_day_each!Q3)</f>
        <v/>
      </c>
      <c r="S8" s="43" t="str">
        <f>IF(_acsReport_day_each!R3="","",_acsReport_day_each!R3)</f>
        <v/>
      </c>
      <c r="T8" s="43" t="str">
        <f>IF(_acsReport_day_each!S3="","",_acsReport_day_each!S3)</f>
        <v/>
      </c>
      <c r="U8" s="75" t="str">
        <f>IF(_acsReport_day_each!T3="","",_acsReport_day_each!T3)</f>
        <v/>
      </c>
      <c r="V8" s="42" t="str">
        <f>IF(_acsReport_day_each!BZ3="","",_acsReport_day_each!BZ3)</f>
        <v/>
      </c>
      <c r="W8" s="43" t="str">
        <f>IF(_acsReport_day_each!CA3="","",_acsReport_day_each!CA3)</f>
        <v/>
      </c>
      <c r="X8" s="43" t="str">
        <f>IF(_acsReport_day_each!CB3="","",_acsReport_day_each!CB3)</f>
        <v/>
      </c>
      <c r="Y8" s="44" t="str">
        <f>IF(_acsReport_day_each!CC3="","",_acsReport_day_each!CC3)</f>
        <v/>
      </c>
      <c r="Z8" s="81" t="str">
        <f>IF(_acsReport_day_each!CD3="","",_acsReport_day_each!CD3)</f>
        <v/>
      </c>
      <c r="AA8" s="82" t="str">
        <f>IF(_acsReport_day_each!CE3="","",_acsReport_day_each!CE3)</f>
        <v/>
      </c>
      <c r="AB8" s="82" t="str">
        <f>IF(_acsReport_day_each!CF3="","",_acsReport_day_each!CF3)</f>
        <v/>
      </c>
      <c r="AC8" s="83" t="str">
        <f>IF(_acsReport_day_each!CG3="","",_acsReport_day_each!CG3)</f>
        <v/>
      </c>
      <c r="AD8" s="42" t="str">
        <f>IF(_acsReport_day_each!U3="","",_acsReport_day_each!U3)</f>
        <v/>
      </c>
      <c r="AE8" s="43" t="str">
        <f>IF(_acsReport_day_each!V3="","",_acsReport_day_each!V3)</f>
        <v/>
      </c>
      <c r="AF8" s="43" t="str">
        <f>IF(_acsReport_day_each!W3="","",_acsReport_day_each!W3)</f>
        <v/>
      </c>
      <c r="AG8" s="44" t="str">
        <f>IF(_acsReport_day_each!X3="","",_acsReport_day_each!X3)</f>
        <v/>
      </c>
      <c r="AH8" s="42" t="str">
        <f>IF(_acsReport_day_each!Y3="","",_acsReport_day_each!Y3)</f>
        <v/>
      </c>
      <c r="AI8" s="43" t="str">
        <f>IF(_acsReport_day_each!Z3="","",_acsReport_day_each!Z3)</f>
        <v/>
      </c>
      <c r="AJ8" s="43" t="str">
        <f>IF(_acsReport_day_each!AA3="","",_acsReport_day_each!AA3)</f>
        <v/>
      </c>
      <c r="AK8" s="44" t="str">
        <f>IF(_acsReport_day_each!AB3="","",_acsReport_day_each!AB3)</f>
        <v/>
      </c>
      <c r="AL8" s="42" t="str">
        <f>IF(_acsReport_day_each!AC3="","",_acsReport_day_each!AC3)</f>
        <v/>
      </c>
      <c r="AM8" s="43" t="str">
        <f>IF(_acsReport_day_each!AD3="","",_acsReport_day_each!AD3)</f>
        <v/>
      </c>
      <c r="AN8" s="43" t="str">
        <f>IF(_acsReport_day_each!AE3="","",_acsReport_day_each!AE3)</f>
        <v/>
      </c>
      <c r="AO8" s="44" t="str">
        <f>IF(_acsReport_day_each!AF3="","",_acsReport_day_each!AF3)</f>
        <v/>
      </c>
      <c r="AP8" s="42" t="str">
        <f>IF(_acsReport_day_each!AG3="","",_acsReport_day_each!AG3)</f>
        <v/>
      </c>
      <c r="AQ8" s="43" t="str">
        <f>IF(_acsReport_day_each!AH3="","",_acsReport_day_each!AH3)</f>
        <v/>
      </c>
      <c r="AR8" s="43" t="str">
        <f>IF(_acsReport_day_each!AI3="","",_acsReport_day_each!AI3)</f>
        <v/>
      </c>
      <c r="AS8" s="44" t="str">
        <f>IF(_acsReport_day_each!AJ3="","",_acsReport_day_each!AJ3)</f>
        <v/>
      </c>
      <c r="AT8" s="42" t="str">
        <f>IF(_acsReport_day_each!AK3="","",_acsReport_day_each!AK3)</f>
        <v/>
      </c>
      <c r="AU8" s="43" t="str">
        <f>IF(_acsReport_day_each!AL3="","",_acsReport_day_each!AL3)</f>
        <v/>
      </c>
      <c r="AV8" s="43" t="str">
        <f>IF(_acsReport_day_each!AM3="","",_acsReport_day_each!AM3)</f>
        <v/>
      </c>
      <c r="AW8" s="44" t="str">
        <f>IF(_acsReport_day_each!AN3="","",_acsReport_day_each!AN3)</f>
        <v/>
      </c>
      <c r="AX8" s="42" t="str">
        <f>IF(_acsReport_day_each!AO3="","",_acsReport_day_each!AO3)</f>
        <v/>
      </c>
      <c r="AY8" s="43" t="str">
        <f>IF(_acsReport_day_each!AP3="","",_acsReport_day_each!AP3)</f>
        <v/>
      </c>
      <c r="AZ8" s="43" t="str">
        <f>IF(_acsReport_day_each!AQ3="","",_acsReport_day_each!AQ3)</f>
        <v/>
      </c>
      <c r="BA8" s="44" t="str">
        <f>IF(_acsReport_day_each!AR3="","",_acsReport_day_each!AR3)</f>
        <v/>
      </c>
      <c r="BB8" s="42" t="str">
        <f>IF(_acsReport_day_each!AS3="","",_acsReport_day_each!AS3)</f>
        <v/>
      </c>
      <c r="BC8" s="43" t="str">
        <f>IF(_acsReport_day_each!AT3="","",_acsReport_day_each!AT3)</f>
        <v/>
      </c>
      <c r="BD8" s="43" t="str">
        <f>IF(_acsReport_day_each!AU3="","",_acsReport_day_each!AU3)</f>
        <v/>
      </c>
      <c r="BE8" s="44" t="str">
        <f>IF(_acsReport_day_each!AV3="","",_acsReport_day_each!AV3)</f>
        <v/>
      </c>
      <c r="BF8" s="42" t="str">
        <f>IF(_acsReport_day_each!AW3="","",_acsReport_day_each!AW3)</f>
        <v/>
      </c>
      <c r="BG8" s="43" t="str">
        <f>IF(_acsReport_day_each!AX3="","",_acsReport_day_each!AX3)</f>
        <v/>
      </c>
      <c r="BH8" s="43" t="str">
        <f>IF(_acsReport_day_each!AY3="","",_acsReport_day_each!AY3)</f>
        <v/>
      </c>
      <c r="BI8" s="44" t="str">
        <f>IF(_acsReport_day_each!AZ3="","",_acsReport_day_each!AZ3)</f>
        <v/>
      </c>
      <c r="BJ8" s="42" t="str">
        <f>IF(_acsReport_day_each!BA3="","",_acsReport_day_each!BA3)</f>
        <v/>
      </c>
      <c r="BK8" s="43" t="str">
        <f>IF(_acsReport_day_each!BB3="","",_acsReport_day_each!BB3)</f>
        <v/>
      </c>
      <c r="BL8" s="43" t="str">
        <f>IF(_acsReport_day_each!BC3="","",_acsReport_day_each!BC3)</f>
        <v/>
      </c>
      <c r="BM8" s="44" t="str">
        <f>IF(_acsReport_day_each!BD3="","",_acsReport_day_each!BD3)</f>
        <v/>
      </c>
      <c r="BN8" s="42" t="str">
        <f>IF(_acsReport_day_each!BE3="","",_acsReport_day_each!BE3)</f>
        <v/>
      </c>
      <c r="BO8" s="43" t="str">
        <f>IF(_acsReport_day_each!BF3="","",_acsReport_day_each!BF3)</f>
        <v/>
      </c>
      <c r="BP8" s="75" t="str">
        <f>IF(_acsReport_day_each!BG3="","",_acsReport_day_each!BG3)</f>
        <v/>
      </c>
      <c r="BQ8" s="42" t="str">
        <f>IF(_acsReport1_day_each!E3="","",_acsReport1_day_each!E3)</f>
        <v/>
      </c>
      <c r="BR8" s="43" t="str">
        <f>IF(_acsReport1_day_each!F3="","",_acsReport1_day_each!F3)</f>
        <v/>
      </c>
      <c r="BS8" s="43" t="str">
        <f>IF(_acsReport1_day_each!G3="","",_acsReport1_day_each!G3)</f>
        <v/>
      </c>
      <c r="BT8" s="43" t="str">
        <f>IF(_acsReport1_day_each!H3="","",_acsReport1_day_each!H3)</f>
        <v/>
      </c>
      <c r="BU8" s="44" t="str">
        <f>IF(_acsReport1_day_each!I3="","",_acsReport1_day_each!I3)</f>
        <v/>
      </c>
      <c r="BV8" s="100" t="str">
        <f>IF(_acsReport_day_each!BM3="","",_acsReport_day_each!BM3)</f>
        <v/>
      </c>
      <c r="BW8" s="43" t="str">
        <f>IF(_acsReport_day_each!BN3="","",_acsReport_day_each!BN3)</f>
        <v/>
      </c>
      <c r="BX8" s="75" t="str">
        <f>IF(_acsReport_day_each!BO3="","",_acsReport_day_each!BO3)</f>
        <v/>
      </c>
      <c r="BY8" s="44" t="str">
        <f>IF(_acsReport_day_each!BP3="","",_acsReport_day_each!BP3)</f>
        <v/>
      </c>
      <c r="BZ8" s="101" t="str">
        <f>IF(_acsReport_day_each!BQ3="","",_acsReport_day_each!BQ3)</f>
        <v/>
      </c>
    </row>
    <row r="9" ht="15" spans="1:78">
      <c r="A9" s="46" t="s">
        <v>91</v>
      </c>
      <c r="B9" s="42" t="str">
        <f>IF(_acsReport1_day_each!A4="","",_acsReport1_day_each!A4)</f>
        <v/>
      </c>
      <c r="C9" s="43" t="str">
        <f>IF(_acsReport1_day_each!B4="","",_acsReport1_day_each!B4)</f>
        <v/>
      </c>
      <c r="D9" s="43" t="str">
        <f>IF(_acsReport1_day_each!C4="","",_acsReport1_day_each!C4)</f>
        <v/>
      </c>
      <c r="E9" s="44" t="str">
        <f>IF(_acsReport1_day_each!D4="","",_acsReport1_day_each!D4)</f>
        <v/>
      </c>
      <c r="F9" s="45" t="str">
        <f>IF(_acsReport_day_each!E4="","",_acsReport_day_each!E4)</f>
        <v/>
      </c>
      <c r="G9" s="43" t="str">
        <f>IF(_acsReport_day_each!F4="","",_acsReport_day_each!F4)</f>
        <v/>
      </c>
      <c r="H9" s="43" t="str">
        <f>IF(_acsReport_day_each!G4="","",_acsReport_day_each!G4)</f>
        <v/>
      </c>
      <c r="I9" s="44" t="str">
        <f>IF(_acsReport_day_each!H4="","",_acsReport_day_each!H4)</f>
        <v/>
      </c>
      <c r="J9" s="42" t="str">
        <f>IF(_acsReport_day_each!I4="","",_acsReport_day_each!I4)</f>
        <v/>
      </c>
      <c r="K9" s="43" t="str">
        <f>IF(_acsReport_day_each!J4="","",_acsReport_day_each!J4)</f>
        <v/>
      </c>
      <c r="L9" s="43" t="str">
        <f>IF(_acsReport_day_each!K4="","",_acsReport_day_each!K4)</f>
        <v/>
      </c>
      <c r="M9" s="44" t="str">
        <f>IF(_acsReport_day_each!L4="","",_acsReport_day_each!L4)</f>
        <v/>
      </c>
      <c r="N9" s="42" t="str">
        <f>IF(_acsReport_day_each!M4="","",_acsReport_day_each!M4)</f>
        <v/>
      </c>
      <c r="O9" s="43" t="str">
        <f>IF(_acsReport_day_each!N4="","",_acsReport_day_each!N4)</f>
        <v/>
      </c>
      <c r="P9" s="43" t="str">
        <f>IF(_acsReport_day_each!O4="","",_acsReport_day_each!O4)</f>
        <v/>
      </c>
      <c r="Q9" s="75" t="str">
        <f>IF(_acsReport_day_each!P4="","",_acsReport_day_each!P4)</f>
        <v/>
      </c>
      <c r="R9" s="42" t="str">
        <f>IF(_acsReport_day_each!Q4="","",_acsReport_day_each!Q4)</f>
        <v/>
      </c>
      <c r="S9" s="43" t="str">
        <f>IF(_acsReport_day_each!R4="","",_acsReport_day_each!R4)</f>
        <v/>
      </c>
      <c r="T9" s="43" t="str">
        <f>IF(_acsReport_day_each!S4="","",_acsReport_day_each!S4)</f>
        <v/>
      </c>
      <c r="U9" s="75" t="str">
        <f>IF(_acsReport_day_each!T4="","",_acsReport_day_each!T4)</f>
        <v/>
      </c>
      <c r="V9" s="42" t="str">
        <f>IF(_acsReport_day_each!BZ4="","",_acsReport_day_each!BZ4)</f>
        <v/>
      </c>
      <c r="W9" s="43" t="str">
        <f>IF(_acsReport_day_each!CA4="","",_acsReport_day_each!CA4)</f>
        <v/>
      </c>
      <c r="X9" s="43" t="str">
        <f>IF(_acsReport_day_each!CB4="","",_acsReport_day_each!CB4)</f>
        <v/>
      </c>
      <c r="Y9" s="44" t="str">
        <f>IF(_acsReport_day_each!CC4="","",_acsReport_day_each!CC4)</f>
        <v/>
      </c>
      <c r="Z9" s="81" t="str">
        <f>IF(_acsReport_day_each!CD4="","",_acsReport_day_each!CD4)</f>
        <v/>
      </c>
      <c r="AA9" s="82" t="str">
        <f>IF(_acsReport_day_each!CE4="","",_acsReport_day_each!CE4)</f>
        <v/>
      </c>
      <c r="AB9" s="82" t="str">
        <f>IF(_acsReport_day_each!CF4="","",_acsReport_day_each!CF4)</f>
        <v/>
      </c>
      <c r="AC9" s="83" t="str">
        <f>IF(_acsReport_day_each!CG4="","",_acsReport_day_each!CG4)</f>
        <v/>
      </c>
      <c r="AD9" s="42" t="str">
        <f>IF(_acsReport_day_each!U4="","",_acsReport_day_each!U4)</f>
        <v/>
      </c>
      <c r="AE9" s="43" t="str">
        <f>IF(_acsReport_day_each!V4="","",_acsReport_day_each!V4)</f>
        <v/>
      </c>
      <c r="AF9" s="43" t="str">
        <f>IF(_acsReport_day_each!W4="","",_acsReport_day_each!W4)</f>
        <v/>
      </c>
      <c r="AG9" s="44" t="str">
        <f>IF(_acsReport_day_each!X4="","",_acsReport_day_each!X4)</f>
        <v/>
      </c>
      <c r="AH9" s="42" t="str">
        <f>IF(_acsReport_day_each!Y4="","",_acsReport_day_each!Y4)</f>
        <v/>
      </c>
      <c r="AI9" s="43" t="str">
        <f>IF(_acsReport_day_each!Z4="","",_acsReport_day_each!Z4)</f>
        <v/>
      </c>
      <c r="AJ9" s="43" t="str">
        <f>IF(_acsReport_day_each!AA4="","",_acsReport_day_each!AA4)</f>
        <v/>
      </c>
      <c r="AK9" s="44" t="str">
        <f>IF(_acsReport_day_each!AB4="","",_acsReport_day_each!AB4)</f>
        <v/>
      </c>
      <c r="AL9" s="42" t="str">
        <f>IF(_acsReport_day_each!AC4="","",_acsReport_day_each!AC4)</f>
        <v/>
      </c>
      <c r="AM9" s="43" t="str">
        <f>IF(_acsReport_day_each!AD4="","",_acsReport_day_each!AD4)</f>
        <v/>
      </c>
      <c r="AN9" s="43" t="str">
        <f>IF(_acsReport_day_each!AE4="","",_acsReport_day_each!AE4)</f>
        <v/>
      </c>
      <c r="AO9" s="44" t="str">
        <f>IF(_acsReport_day_each!AF4="","",_acsReport_day_each!AF4)</f>
        <v/>
      </c>
      <c r="AP9" s="42" t="str">
        <f>IF(_acsReport_day_each!AG4="","",_acsReport_day_each!AG4)</f>
        <v/>
      </c>
      <c r="AQ9" s="43" t="str">
        <f>IF(_acsReport_day_each!AH4="","",_acsReport_day_each!AH4)</f>
        <v/>
      </c>
      <c r="AR9" s="43" t="str">
        <f>IF(_acsReport_day_each!AI4="","",_acsReport_day_each!AI4)</f>
        <v/>
      </c>
      <c r="AS9" s="44" t="str">
        <f>IF(_acsReport_day_each!AJ4="","",_acsReport_day_each!AJ4)</f>
        <v/>
      </c>
      <c r="AT9" s="42" t="str">
        <f>IF(_acsReport_day_each!AK4="","",_acsReport_day_each!AK4)</f>
        <v/>
      </c>
      <c r="AU9" s="43" t="str">
        <f>IF(_acsReport_day_each!AL4="","",_acsReport_day_each!AL4)</f>
        <v/>
      </c>
      <c r="AV9" s="43" t="str">
        <f>IF(_acsReport_day_each!AM4="","",_acsReport_day_each!AM4)</f>
        <v/>
      </c>
      <c r="AW9" s="44" t="str">
        <f>IF(_acsReport_day_each!AN4="","",_acsReport_day_each!AN4)</f>
        <v/>
      </c>
      <c r="AX9" s="42" t="str">
        <f>IF(_acsReport_day_each!AO4="","",_acsReport_day_each!AO4)</f>
        <v/>
      </c>
      <c r="AY9" s="43" t="str">
        <f>IF(_acsReport_day_each!AP4="","",_acsReport_day_each!AP4)</f>
        <v/>
      </c>
      <c r="AZ9" s="43" t="str">
        <f>IF(_acsReport_day_each!AQ4="","",_acsReport_day_each!AQ4)</f>
        <v/>
      </c>
      <c r="BA9" s="44" t="str">
        <f>IF(_acsReport_day_each!AR4="","",_acsReport_day_each!AR4)</f>
        <v/>
      </c>
      <c r="BB9" s="42" t="str">
        <f>IF(_acsReport_day_each!AS4="","",_acsReport_day_each!AS4)</f>
        <v/>
      </c>
      <c r="BC9" s="43" t="str">
        <f>IF(_acsReport_day_each!AT4="","",_acsReport_day_each!AT4)</f>
        <v/>
      </c>
      <c r="BD9" s="43" t="str">
        <f>IF(_acsReport_day_each!AU4="","",_acsReport_day_each!AU4)</f>
        <v/>
      </c>
      <c r="BE9" s="44" t="str">
        <f>IF(_acsReport_day_each!AV4="","",_acsReport_day_each!AV4)</f>
        <v/>
      </c>
      <c r="BF9" s="42" t="str">
        <f>IF(_acsReport_day_each!AW4="","",_acsReport_day_each!AW4)</f>
        <v/>
      </c>
      <c r="BG9" s="43" t="str">
        <f>IF(_acsReport_day_each!AX4="","",_acsReport_day_each!AX4)</f>
        <v/>
      </c>
      <c r="BH9" s="43" t="str">
        <f>IF(_acsReport_day_each!AY4="","",_acsReport_day_each!AY4)</f>
        <v/>
      </c>
      <c r="BI9" s="44" t="str">
        <f>IF(_acsReport_day_each!AZ4="","",_acsReport_day_each!AZ4)</f>
        <v/>
      </c>
      <c r="BJ9" s="42" t="str">
        <f>IF(_acsReport_day_each!BA4="","",_acsReport_day_each!BA4)</f>
        <v/>
      </c>
      <c r="BK9" s="43" t="str">
        <f>IF(_acsReport_day_each!BB4="","",_acsReport_day_each!BB4)</f>
        <v/>
      </c>
      <c r="BL9" s="43" t="str">
        <f>IF(_acsReport_day_each!BC4="","",_acsReport_day_each!BC4)</f>
        <v/>
      </c>
      <c r="BM9" s="44" t="str">
        <f>IF(_acsReport_day_each!BD4="","",_acsReport_day_each!BD4)</f>
        <v/>
      </c>
      <c r="BN9" s="42" t="str">
        <f>IF(_acsReport_day_each!BE4="","",_acsReport_day_each!BE4)</f>
        <v/>
      </c>
      <c r="BO9" s="43" t="str">
        <f>IF(_acsReport_day_each!BF4="","",_acsReport_day_each!BF4)</f>
        <v/>
      </c>
      <c r="BP9" s="75" t="str">
        <f>IF(_acsReport_day_each!BG4="","",_acsReport_day_each!BG4)</f>
        <v/>
      </c>
      <c r="BQ9" s="42" t="str">
        <f>IF(_acsReport1_day_each!E4="","",_acsReport1_day_each!E4)</f>
        <v/>
      </c>
      <c r="BR9" s="43" t="str">
        <f>IF(_acsReport1_day_each!F4="","",_acsReport1_day_each!F4)</f>
        <v/>
      </c>
      <c r="BS9" s="43" t="str">
        <f>IF(_acsReport1_day_each!G4="","",_acsReport1_day_each!G4)</f>
        <v/>
      </c>
      <c r="BT9" s="43" t="str">
        <f>IF(_acsReport1_day_each!H4="","",_acsReport1_day_each!H4)</f>
        <v/>
      </c>
      <c r="BU9" s="44" t="str">
        <f>IF(_acsReport1_day_each!I4="","",_acsReport1_day_each!I4)</f>
        <v/>
      </c>
      <c r="BV9" s="100" t="str">
        <f>IF(_acsReport_day_each!BM4="","",_acsReport_day_each!BM4)</f>
        <v/>
      </c>
      <c r="BW9" s="43" t="str">
        <f>IF(_acsReport_day_each!BN4="","",_acsReport_day_each!BN4)</f>
        <v/>
      </c>
      <c r="BX9" s="75" t="str">
        <f>IF(_acsReport_day_each!BO4="","",_acsReport_day_each!BO4)</f>
        <v/>
      </c>
      <c r="BY9" s="44" t="str">
        <f>IF(_acsReport_day_each!BP4="","",_acsReport_day_each!BP4)</f>
        <v/>
      </c>
      <c r="BZ9" s="101" t="str">
        <f>IF(_acsReport_day_each!BQ4="","",_acsReport_day_each!BQ4)</f>
        <v/>
      </c>
    </row>
    <row r="10" ht="15" spans="1:78">
      <c r="A10" s="46" t="s">
        <v>92</v>
      </c>
      <c r="B10" s="42" t="str">
        <f>IF(_acsReport1_day_each!A5="","",_acsReport1_day_each!A5)</f>
        <v/>
      </c>
      <c r="C10" s="43" t="str">
        <f>IF(_acsReport1_day_each!B5="","",_acsReport1_day_each!B5)</f>
        <v/>
      </c>
      <c r="D10" s="43" t="str">
        <f>IF(_acsReport1_day_each!C5="","",_acsReport1_day_each!C5)</f>
        <v/>
      </c>
      <c r="E10" s="44" t="str">
        <f>IF(_acsReport1_day_each!D5="","",_acsReport1_day_each!D5)</f>
        <v/>
      </c>
      <c r="F10" s="45" t="str">
        <f>IF(_acsReport_day_each!E5="","",_acsReport_day_each!E5)</f>
        <v/>
      </c>
      <c r="G10" s="43" t="str">
        <f>IF(_acsReport_day_each!F5="","",_acsReport_day_each!F5)</f>
        <v/>
      </c>
      <c r="H10" s="43" t="str">
        <f>IF(_acsReport_day_each!G5="","",_acsReport_day_each!G5)</f>
        <v/>
      </c>
      <c r="I10" s="44" t="str">
        <f>IF(_acsReport_day_each!H5="","",_acsReport_day_each!H5)</f>
        <v/>
      </c>
      <c r="J10" s="42" t="str">
        <f>IF(_acsReport_day_each!I5="","",_acsReport_day_each!I5)</f>
        <v/>
      </c>
      <c r="K10" s="43" t="str">
        <f>IF(_acsReport_day_each!J5="","",_acsReport_day_each!J5)</f>
        <v/>
      </c>
      <c r="L10" s="43" t="str">
        <f>IF(_acsReport_day_each!K5="","",_acsReport_day_each!K5)</f>
        <v/>
      </c>
      <c r="M10" s="44" t="str">
        <f>IF(_acsReport_day_each!L5="","",_acsReport_day_each!L5)</f>
        <v/>
      </c>
      <c r="N10" s="42" t="str">
        <f>IF(_acsReport_day_each!M5="","",_acsReport_day_each!M5)</f>
        <v/>
      </c>
      <c r="O10" s="43" t="str">
        <f>IF(_acsReport_day_each!N5="","",_acsReport_day_each!N5)</f>
        <v/>
      </c>
      <c r="P10" s="43" t="str">
        <f>IF(_acsReport_day_each!O5="","",_acsReport_day_each!O5)</f>
        <v/>
      </c>
      <c r="Q10" s="75" t="str">
        <f>IF(_acsReport_day_each!P5="","",_acsReport_day_each!P5)</f>
        <v/>
      </c>
      <c r="R10" s="42" t="str">
        <f>IF(_acsReport_day_each!Q5="","",_acsReport_day_each!Q5)</f>
        <v/>
      </c>
      <c r="S10" s="43" t="str">
        <f>IF(_acsReport_day_each!R5="","",_acsReport_day_each!R5)</f>
        <v/>
      </c>
      <c r="T10" s="43" t="str">
        <f>IF(_acsReport_day_each!S5="","",_acsReport_day_each!S5)</f>
        <v/>
      </c>
      <c r="U10" s="75" t="str">
        <f>IF(_acsReport_day_each!T5="","",_acsReport_day_each!T5)</f>
        <v/>
      </c>
      <c r="V10" s="42" t="str">
        <f>IF(_acsReport_day_each!BZ5="","",_acsReport_day_each!BZ5)</f>
        <v/>
      </c>
      <c r="W10" s="43" t="str">
        <f>IF(_acsReport_day_each!CA5="","",_acsReport_day_each!CA5)</f>
        <v/>
      </c>
      <c r="X10" s="43" t="str">
        <f>IF(_acsReport_day_each!CB5="","",_acsReport_day_each!CB5)</f>
        <v/>
      </c>
      <c r="Y10" s="44" t="str">
        <f>IF(_acsReport_day_each!CC5="","",_acsReport_day_each!CC5)</f>
        <v/>
      </c>
      <c r="Z10" s="81" t="str">
        <f>IF(_acsReport_day_each!CD5="","",_acsReport_day_each!CD5)</f>
        <v/>
      </c>
      <c r="AA10" s="82" t="str">
        <f>IF(_acsReport_day_each!CE5="","",_acsReport_day_each!CE5)</f>
        <v/>
      </c>
      <c r="AB10" s="82" t="str">
        <f>IF(_acsReport_day_each!CF5="","",_acsReport_day_each!CF5)</f>
        <v/>
      </c>
      <c r="AC10" s="83" t="str">
        <f>IF(_acsReport_day_each!CG5="","",_acsReport_day_each!CG5)</f>
        <v/>
      </c>
      <c r="AD10" s="42" t="str">
        <f>IF(_acsReport_day_each!U5="","",_acsReport_day_each!U5)</f>
        <v/>
      </c>
      <c r="AE10" s="43" t="str">
        <f>IF(_acsReport_day_each!V5="","",_acsReport_day_each!V5)</f>
        <v/>
      </c>
      <c r="AF10" s="43" t="str">
        <f>IF(_acsReport_day_each!W5="","",_acsReport_day_each!W5)</f>
        <v/>
      </c>
      <c r="AG10" s="44" t="str">
        <f>IF(_acsReport_day_each!X5="","",_acsReport_day_each!X5)</f>
        <v/>
      </c>
      <c r="AH10" s="42" t="str">
        <f>IF(_acsReport_day_each!Y5="","",_acsReport_day_each!Y5)</f>
        <v/>
      </c>
      <c r="AI10" s="43" t="str">
        <f>IF(_acsReport_day_each!Z5="","",_acsReport_day_each!Z5)</f>
        <v/>
      </c>
      <c r="AJ10" s="43" t="str">
        <f>IF(_acsReport_day_each!AA5="","",_acsReport_day_each!AA5)</f>
        <v/>
      </c>
      <c r="AK10" s="44" t="str">
        <f>IF(_acsReport_day_each!AB5="","",_acsReport_day_each!AB5)</f>
        <v/>
      </c>
      <c r="AL10" s="42" t="str">
        <f>IF(_acsReport_day_each!AC5="","",_acsReport_day_each!AC5)</f>
        <v/>
      </c>
      <c r="AM10" s="43" t="str">
        <f>IF(_acsReport_day_each!AD5="","",_acsReport_day_each!AD5)</f>
        <v/>
      </c>
      <c r="AN10" s="43" t="str">
        <f>IF(_acsReport_day_each!AE5="","",_acsReport_day_each!AE5)</f>
        <v/>
      </c>
      <c r="AO10" s="44" t="str">
        <f>IF(_acsReport_day_each!AF5="","",_acsReport_day_each!AF5)</f>
        <v/>
      </c>
      <c r="AP10" s="42" t="str">
        <f>IF(_acsReport_day_each!AG5="","",_acsReport_day_each!AG5)</f>
        <v/>
      </c>
      <c r="AQ10" s="43" t="str">
        <f>IF(_acsReport_day_each!AH5="","",_acsReport_day_each!AH5)</f>
        <v/>
      </c>
      <c r="AR10" s="43" t="str">
        <f>IF(_acsReport_day_each!AI5="","",_acsReport_day_each!AI5)</f>
        <v/>
      </c>
      <c r="AS10" s="44" t="str">
        <f>IF(_acsReport_day_each!AJ5="","",_acsReport_day_each!AJ5)</f>
        <v/>
      </c>
      <c r="AT10" s="42" t="str">
        <f>IF(_acsReport_day_each!AK5="","",_acsReport_day_each!AK5)</f>
        <v/>
      </c>
      <c r="AU10" s="43" t="str">
        <f>IF(_acsReport_day_each!AL5="","",_acsReport_day_each!AL5)</f>
        <v/>
      </c>
      <c r="AV10" s="43" t="str">
        <f>IF(_acsReport_day_each!AM5="","",_acsReport_day_each!AM5)</f>
        <v/>
      </c>
      <c r="AW10" s="44" t="str">
        <f>IF(_acsReport_day_each!AN5="","",_acsReport_day_each!AN5)</f>
        <v/>
      </c>
      <c r="AX10" s="42" t="str">
        <f>IF(_acsReport_day_each!AO5="","",_acsReport_day_each!AO5)</f>
        <v/>
      </c>
      <c r="AY10" s="43" t="str">
        <f>IF(_acsReport_day_each!AP5="","",_acsReport_day_each!AP5)</f>
        <v/>
      </c>
      <c r="AZ10" s="43" t="str">
        <f>IF(_acsReport_day_each!AQ5="","",_acsReport_day_each!AQ5)</f>
        <v/>
      </c>
      <c r="BA10" s="44" t="str">
        <f>IF(_acsReport_day_each!AR5="","",_acsReport_day_each!AR5)</f>
        <v/>
      </c>
      <c r="BB10" s="42" t="str">
        <f>IF(_acsReport_day_each!AS5="","",_acsReport_day_each!AS5)</f>
        <v/>
      </c>
      <c r="BC10" s="43" t="str">
        <f>IF(_acsReport_day_each!AT5="","",_acsReport_day_each!AT5)</f>
        <v/>
      </c>
      <c r="BD10" s="43" t="str">
        <f>IF(_acsReport_day_each!AU5="","",_acsReport_day_each!AU5)</f>
        <v/>
      </c>
      <c r="BE10" s="44" t="str">
        <f>IF(_acsReport_day_each!AV5="","",_acsReport_day_each!AV5)</f>
        <v/>
      </c>
      <c r="BF10" s="42" t="str">
        <f>IF(_acsReport_day_each!AW5="","",_acsReport_day_each!AW5)</f>
        <v/>
      </c>
      <c r="BG10" s="43" t="str">
        <f>IF(_acsReport_day_each!AX5="","",_acsReport_day_each!AX5)</f>
        <v/>
      </c>
      <c r="BH10" s="43" t="str">
        <f>IF(_acsReport_day_each!AY5="","",_acsReport_day_each!AY5)</f>
        <v/>
      </c>
      <c r="BI10" s="44" t="str">
        <f>IF(_acsReport_day_each!AZ5="","",_acsReport_day_each!AZ5)</f>
        <v/>
      </c>
      <c r="BJ10" s="42" t="str">
        <f>IF(_acsReport_day_each!BA5="","",_acsReport_day_each!BA5)</f>
        <v/>
      </c>
      <c r="BK10" s="43" t="str">
        <f>IF(_acsReport_day_each!BB5="","",_acsReport_day_each!BB5)</f>
        <v/>
      </c>
      <c r="BL10" s="43" t="str">
        <f>IF(_acsReport_day_each!BC5="","",_acsReport_day_each!BC5)</f>
        <v/>
      </c>
      <c r="BM10" s="44" t="str">
        <f>IF(_acsReport_day_each!BD5="","",_acsReport_day_each!BD5)</f>
        <v/>
      </c>
      <c r="BN10" s="42" t="str">
        <f>IF(_acsReport_day_each!BE5="","",_acsReport_day_each!BE5)</f>
        <v/>
      </c>
      <c r="BO10" s="43" t="str">
        <f>IF(_acsReport_day_each!BF5="","",_acsReport_day_each!BF5)</f>
        <v/>
      </c>
      <c r="BP10" s="75" t="str">
        <f>IF(_acsReport_day_each!BG5="","",_acsReport_day_each!BG5)</f>
        <v/>
      </c>
      <c r="BQ10" s="42" t="str">
        <f>IF(_acsReport1_day_each!E5="","",_acsReport1_day_each!E5)</f>
        <v/>
      </c>
      <c r="BR10" s="43" t="str">
        <f>IF(_acsReport1_day_each!F5="","",_acsReport1_day_each!F5)</f>
        <v/>
      </c>
      <c r="BS10" s="43" t="str">
        <f>IF(_acsReport1_day_each!G5="","",_acsReport1_day_each!G5)</f>
        <v/>
      </c>
      <c r="BT10" s="43" t="str">
        <f>IF(_acsReport1_day_each!H5="","",_acsReport1_day_each!H5)</f>
        <v/>
      </c>
      <c r="BU10" s="44" t="str">
        <f>IF(_acsReport1_day_each!I5="","",_acsReport1_day_each!I5)</f>
        <v/>
      </c>
      <c r="BV10" s="100" t="str">
        <f>IF(_acsReport_day_each!BM5="","",_acsReport_day_each!BM5)</f>
        <v/>
      </c>
      <c r="BW10" s="43" t="str">
        <f>IF(_acsReport_day_each!BN5="","",_acsReport_day_each!BN5)</f>
        <v/>
      </c>
      <c r="BX10" s="75" t="str">
        <f>IF(_acsReport_day_each!BO5="","",_acsReport_day_each!BO5)</f>
        <v/>
      </c>
      <c r="BY10" s="44" t="str">
        <f>IF(_acsReport_day_each!BP5="","",_acsReport_day_each!BP5)</f>
        <v/>
      </c>
      <c r="BZ10" s="101" t="str">
        <f>IF(_acsReport_day_each!BQ5="","",_acsReport_day_each!BQ5)</f>
        <v/>
      </c>
    </row>
    <row r="11" ht="15" spans="1:78">
      <c r="A11" s="46" t="s">
        <v>93</v>
      </c>
      <c r="B11" s="42" t="str">
        <f>IF(_acsReport1_day_each!A6="","",_acsReport1_day_each!A6)</f>
        <v/>
      </c>
      <c r="C11" s="43" t="str">
        <f>IF(_acsReport1_day_each!B6="","",_acsReport1_day_each!B6)</f>
        <v/>
      </c>
      <c r="D11" s="43" t="str">
        <f>IF(_acsReport1_day_each!C6="","",_acsReport1_day_each!C6)</f>
        <v/>
      </c>
      <c r="E11" s="44" t="str">
        <f>IF(_acsReport1_day_each!D6="","",_acsReport1_day_each!D6)</f>
        <v/>
      </c>
      <c r="F11" s="45" t="str">
        <f>IF(_acsReport_day_each!E6="","",_acsReport_day_each!E6)</f>
        <v/>
      </c>
      <c r="G11" s="43" t="str">
        <f>IF(_acsReport_day_each!F6="","",_acsReport_day_each!F6)</f>
        <v/>
      </c>
      <c r="H11" s="43" t="str">
        <f>IF(_acsReport_day_each!G6="","",_acsReport_day_each!G6)</f>
        <v/>
      </c>
      <c r="I11" s="44" t="str">
        <f>IF(_acsReport_day_each!H6="","",_acsReport_day_each!H6)</f>
        <v/>
      </c>
      <c r="J11" s="42" t="str">
        <f>IF(_acsReport_day_each!I6="","",_acsReport_day_each!I6)</f>
        <v/>
      </c>
      <c r="K11" s="43" t="str">
        <f>IF(_acsReport_day_each!J6="","",_acsReport_day_each!J6)</f>
        <v/>
      </c>
      <c r="L11" s="43" t="str">
        <f>IF(_acsReport_day_each!K6="","",_acsReport_day_each!K6)</f>
        <v/>
      </c>
      <c r="M11" s="44" t="str">
        <f>IF(_acsReport_day_each!L6="","",_acsReport_day_each!L6)</f>
        <v/>
      </c>
      <c r="N11" s="42" t="str">
        <f>IF(_acsReport_day_each!M6="","",_acsReport_day_each!M6)</f>
        <v/>
      </c>
      <c r="O11" s="43" t="str">
        <f>IF(_acsReport_day_each!N6="","",_acsReport_day_each!N6)</f>
        <v/>
      </c>
      <c r="P11" s="43" t="str">
        <f>IF(_acsReport_day_each!O6="","",_acsReport_day_each!O6)</f>
        <v/>
      </c>
      <c r="Q11" s="75" t="str">
        <f>IF(_acsReport_day_each!P6="","",_acsReport_day_each!P6)</f>
        <v/>
      </c>
      <c r="R11" s="42" t="str">
        <f>IF(_acsReport_day_each!Q6="","",_acsReport_day_each!Q6)</f>
        <v/>
      </c>
      <c r="S11" s="43" t="str">
        <f>IF(_acsReport_day_each!R6="","",_acsReport_day_each!R6)</f>
        <v/>
      </c>
      <c r="T11" s="43" t="str">
        <f>IF(_acsReport_day_each!S6="","",_acsReport_day_each!S6)</f>
        <v/>
      </c>
      <c r="U11" s="75" t="str">
        <f>IF(_acsReport_day_each!T6="","",_acsReport_day_each!T6)</f>
        <v/>
      </c>
      <c r="V11" s="42" t="str">
        <f>IF(_acsReport_day_each!BZ6="","",_acsReport_day_each!BZ6)</f>
        <v/>
      </c>
      <c r="W11" s="43" t="str">
        <f>IF(_acsReport_day_each!CA6="","",_acsReport_day_each!CA6)</f>
        <v/>
      </c>
      <c r="X11" s="43" t="str">
        <f>IF(_acsReport_day_each!CB6="","",_acsReport_day_each!CB6)</f>
        <v/>
      </c>
      <c r="Y11" s="44" t="str">
        <f>IF(_acsReport_day_each!CC6="","",_acsReport_day_each!CC6)</f>
        <v/>
      </c>
      <c r="Z11" s="81" t="str">
        <f>IF(_acsReport_day_each!CD6="","",_acsReport_day_each!CD6)</f>
        <v/>
      </c>
      <c r="AA11" s="82" t="str">
        <f>IF(_acsReport_day_each!CE6="","",_acsReport_day_each!CE6)</f>
        <v/>
      </c>
      <c r="AB11" s="82" t="str">
        <f>IF(_acsReport_day_each!CF6="","",_acsReport_day_each!CF6)</f>
        <v/>
      </c>
      <c r="AC11" s="83" t="str">
        <f>IF(_acsReport_day_each!CG6="","",_acsReport_day_each!CG6)</f>
        <v/>
      </c>
      <c r="AD11" s="42" t="str">
        <f>IF(_acsReport_day_each!U6="","",_acsReport_day_each!U6)</f>
        <v/>
      </c>
      <c r="AE11" s="43" t="str">
        <f>IF(_acsReport_day_each!V6="","",_acsReport_day_each!V6)</f>
        <v/>
      </c>
      <c r="AF11" s="43" t="str">
        <f>IF(_acsReport_day_each!W6="","",_acsReport_day_each!W6)</f>
        <v/>
      </c>
      <c r="AG11" s="44" t="str">
        <f>IF(_acsReport_day_each!X6="","",_acsReport_day_each!X6)</f>
        <v/>
      </c>
      <c r="AH11" s="42" t="str">
        <f>IF(_acsReport_day_each!Y6="","",_acsReport_day_each!Y6)</f>
        <v/>
      </c>
      <c r="AI11" s="43" t="str">
        <f>IF(_acsReport_day_each!Z6="","",_acsReport_day_each!Z6)</f>
        <v/>
      </c>
      <c r="AJ11" s="43" t="str">
        <f>IF(_acsReport_day_each!AA6="","",_acsReport_day_each!AA6)</f>
        <v/>
      </c>
      <c r="AK11" s="44" t="str">
        <f>IF(_acsReport_day_each!AB6="","",_acsReport_day_each!AB6)</f>
        <v/>
      </c>
      <c r="AL11" s="42" t="str">
        <f>IF(_acsReport_day_each!AC6="","",_acsReport_day_each!AC6)</f>
        <v/>
      </c>
      <c r="AM11" s="43" t="str">
        <f>IF(_acsReport_day_each!AD6="","",_acsReport_day_each!AD6)</f>
        <v/>
      </c>
      <c r="AN11" s="43" t="str">
        <f>IF(_acsReport_day_each!AE6="","",_acsReport_day_each!AE6)</f>
        <v/>
      </c>
      <c r="AO11" s="44" t="str">
        <f>IF(_acsReport_day_each!AF6="","",_acsReport_day_each!AF6)</f>
        <v/>
      </c>
      <c r="AP11" s="42" t="str">
        <f>IF(_acsReport_day_each!AG6="","",_acsReport_day_each!AG6)</f>
        <v/>
      </c>
      <c r="AQ11" s="43" t="str">
        <f>IF(_acsReport_day_each!AH6="","",_acsReport_day_each!AH6)</f>
        <v/>
      </c>
      <c r="AR11" s="43" t="str">
        <f>IF(_acsReport_day_each!AI6="","",_acsReport_day_each!AI6)</f>
        <v/>
      </c>
      <c r="AS11" s="44" t="str">
        <f>IF(_acsReport_day_each!AJ6="","",_acsReport_day_each!AJ6)</f>
        <v/>
      </c>
      <c r="AT11" s="42" t="str">
        <f>IF(_acsReport_day_each!AK6="","",_acsReport_day_each!AK6)</f>
        <v/>
      </c>
      <c r="AU11" s="43" t="str">
        <f>IF(_acsReport_day_each!AL6="","",_acsReport_day_each!AL6)</f>
        <v/>
      </c>
      <c r="AV11" s="43" t="str">
        <f>IF(_acsReport_day_each!AM6="","",_acsReport_day_each!AM6)</f>
        <v/>
      </c>
      <c r="AW11" s="44" t="str">
        <f>IF(_acsReport_day_each!AN6="","",_acsReport_day_each!AN6)</f>
        <v/>
      </c>
      <c r="AX11" s="42" t="str">
        <f>IF(_acsReport_day_each!AO6="","",_acsReport_day_each!AO6)</f>
        <v/>
      </c>
      <c r="AY11" s="43" t="str">
        <f>IF(_acsReport_day_each!AP6="","",_acsReport_day_each!AP6)</f>
        <v/>
      </c>
      <c r="AZ11" s="43" t="str">
        <f>IF(_acsReport_day_each!AQ6="","",_acsReport_day_each!AQ6)</f>
        <v/>
      </c>
      <c r="BA11" s="44" t="str">
        <f>IF(_acsReport_day_each!AR6="","",_acsReport_day_each!AR6)</f>
        <v/>
      </c>
      <c r="BB11" s="42" t="str">
        <f>IF(_acsReport_day_each!AS6="","",_acsReport_day_each!AS6)</f>
        <v/>
      </c>
      <c r="BC11" s="43" t="str">
        <f>IF(_acsReport_day_each!AT6="","",_acsReport_day_each!AT6)</f>
        <v/>
      </c>
      <c r="BD11" s="43" t="str">
        <f>IF(_acsReport_day_each!AU6="","",_acsReport_day_each!AU6)</f>
        <v/>
      </c>
      <c r="BE11" s="44" t="str">
        <f>IF(_acsReport_day_each!AV6="","",_acsReport_day_each!AV6)</f>
        <v/>
      </c>
      <c r="BF11" s="42" t="str">
        <f>IF(_acsReport_day_each!AW6="","",_acsReport_day_each!AW6)</f>
        <v/>
      </c>
      <c r="BG11" s="43" t="str">
        <f>IF(_acsReport_day_each!AX6="","",_acsReport_day_each!AX6)</f>
        <v/>
      </c>
      <c r="BH11" s="43" t="str">
        <f>IF(_acsReport_day_each!AY6="","",_acsReport_day_each!AY6)</f>
        <v/>
      </c>
      <c r="BI11" s="44" t="str">
        <f>IF(_acsReport_day_each!AZ6="","",_acsReport_day_each!AZ6)</f>
        <v/>
      </c>
      <c r="BJ11" s="42" t="str">
        <f>IF(_acsReport_day_each!BA6="","",_acsReport_day_each!BA6)</f>
        <v/>
      </c>
      <c r="BK11" s="43" t="str">
        <f>IF(_acsReport_day_each!BB6="","",_acsReport_day_each!BB6)</f>
        <v/>
      </c>
      <c r="BL11" s="43" t="str">
        <f>IF(_acsReport_day_each!BC6="","",_acsReport_day_each!BC6)</f>
        <v/>
      </c>
      <c r="BM11" s="44" t="str">
        <f>IF(_acsReport_day_each!BD6="","",_acsReport_day_each!BD6)</f>
        <v/>
      </c>
      <c r="BN11" s="42" t="str">
        <f>IF(_acsReport_day_each!BE6="","",_acsReport_day_each!BE6)</f>
        <v/>
      </c>
      <c r="BO11" s="43" t="str">
        <f>IF(_acsReport_day_each!BF6="","",_acsReport_day_each!BF6)</f>
        <v/>
      </c>
      <c r="BP11" s="75" t="str">
        <f>IF(_acsReport_day_each!BG6="","",_acsReport_day_each!BG6)</f>
        <v/>
      </c>
      <c r="BQ11" s="42" t="str">
        <f>IF(_acsReport1_day_each!E6="","",_acsReport1_day_each!E6)</f>
        <v/>
      </c>
      <c r="BR11" s="43" t="str">
        <f>IF(_acsReport1_day_each!F6="","",_acsReport1_day_each!F6)</f>
        <v/>
      </c>
      <c r="BS11" s="43" t="str">
        <f>IF(_acsReport1_day_each!G6="","",_acsReport1_day_each!G6)</f>
        <v/>
      </c>
      <c r="BT11" s="43" t="str">
        <f>IF(_acsReport1_day_each!H6="","",_acsReport1_day_each!H6)</f>
        <v/>
      </c>
      <c r="BU11" s="44" t="str">
        <f>IF(_acsReport1_day_each!I6="","",_acsReport1_day_each!I6)</f>
        <v/>
      </c>
      <c r="BV11" s="100" t="str">
        <f>IF(_acsReport_day_each!BM6="","",_acsReport_day_each!BM6)</f>
        <v/>
      </c>
      <c r="BW11" s="43" t="str">
        <f>IF(_acsReport_day_each!BN6="","",_acsReport_day_each!BN6)</f>
        <v/>
      </c>
      <c r="BX11" s="75" t="str">
        <f>IF(_acsReport_day_each!BO6="","",_acsReport_day_each!BO6)</f>
        <v/>
      </c>
      <c r="BY11" s="44" t="str">
        <f>IF(_acsReport_day_each!BP6="","",_acsReport_day_each!BP6)</f>
        <v/>
      </c>
      <c r="BZ11" s="101" t="str">
        <f>IF(_acsReport_day_each!BQ6="","",_acsReport_day_each!BQ6)</f>
        <v/>
      </c>
    </row>
    <row r="12" ht="15" spans="1:78">
      <c r="A12" s="46" t="s">
        <v>94</v>
      </c>
      <c r="B12" s="42" t="str">
        <f>IF(_acsReport1_day_each!A7="","",_acsReport1_day_each!A7)</f>
        <v/>
      </c>
      <c r="C12" s="43" t="str">
        <f>IF(_acsReport1_day_each!B7="","",_acsReport1_day_each!B7)</f>
        <v/>
      </c>
      <c r="D12" s="43" t="str">
        <f>IF(_acsReport1_day_each!C7="","",_acsReport1_day_each!C7)</f>
        <v/>
      </c>
      <c r="E12" s="44" t="str">
        <f>IF(_acsReport1_day_each!D7="","",_acsReport1_day_each!D7)</f>
        <v/>
      </c>
      <c r="F12" s="45" t="str">
        <f>IF(_acsReport_day_each!E7="","",_acsReport_day_each!E7)</f>
        <v/>
      </c>
      <c r="G12" s="43" t="str">
        <f>IF(_acsReport_day_each!F7="","",_acsReport_day_each!F7)</f>
        <v/>
      </c>
      <c r="H12" s="43" t="str">
        <f>IF(_acsReport_day_each!G7="","",_acsReport_day_each!G7)</f>
        <v/>
      </c>
      <c r="I12" s="44" t="str">
        <f>IF(_acsReport_day_each!H7="","",_acsReport_day_each!H7)</f>
        <v/>
      </c>
      <c r="J12" s="42" t="str">
        <f>IF(_acsReport_day_each!I7="","",_acsReport_day_each!I7)</f>
        <v/>
      </c>
      <c r="K12" s="43" t="str">
        <f>IF(_acsReport_day_each!J7="","",_acsReport_day_each!J7)</f>
        <v/>
      </c>
      <c r="L12" s="43" t="str">
        <f>IF(_acsReport_day_each!K7="","",_acsReport_day_each!K7)</f>
        <v/>
      </c>
      <c r="M12" s="44" t="str">
        <f>IF(_acsReport_day_each!L7="","",_acsReport_day_each!L7)</f>
        <v/>
      </c>
      <c r="N12" s="42" t="str">
        <f>IF(_acsReport_day_each!M7="","",_acsReport_day_each!M7)</f>
        <v/>
      </c>
      <c r="O12" s="43" t="str">
        <f>IF(_acsReport_day_each!N7="","",_acsReport_day_each!N7)</f>
        <v/>
      </c>
      <c r="P12" s="43" t="str">
        <f>IF(_acsReport_day_each!O7="","",_acsReport_day_each!O7)</f>
        <v/>
      </c>
      <c r="Q12" s="75" t="str">
        <f>IF(_acsReport_day_each!P7="","",_acsReport_day_each!P7)</f>
        <v/>
      </c>
      <c r="R12" s="42" t="str">
        <f>IF(_acsReport_day_each!Q7="","",_acsReport_day_each!Q7)</f>
        <v/>
      </c>
      <c r="S12" s="43" t="str">
        <f>IF(_acsReport_day_each!R7="","",_acsReport_day_each!R7)</f>
        <v/>
      </c>
      <c r="T12" s="43" t="str">
        <f>IF(_acsReport_day_each!S7="","",_acsReport_day_each!S7)</f>
        <v/>
      </c>
      <c r="U12" s="75" t="str">
        <f>IF(_acsReport_day_each!T7="","",_acsReport_day_each!T7)</f>
        <v/>
      </c>
      <c r="V12" s="42" t="str">
        <f>IF(_acsReport_day_each!BZ7="","",_acsReport_day_each!BZ7)</f>
        <v/>
      </c>
      <c r="W12" s="43" t="str">
        <f>IF(_acsReport_day_each!CA7="","",_acsReport_day_each!CA7)</f>
        <v/>
      </c>
      <c r="X12" s="43" t="str">
        <f>IF(_acsReport_day_each!CB7="","",_acsReport_day_each!CB7)</f>
        <v/>
      </c>
      <c r="Y12" s="44" t="str">
        <f>IF(_acsReport_day_each!CC7="","",_acsReport_day_each!CC7)</f>
        <v/>
      </c>
      <c r="Z12" s="81" t="str">
        <f>IF(_acsReport_day_each!CD7="","",_acsReport_day_each!CD7)</f>
        <v/>
      </c>
      <c r="AA12" s="82" t="str">
        <f>IF(_acsReport_day_each!CE7="","",_acsReport_day_each!CE7)</f>
        <v/>
      </c>
      <c r="AB12" s="82" t="str">
        <f>IF(_acsReport_day_each!CF7="","",_acsReport_day_each!CF7)</f>
        <v/>
      </c>
      <c r="AC12" s="83" t="str">
        <f>IF(_acsReport_day_each!CG7="","",_acsReport_day_each!CG7)</f>
        <v/>
      </c>
      <c r="AD12" s="42" t="str">
        <f>IF(_acsReport_day_each!U7="","",_acsReport_day_each!U7)</f>
        <v/>
      </c>
      <c r="AE12" s="43" t="str">
        <f>IF(_acsReport_day_each!V7="","",_acsReport_day_each!V7)</f>
        <v/>
      </c>
      <c r="AF12" s="43" t="str">
        <f>IF(_acsReport_day_each!W7="","",_acsReport_day_each!W7)</f>
        <v/>
      </c>
      <c r="AG12" s="44" t="str">
        <f>IF(_acsReport_day_each!X7="","",_acsReport_day_each!X7)</f>
        <v/>
      </c>
      <c r="AH12" s="42" t="str">
        <f>IF(_acsReport_day_each!Y7="","",_acsReport_day_each!Y7)</f>
        <v/>
      </c>
      <c r="AI12" s="43" t="str">
        <f>IF(_acsReport_day_each!Z7="","",_acsReport_day_each!Z7)</f>
        <v/>
      </c>
      <c r="AJ12" s="43" t="str">
        <f>IF(_acsReport_day_each!AA7="","",_acsReport_day_each!AA7)</f>
        <v/>
      </c>
      <c r="AK12" s="44" t="str">
        <f>IF(_acsReport_day_each!AB7="","",_acsReport_day_each!AB7)</f>
        <v/>
      </c>
      <c r="AL12" s="42" t="str">
        <f>IF(_acsReport_day_each!AC7="","",_acsReport_day_each!AC7)</f>
        <v/>
      </c>
      <c r="AM12" s="43" t="str">
        <f>IF(_acsReport_day_each!AD7="","",_acsReport_day_each!AD7)</f>
        <v/>
      </c>
      <c r="AN12" s="43" t="str">
        <f>IF(_acsReport_day_each!AE7="","",_acsReport_day_each!AE7)</f>
        <v/>
      </c>
      <c r="AO12" s="44" t="str">
        <f>IF(_acsReport_day_each!AF7="","",_acsReport_day_each!AF7)</f>
        <v/>
      </c>
      <c r="AP12" s="42" t="str">
        <f>IF(_acsReport_day_each!AG7="","",_acsReport_day_each!AG7)</f>
        <v/>
      </c>
      <c r="AQ12" s="43" t="str">
        <f>IF(_acsReport_day_each!AH7="","",_acsReport_day_each!AH7)</f>
        <v/>
      </c>
      <c r="AR12" s="43" t="str">
        <f>IF(_acsReport_day_each!AI7="","",_acsReport_day_each!AI7)</f>
        <v/>
      </c>
      <c r="AS12" s="44" t="str">
        <f>IF(_acsReport_day_each!AJ7="","",_acsReport_day_each!AJ7)</f>
        <v/>
      </c>
      <c r="AT12" s="42" t="str">
        <f>IF(_acsReport_day_each!AK7="","",_acsReport_day_each!AK7)</f>
        <v/>
      </c>
      <c r="AU12" s="43" t="str">
        <f>IF(_acsReport_day_each!AL7="","",_acsReport_day_each!AL7)</f>
        <v/>
      </c>
      <c r="AV12" s="43" t="str">
        <f>IF(_acsReport_day_each!AM7="","",_acsReport_day_each!AM7)</f>
        <v/>
      </c>
      <c r="AW12" s="44" t="str">
        <f>IF(_acsReport_day_each!AN7="","",_acsReport_day_each!AN7)</f>
        <v/>
      </c>
      <c r="AX12" s="42" t="str">
        <f>IF(_acsReport_day_each!AO7="","",_acsReport_day_each!AO7)</f>
        <v/>
      </c>
      <c r="AY12" s="43" t="str">
        <f>IF(_acsReport_day_each!AP7="","",_acsReport_day_each!AP7)</f>
        <v/>
      </c>
      <c r="AZ12" s="43" t="str">
        <f>IF(_acsReport_day_each!AQ7="","",_acsReport_day_each!AQ7)</f>
        <v/>
      </c>
      <c r="BA12" s="44" t="str">
        <f>IF(_acsReport_day_each!AR7="","",_acsReport_day_each!AR7)</f>
        <v/>
      </c>
      <c r="BB12" s="42" t="str">
        <f>IF(_acsReport_day_each!AS7="","",_acsReport_day_each!AS7)</f>
        <v/>
      </c>
      <c r="BC12" s="43" t="str">
        <f>IF(_acsReport_day_each!AT7="","",_acsReport_day_each!AT7)</f>
        <v/>
      </c>
      <c r="BD12" s="43" t="str">
        <f>IF(_acsReport_day_each!AU7="","",_acsReport_day_each!AU7)</f>
        <v/>
      </c>
      <c r="BE12" s="44" t="str">
        <f>IF(_acsReport_day_each!AV7="","",_acsReport_day_each!AV7)</f>
        <v/>
      </c>
      <c r="BF12" s="42" t="str">
        <f>IF(_acsReport_day_each!AW7="","",_acsReport_day_each!AW7)</f>
        <v/>
      </c>
      <c r="BG12" s="43" t="str">
        <f>IF(_acsReport_day_each!AX7="","",_acsReport_day_each!AX7)</f>
        <v/>
      </c>
      <c r="BH12" s="43" t="str">
        <f>IF(_acsReport_day_each!AY7="","",_acsReport_day_each!AY7)</f>
        <v/>
      </c>
      <c r="BI12" s="44" t="str">
        <f>IF(_acsReport_day_each!AZ7="","",_acsReport_day_each!AZ7)</f>
        <v/>
      </c>
      <c r="BJ12" s="42" t="str">
        <f>IF(_acsReport_day_each!BA7="","",_acsReport_day_each!BA7)</f>
        <v/>
      </c>
      <c r="BK12" s="43" t="str">
        <f>IF(_acsReport_day_each!BB7="","",_acsReport_day_each!BB7)</f>
        <v/>
      </c>
      <c r="BL12" s="43" t="str">
        <f>IF(_acsReport_day_each!BC7="","",_acsReport_day_each!BC7)</f>
        <v/>
      </c>
      <c r="BM12" s="44" t="str">
        <f>IF(_acsReport_day_each!BD7="","",_acsReport_day_each!BD7)</f>
        <v/>
      </c>
      <c r="BN12" s="42" t="str">
        <f>IF(_acsReport_day_each!BE7="","",_acsReport_day_each!BE7)</f>
        <v/>
      </c>
      <c r="BO12" s="43" t="str">
        <f>IF(_acsReport_day_each!BF7="","",_acsReport_day_each!BF7)</f>
        <v/>
      </c>
      <c r="BP12" s="75" t="str">
        <f>IF(_acsReport_day_each!BG7="","",_acsReport_day_each!BG7)</f>
        <v/>
      </c>
      <c r="BQ12" s="42" t="str">
        <f>IF(_acsReport1_day_each!E7="","",_acsReport1_day_each!E7)</f>
        <v/>
      </c>
      <c r="BR12" s="43" t="str">
        <f>IF(_acsReport1_day_each!F7="","",_acsReport1_day_each!F7)</f>
        <v/>
      </c>
      <c r="BS12" s="43" t="str">
        <f>IF(_acsReport1_day_each!G7="","",_acsReport1_day_each!G7)</f>
        <v/>
      </c>
      <c r="BT12" s="43" t="str">
        <f>IF(_acsReport1_day_each!H7="","",_acsReport1_day_each!H7)</f>
        <v/>
      </c>
      <c r="BU12" s="44" t="str">
        <f>IF(_acsReport1_day_each!I7="","",_acsReport1_day_each!I7)</f>
        <v/>
      </c>
      <c r="BV12" s="100" t="str">
        <f>IF(_acsReport_day_each!BM7="","",_acsReport_day_each!BM7)</f>
        <v/>
      </c>
      <c r="BW12" s="43" t="str">
        <f>IF(_acsReport_day_each!BN7="","",_acsReport_day_each!BN7)</f>
        <v/>
      </c>
      <c r="BX12" s="75" t="str">
        <f>IF(_acsReport_day_each!BO7="","",_acsReport_day_each!BO7)</f>
        <v/>
      </c>
      <c r="BY12" s="44" t="str">
        <f>IF(_acsReport_day_each!BP7="","",_acsReport_day_each!BP7)</f>
        <v/>
      </c>
      <c r="BZ12" s="101" t="str">
        <f>IF(_acsReport_day_each!BQ7="","",_acsReport_day_each!BQ7)</f>
        <v/>
      </c>
    </row>
    <row r="13" ht="15" spans="1:78">
      <c r="A13" s="46" t="s">
        <v>95</v>
      </c>
      <c r="B13" s="42" t="str">
        <f>IF(_acsReport1_day_each!A8="","",_acsReport1_day_each!A8)</f>
        <v/>
      </c>
      <c r="C13" s="43" t="str">
        <f>IF(_acsReport1_day_each!B8="","",_acsReport1_day_each!B8)</f>
        <v/>
      </c>
      <c r="D13" s="43" t="str">
        <f>IF(_acsReport1_day_each!C8="","",_acsReport1_day_each!C8)</f>
        <v/>
      </c>
      <c r="E13" s="44" t="str">
        <f>IF(_acsReport1_day_each!D8="","",_acsReport1_day_each!D8)</f>
        <v/>
      </c>
      <c r="F13" s="45" t="str">
        <f>IF(_acsReport_day_each!E8="","",_acsReport_day_each!E8)</f>
        <v/>
      </c>
      <c r="G13" s="43" t="str">
        <f>IF(_acsReport_day_each!F8="","",_acsReport_day_each!F8)</f>
        <v/>
      </c>
      <c r="H13" s="43" t="str">
        <f>IF(_acsReport_day_each!G8="","",_acsReport_day_each!G8)</f>
        <v/>
      </c>
      <c r="I13" s="44" t="str">
        <f>IF(_acsReport_day_each!H8="","",_acsReport_day_each!H8)</f>
        <v/>
      </c>
      <c r="J13" s="42" t="str">
        <f>IF(_acsReport_day_each!I8="","",_acsReport_day_each!I8)</f>
        <v/>
      </c>
      <c r="K13" s="43" t="str">
        <f>IF(_acsReport_day_each!J8="","",_acsReport_day_each!J8)</f>
        <v/>
      </c>
      <c r="L13" s="43" t="str">
        <f>IF(_acsReport_day_each!K8="","",_acsReport_day_each!K8)</f>
        <v/>
      </c>
      <c r="M13" s="44" t="str">
        <f>IF(_acsReport_day_each!L8="","",_acsReport_day_each!L8)</f>
        <v/>
      </c>
      <c r="N13" s="42" t="str">
        <f>IF(_acsReport_day_each!M8="","",_acsReport_day_each!M8)</f>
        <v/>
      </c>
      <c r="O13" s="43" t="str">
        <f>IF(_acsReport_day_each!N8="","",_acsReport_day_each!N8)</f>
        <v/>
      </c>
      <c r="P13" s="43" t="str">
        <f>IF(_acsReport_day_each!O8="","",_acsReport_day_each!O8)</f>
        <v/>
      </c>
      <c r="Q13" s="75" t="str">
        <f>IF(_acsReport_day_each!P8="","",_acsReport_day_each!P8)</f>
        <v/>
      </c>
      <c r="R13" s="42" t="str">
        <f>IF(_acsReport_day_each!Q8="","",_acsReport_day_each!Q8)</f>
        <v/>
      </c>
      <c r="S13" s="43" t="str">
        <f>IF(_acsReport_day_each!R8="","",_acsReport_day_each!R8)</f>
        <v/>
      </c>
      <c r="T13" s="43" t="str">
        <f>IF(_acsReport_day_each!S8="","",_acsReport_day_each!S8)</f>
        <v/>
      </c>
      <c r="U13" s="75" t="str">
        <f>IF(_acsReport_day_each!T8="","",_acsReport_day_each!T8)</f>
        <v/>
      </c>
      <c r="V13" s="42" t="str">
        <f>IF(_acsReport_day_each!BZ8="","",_acsReport_day_each!BZ8)</f>
        <v/>
      </c>
      <c r="W13" s="43" t="str">
        <f>IF(_acsReport_day_each!CA8="","",_acsReport_day_each!CA8)</f>
        <v/>
      </c>
      <c r="X13" s="43" t="str">
        <f>IF(_acsReport_day_each!CB8="","",_acsReport_day_each!CB8)</f>
        <v/>
      </c>
      <c r="Y13" s="44" t="str">
        <f>IF(_acsReport_day_each!CC8="","",_acsReport_day_each!CC8)</f>
        <v/>
      </c>
      <c r="Z13" s="81" t="str">
        <f>IF(_acsReport_day_each!CD8="","",_acsReport_day_each!CD8)</f>
        <v/>
      </c>
      <c r="AA13" s="82" t="str">
        <f>IF(_acsReport_day_each!CE8="","",_acsReport_day_each!CE8)</f>
        <v/>
      </c>
      <c r="AB13" s="82" t="str">
        <f>IF(_acsReport_day_each!CF8="","",_acsReport_day_each!CF8)</f>
        <v/>
      </c>
      <c r="AC13" s="83" t="str">
        <f>IF(_acsReport_day_each!CG8="","",_acsReport_day_each!CG8)</f>
        <v/>
      </c>
      <c r="AD13" s="42" t="str">
        <f>IF(_acsReport_day_each!U8="","",_acsReport_day_each!U8)</f>
        <v/>
      </c>
      <c r="AE13" s="43" t="str">
        <f>IF(_acsReport_day_each!V8="","",_acsReport_day_each!V8)</f>
        <v/>
      </c>
      <c r="AF13" s="43" t="str">
        <f>IF(_acsReport_day_each!W8="","",_acsReport_day_each!W8)</f>
        <v/>
      </c>
      <c r="AG13" s="44" t="str">
        <f>IF(_acsReport_day_each!X8="","",_acsReport_day_each!X8)</f>
        <v/>
      </c>
      <c r="AH13" s="42" t="str">
        <f>IF(_acsReport_day_each!Y8="","",_acsReport_day_each!Y8)</f>
        <v/>
      </c>
      <c r="AI13" s="43" t="str">
        <f>IF(_acsReport_day_each!Z8="","",_acsReport_day_each!Z8)</f>
        <v/>
      </c>
      <c r="AJ13" s="43" t="str">
        <f>IF(_acsReport_day_each!AA8="","",_acsReport_day_each!AA8)</f>
        <v/>
      </c>
      <c r="AK13" s="44" t="str">
        <f>IF(_acsReport_day_each!AB8="","",_acsReport_day_each!AB8)</f>
        <v/>
      </c>
      <c r="AL13" s="42" t="str">
        <f>IF(_acsReport_day_each!AC8="","",_acsReport_day_each!AC8)</f>
        <v/>
      </c>
      <c r="AM13" s="43" t="str">
        <f>IF(_acsReport_day_each!AD8="","",_acsReport_day_each!AD8)</f>
        <v/>
      </c>
      <c r="AN13" s="43" t="str">
        <f>IF(_acsReport_day_each!AE8="","",_acsReport_day_each!AE8)</f>
        <v/>
      </c>
      <c r="AO13" s="44" t="str">
        <f>IF(_acsReport_day_each!AF8="","",_acsReport_day_each!AF8)</f>
        <v/>
      </c>
      <c r="AP13" s="42" t="str">
        <f>IF(_acsReport_day_each!AG8="","",_acsReport_day_each!AG8)</f>
        <v/>
      </c>
      <c r="AQ13" s="43" t="str">
        <f>IF(_acsReport_day_each!AH8="","",_acsReport_day_each!AH8)</f>
        <v/>
      </c>
      <c r="AR13" s="43" t="str">
        <f>IF(_acsReport_day_each!AI8="","",_acsReport_day_each!AI8)</f>
        <v/>
      </c>
      <c r="AS13" s="44" t="str">
        <f>IF(_acsReport_day_each!AJ8="","",_acsReport_day_each!AJ8)</f>
        <v/>
      </c>
      <c r="AT13" s="42" t="str">
        <f>IF(_acsReport_day_each!AK8="","",_acsReport_day_each!AK8)</f>
        <v/>
      </c>
      <c r="AU13" s="43" t="str">
        <f>IF(_acsReport_day_each!AL8="","",_acsReport_day_each!AL8)</f>
        <v/>
      </c>
      <c r="AV13" s="43" t="str">
        <f>IF(_acsReport_day_each!AM8="","",_acsReport_day_each!AM8)</f>
        <v/>
      </c>
      <c r="AW13" s="44" t="str">
        <f>IF(_acsReport_day_each!AN8="","",_acsReport_day_each!AN8)</f>
        <v/>
      </c>
      <c r="AX13" s="42" t="str">
        <f>IF(_acsReport_day_each!AO8="","",_acsReport_day_each!AO8)</f>
        <v/>
      </c>
      <c r="AY13" s="43" t="str">
        <f>IF(_acsReport_day_each!AP8="","",_acsReport_day_each!AP8)</f>
        <v/>
      </c>
      <c r="AZ13" s="43" t="str">
        <f>IF(_acsReport_day_each!AQ8="","",_acsReport_day_each!AQ8)</f>
        <v/>
      </c>
      <c r="BA13" s="44" t="str">
        <f>IF(_acsReport_day_each!AR8="","",_acsReport_day_each!AR8)</f>
        <v/>
      </c>
      <c r="BB13" s="42" t="str">
        <f>IF(_acsReport_day_each!AS8="","",_acsReport_day_each!AS8)</f>
        <v/>
      </c>
      <c r="BC13" s="43" t="str">
        <f>IF(_acsReport_day_each!AT8="","",_acsReport_day_each!AT8)</f>
        <v/>
      </c>
      <c r="BD13" s="43" t="str">
        <f>IF(_acsReport_day_each!AU8="","",_acsReport_day_each!AU8)</f>
        <v/>
      </c>
      <c r="BE13" s="44" t="str">
        <f>IF(_acsReport_day_each!AV8="","",_acsReport_day_each!AV8)</f>
        <v/>
      </c>
      <c r="BF13" s="42" t="str">
        <f>IF(_acsReport_day_each!AW8="","",_acsReport_day_each!AW8)</f>
        <v/>
      </c>
      <c r="BG13" s="43" t="str">
        <f>IF(_acsReport_day_each!AX8="","",_acsReport_day_each!AX8)</f>
        <v/>
      </c>
      <c r="BH13" s="43" t="str">
        <f>IF(_acsReport_day_each!AY8="","",_acsReport_day_each!AY8)</f>
        <v/>
      </c>
      <c r="BI13" s="44" t="str">
        <f>IF(_acsReport_day_each!AZ8="","",_acsReport_day_each!AZ8)</f>
        <v/>
      </c>
      <c r="BJ13" s="42" t="str">
        <f>IF(_acsReport_day_each!BA8="","",_acsReport_day_each!BA8)</f>
        <v/>
      </c>
      <c r="BK13" s="43" t="str">
        <f>IF(_acsReport_day_each!BB8="","",_acsReport_day_each!BB8)</f>
        <v/>
      </c>
      <c r="BL13" s="43" t="str">
        <f>IF(_acsReport_day_each!BC8="","",_acsReport_day_each!BC8)</f>
        <v/>
      </c>
      <c r="BM13" s="44" t="str">
        <f>IF(_acsReport_day_each!BD8="","",_acsReport_day_each!BD8)</f>
        <v/>
      </c>
      <c r="BN13" s="42" t="str">
        <f>IF(_acsReport_day_each!BE8="","",_acsReport_day_each!BE8)</f>
        <v/>
      </c>
      <c r="BO13" s="43" t="str">
        <f>IF(_acsReport_day_each!BF8="","",_acsReport_day_each!BF8)</f>
        <v/>
      </c>
      <c r="BP13" s="75" t="str">
        <f>IF(_acsReport_day_each!BG8="","",_acsReport_day_each!BG8)</f>
        <v/>
      </c>
      <c r="BQ13" s="42" t="str">
        <f>IF(_acsReport1_day_each!E8="","",_acsReport1_day_each!E8)</f>
        <v/>
      </c>
      <c r="BR13" s="43" t="str">
        <f>IF(_acsReport1_day_each!F8="","",_acsReport1_day_each!F8)</f>
        <v/>
      </c>
      <c r="BS13" s="43" t="str">
        <f>IF(_acsReport1_day_each!G8="","",_acsReport1_day_each!G8)</f>
        <v/>
      </c>
      <c r="BT13" s="43" t="str">
        <f>IF(_acsReport1_day_each!H8="","",_acsReport1_day_each!H8)</f>
        <v/>
      </c>
      <c r="BU13" s="44" t="str">
        <f>IF(_acsReport1_day_each!I8="","",_acsReport1_day_each!I8)</f>
        <v/>
      </c>
      <c r="BV13" s="100" t="str">
        <f>IF(_acsReport_day_each!BM8="","",_acsReport_day_each!BM8)</f>
        <v/>
      </c>
      <c r="BW13" s="43" t="str">
        <f>IF(_acsReport_day_each!BN8="","",_acsReport_day_each!BN8)</f>
        <v/>
      </c>
      <c r="BX13" s="75" t="str">
        <f>IF(_acsReport_day_each!BO8="","",_acsReport_day_each!BO8)</f>
        <v/>
      </c>
      <c r="BY13" s="44" t="str">
        <f>IF(_acsReport_day_each!BP8="","",_acsReport_day_each!BP8)</f>
        <v/>
      </c>
      <c r="BZ13" s="101" t="str">
        <f>IF(_acsReport_day_each!BQ8="","",_acsReport_day_each!BQ8)</f>
        <v/>
      </c>
    </row>
    <row r="14" ht="15.75" spans="1:78">
      <c r="A14" s="46" t="s">
        <v>96</v>
      </c>
      <c r="B14" s="47" t="str">
        <f>IF(_acsReport1_day_each!A9="","",_acsReport1_day_each!A9)</f>
        <v/>
      </c>
      <c r="C14" s="48" t="str">
        <f>IF(_acsReport1_day_each!B9="","",_acsReport1_day_each!B9)</f>
        <v/>
      </c>
      <c r="D14" s="48" t="str">
        <f>IF(_acsReport1_day_each!C9="","",_acsReport1_day_each!C9)</f>
        <v/>
      </c>
      <c r="E14" s="49" t="str">
        <f>IF(_acsReport1_day_each!D9="","",_acsReport1_day_each!D9)</f>
        <v/>
      </c>
      <c r="F14" s="50" t="str">
        <f>IF(_acsReport_day_each!E9="","",_acsReport_day_each!E9)</f>
        <v/>
      </c>
      <c r="G14" s="48" t="str">
        <f>IF(_acsReport_day_each!F9="","",_acsReport_day_each!F9)</f>
        <v/>
      </c>
      <c r="H14" s="48" t="str">
        <f>IF(_acsReport_day_each!G9="","",_acsReport_day_each!G9)</f>
        <v/>
      </c>
      <c r="I14" s="49" t="str">
        <f>IF(_acsReport_day_each!H9="","",_acsReport_day_each!H9)</f>
        <v/>
      </c>
      <c r="J14" s="47" t="str">
        <f>IF(_acsReport_day_each!I9="","",_acsReport_day_each!I9)</f>
        <v/>
      </c>
      <c r="K14" s="48" t="str">
        <f>IF(_acsReport_day_each!J9="","",_acsReport_day_each!J9)</f>
        <v/>
      </c>
      <c r="L14" s="48" t="str">
        <f>IF(_acsReport_day_each!K9="","",_acsReport_day_each!K9)</f>
        <v/>
      </c>
      <c r="M14" s="49" t="str">
        <f>IF(_acsReport_day_each!L9="","",_acsReport_day_each!L9)</f>
        <v/>
      </c>
      <c r="N14" s="47" t="str">
        <f>IF(_acsReport_day_each!M9="","",_acsReport_day_each!M9)</f>
        <v/>
      </c>
      <c r="O14" s="48" t="str">
        <f>IF(_acsReport_day_each!N9="","",_acsReport_day_each!N9)</f>
        <v/>
      </c>
      <c r="P14" s="48" t="str">
        <f>IF(_acsReport_day_each!O9="","",_acsReport_day_each!O9)</f>
        <v/>
      </c>
      <c r="Q14" s="76" t="str">
        <f>IF(_acsReport_day_each!P9="","",_acsReport_day_each!P9)</f>
        <v/>
      </c>
      <c r="R14" s="47" t="str">
        <f>IF(_acsReport_day_each!Q9="","",_acsReport_day_each!Q9)</f>
        <v/>
      </c>
      <c r="S14" s="48" t="str">
        <f>IF(_acsReport_day_each!R9="","",_acsReport_day_each!R9)</f>
        <v/>
      </c>
      <c r="T14" s="48" t="str">
        <f>IF(_acsReport_day_each!S9="","",_acsReport_day_each!S9)</f>
        <v/>
      </c>
      <c r="U14" s="76" t="str">
        <f>IF(_acsReport_day_each!T9="","",_acsReport_day_each!T9)</f>
        <v/>
      </c>
      <c r="V14" s="47" t="str">
        <f>IF(_acsReport_day_each!BZ9="","",_acsReport_day_each!BZ9)</f>
        <v/>
      </c>
      <c r="W14" s="48" t="str">
        <f>IF(_acsReport_day_each!CA9="","",_acsReport_day_each!CA9)</f>
        <v/>
      </c>
      <c r="X14" s="48" t="str">
        <f>IF(_acsReport_day_each!CB9="","",_acsReport_day_each!CB9)</f>
        <v/>
      </c>
      <c r="Y14" s="49" t="str">
        <f>IF(_acsReport_day_each!CC9="","",_acsReport_day_each!CC9)</f>
        <v/>
      </c>
      <c r="Z14" s="84" t="str">
        <f>IF(_acsReport_day_each!CD9="","",_acsReport_day_each!CD9)</f>
        <v/>
      </c>
      <c r="AA14" s="85" t="str">
        <f>IF(_acsReport_day_each!CE9="","",_acsReport_day_each!CE9)</f>
        <v/>
      </c>
      <c r="AB14" s="85" t="str">
        <f>IF(_acsReport_day_each!CF9="","",_acsReport_day_each!CF9)</f>
        <v/>
      </c>
      <c r="AC14" s="86" t="str">
        <f>IF(_acsReport_day_each!CG9="","",_acsReport_day_each!CG9)</f>
        <v/>
      </c>
      <c r="AD14" s="47" t="str">
        <f>IF(_acsReport_day_each!U9="","",_acsReport_day_each!U9)</f>
        <v/>
      </c>
      <c r="AE14" s="48" t="str">
        <f>IF(_acsReport_day_each!V9="","",_acsReport_day_each!V9)</f>
        <v/>
      </c>
      <c r="AF14" s="48" t="str">
        <f>IF(_acsReport_day_each!W9="","",_acsReport_day_each!W9)</f>
        <v/>
      </c>
      <c r="AG14" s="49" t="str">
        <f>IF(_acsReport_day_each!X9="","",_acsReport_day_each!X9)</f>
        <v/>
      </c>
      <c r="AH14" s="47" t="str">
        <f>IF(_acsReport_day_each!Y9="","",_acsReport_day_each!Y9)</f>
        <v/>
      </c>
      <c r="AI14" s="48" t="str">
        <f>IF(_acsReport_day_each!Z9="","",_acsReport_day_each!Z9)</f>
        <v/>
      </c>
      <c r="AJ14" s="48" t="str">
        <f>IF(_acsReport_day_each!AA9="","",_acsReport_day_each!AA9)</f>
        <v/>
      </c>
      <c r="AK14" s="49" t="str">
        <f>IF(_acsReport_day_each!AB9="","",_acsReport_day_each!AB9)</f>
        <v/>
      </c>
      <c r="AL14" s="47" t="str">
        <f>IF(_acsReport_day_each!AC9="","",_acsReport_day_each!AC9)</f>
        <v/>
      </c>
      <c r="AM14" s="48" t="str">
        <f>IF(_acsReport_day_each!AD9="","",_acsReport_day_each!AD9)</f>
        <v/>
      </c>
      <c r="AN14" s="48" t="str">
        <f>IF(_acsReport_day_each!AE9="","",_acsReport_day_each!AE9)</f>
        <v/>
      </c>
      <c r="AO14" s="49" t="str">
        <f>IF(_acsReport_day_each!AF9="","",_acsReport_day_each!AF9)</f>
        <v/>
      </c>
      <c r="AP14" s="47" t="str">
        <f>IF(_acsReport_day_each!AG9="","",_acsReport_day_each!AG9)</f>
        <v/>
      </c>
      <c r="AQ14" s="48" t="str">
        <f>IF(_acsReport_day_each!AH9="","",_acsReport_day_each!AH9)</f>
        <v/>
      </c>
      <c r="AR14" s="48" t="str">
        <f>IF(_acsReport_day_each!AI9="","",_acsReport_day_each!AI9)</f>
        <v/>
      </c>
      <c r="AS14" s="49" t="str">
        <f>IF(_acsReport_day_each!AJ9="","",_acsReport_day_each!AJ9)</f>
        <v/>
      </c>
      <c r="AT14" s="47" t="str">
        <f>IF(_acsReport_day_each!AK9="","",_acsReport_day_each!AK9)</f>
        <v/>
      </c>
      <c r="AU14" s="48" t="str">
        <f>IF(_acsReport_day_each!AL9="","",_acsReport_day_each!AL9)</f>
        <v/>
      </c>
      <c r="AV14" s="48" t="str">
        <f>IF(_acsReport_day_each!AM9="","",_acsReport_day_each!AM9)</f>
        <v/>
      </c>
      <c r="AW14" s="49" t="str">
        <f>IF(_acsReport_day_each!AN9="","",_acsReport_day_each!AN9)</f>
        <v/>
      </c>
      <c r="AX14" s="47" t="str">
        <f>IF(_acsReport_day_each!AO9="","",_acsReport_day_each!AO9)</f>
        <v/>
      </c>
      <c r="AY14" s="48" t="str">
        <f>IF(_acsReport_day_each!AP9="","",_acsReport_day_each!AP9)</f>
        <v/>
      </c>
      <c r="AZ14" s="48" t="str">
        <f>IF(_acsReport_day_each!AQ9="","",_acsReport_day_each!AQ9)</f>
        <v/>
      </c>
      <c r="BA14" s="49" t="str">
        <f>IF(_acsReport_day_each!AR9="","",_acsReport_day_each!AR9)</f>
        <v/>
      </c>
      <c r="BB14" s="47" t="str">
        <f>IF(_acsReport_day_each!AS9="","",_acsReport_day_each!AS9)</f>
        <v/>
      </c>
      <c r="BC14" s="48" t="str">
        <f>IF(_acsReport_day_each!AT9="","",_acsReport_day_each!AT9)</f>
        <v/>
      </c>
      <c r="BD14" s="48" t="str">
        <f>IF(_acsReport_day_each!AU9="","",_acsReport_day_each!AU9)</f>
        <v/>
      </c>
      <c r="BE14" s="49" t="str">
        <f>IF(_acsReport_day_each!AV9="","",_acsReport_day_each!AV9)</f>
        <v/>
      </c>
      <c r="BF14" s="47" t="str">
        <f>IF(_acsReport_day_each!AW9="","",_acsReport_day_each!AW9)</f>
        <v/>
      </c>
      <c r="BG14" s="48" t="str">
        <f>IF(_acsReport_day_each!AX9="","",_acsReport_day_each!AX9)</f>
        <v/>
      </c>
      <c r="BH14" s="48" t="str">
        <f>IF(_acsReport_day_each!AY9="","",_acsReport_day_each!AY9)</f>
        <v/>
      </c>
      <c r="BI14" s="49" t="str">
        <f>IF(_acsReport_day_each!AZ9="","",_acsReport_day_each!AZ9)</f>
        <v/>
      </c>
      <c r="BJ14" s="47" t="str">
        <f>IF(_acsReport_day_each!BA9="","",_acsReport_day_each!BA9)</f>
        <v/>
      </c>
      <c r="BK14" s="48" t="str">
        <f>IF(_acsReport_day_each!BB9="","",_acsReport_day_each!BB9)</f>
        <v/>
      </c>
      <c r="BL14" s="48" t="str">
        <f>IF(_acsReport_day_each!BC9="","",_acsReport_day_each!BC9)</f>
        <v/>
      </c>
      <c r="BM14" s="49" t="str">
        <f>IF(_acsReport_day_each!BD9="","",_acsReport_day_each!BD9)</f>
        <v/>
      </c>
      <c r="BN14" s="47" t="str">
        <f>IF(_acsReport_day_each!BE9="","",_acsReport_day_each!BE9)</f>
        <v/>
      </c>
      <c r="BO14" s="48" t="str">
        <f>IF(_acsReport_day_each!BF9="","",_acsReport_day_each!BF9)</f>
        <v/>
      </c>
      <c r="BP14" s="76" t="str">
        <f>IF(_acsReport_day_each!BG9="","",_acsReport_day_each!BG9)</f>
        <v/>
      </c>
      <c r="BQ14" s="91" t="str">
        <f>IF(_acsReport1_day_each!E9="","",_acsReport1_day_each!E9)</f>
        <v/>
      </c>
      <c r="BR14" s="92" t="str">
        <f>IF(_acsReport1_day_each!F9="","",_acsReport1_day_each!F9)</f>
        <v/>
      </c>
      <c r="BS14" s="92" t="str">
        <f>IF(_acsReport1_day_each!G9="","",_acsReport1_day_each!G9)</f>
        <v/>
      </c>
      <c r="BT14" s="92" t="str">
        <f>IF(_acsReport1_day_each!H9="","",_acsReport1_day_each!H9)</f>
        <v/>
      </c>
      <c r="BU14" s="102" t="str">
        <f>IF(_acsReport1_day_each!I9="","",_acsReport1_day_each!I9)</f>
        <v/>
      </c>
      <c r="BV14" s="103" t="str">
        <f>IF(_acsReport_day_each!BM9="","",_acsReport_day_each!BM9)</f>
        <v/>
      </c>
      <c r="BW14" s="48" t="str">
        <f>IF(_acsReport_day_each!BN9="","",_acsReport_day_each!BN9)</f>
        <v/>
      </c>
      <c r="BX14" s="76" t="str">
        <f>IF(_acsReport_day_each!BO9="","",_acsReport_day_each!BO9)</f>
        <v/>
      </c>
      <c r="BY14" s="49" t="str">
        <f>IF(_acsReport_day_each!BP9="","",_acsReport_day_each!BP9)</f>
        <v/>
      </c>
      <c r="BZ14" s="104" t="str">
        <f>IF(_acsReport_day_each!BQ9="","",_acsReport_day_each!BQ9)</f>
        <v/>
      </c>
    </row>
    <row r="15" ht="15" spans="1:78">
      <c r="A15" s="46" t="s">
        <v>97</v>
      </c>
      <c r="B15" s="37" t="str">
        <f>IF(_acsReport1_day_each!A10="","",_acsReport1_day_each!A10)</f>
        <v/>
      </c>
      <c r="C15" s="38" t="str">
        <f>IF(_acsReport1_day_each!B10="","",_acsReport1_day_each!B10)</f>
        <v/>
      </c>
      <c r="D15" s="38" t="str">
        <f>IF(_acsReport1_day_each!C10="","",_acsReport1_day_each!C10)</f>
        <v/>
      </c>
      <c r="E15" s="39" t="str">
        <f>IF(_acsReport1_day_each!D10="","",_acsReport1_day_each!D10)</f>
        <v/>
      </c>
      <c r="F15" s="40" t="str">
        <f>IF(_acsReport_day_each!E10="","",_acsReport_day_each!E10)</f>
        <v/>
      </c>
      <c r="G15" s="38" t="str">
        <f>IF(_acsReport_day_each!F10="","",_acsReport_day_each!F10)</f>
        <v/>
      </c>
      <c r="H15" s="38" t="str">
        <f>IF(_acsReport_day_each!G10="","",_acsReport_day_each!G10)</f>
        <v/>
      </c>
      <c r="I15" s="39" t="str">
        <f>IF(_acsReport_day_each!H10="","",_acsReport_day_each!H10)</f>
        <v/>
      </c>
      <c r="J15" s="37" t="str">
        <f>IF(_acsReport_day_each!I10="","",_acsReport_day_each!I10)</f>
        <v/>
      </c>
      <c r="K15" s="38" t="str">
        <f>IF(_acsReport_day_each!J10="","",_acsReport_day_each!J10)</f>
        <v/>
      </c>
      <c r="L15" s="38" t="str">
        <f>IF(_acsReport_day_each!K10="","",_acsReport_day_each!K10)</f>
        <v/>
      </c>
      <c r="M15" s="39" t="str">
        <f>IF(_acsReport_day_each!L10="","",_acsReport_day_each!L10)</f>
        <v/>
      </c>
      <c r="N15" s="37" t="str">
        <f>IF(_acsReport_day_each!M10="","",_acsReport_day_each!M10)</f>
        <v/>
      </c>
      <c r="O15" s="38" t="str">
        <f>IF(_acsReport_day_each!N10="","",_acsReport_day_each!N10)</f>
        <v/>
      </c>
      <c r="P15" s="38" t="str">
        <f>IF(_acsReport_day_each!O10="","",_acsReport_day_each!O10)</f>
        <v/>
      </c>
      <c r="Q15" s="39" t="str">
        <f>IF(_acsReport_day_each!P10="","",_acsReport_day_each!P10)</f>
        <v/>
      </c>
      <c r="R15" s="37" t="str">
        <f>IF(_acsReport_day_each!Q10="","",_acsReport_day_each!Q10)</f>
        <v/>
      </c>
      <c r="S15" s="38" t="str">
        <f>IF(_acsReport_day_each!R10="","",_acsReport_day_each!R10)</f>
        <v/>
      </c>
      <c r="T15" s="38" t="str">
        <f>IF(_acsReport_day_each!S10="","",_acsReport_day_each!S10)</f>
        <v/>
      </c>
      <c r="U15" s="39" t="str">
        <f>IF(_acsReport_day_each!T10="","",_acsReport_day_each!T10)</f>
        <v/>
      </c>
      <c r="V15" s="37" t="str">
        <f>IF(_acsReport_day_each!BZ10="","",_acsReport_day_each!BZ10)</f>
        <v/>
      </c>
      <c r="W15" s="38" t="str">
        <f>IF(_acsReport_day_each!CA10="","",_acsReport_day_each!CA10)</f>
        <v/>
      </c>
      <c r="X15" s="38" t="str">
        <f>IF(_acsReport_day_each!CB10="","",_acsReport_day_each!CB10)</f>
        <v/>
      </c>
      <c r="Y15" s="39" t="str">
        <f>IF(_acsReport_day_each!CC10="","",_acsReport_day_each!CC10)</f>
        <v/>
      </c>
      <c r="Z15" s="78" t="str">
        <f>IF(_acsReport_day_each!CD10="","",_acsReport_day_each!CD10)</f>
        <v/>
      </c>
      <c r="AA15" s="79" t="str">
        <f>IF(_acsReport_day_each!CE10="","",_acsReport_day_each!CE10)</f>
        <v/>
      </c>
      <c r="AB15" s="79" t="str">
        <f>IF(_acsReport_day_each!CF10="","",_acsReport_day_each!CF10)</f>
        <v/>
      </c>
      <c r="AC15" s="80" t="str">
        <f>IF(_acsReport_day_each!CG10="","",_acsReport_day_each!CG10)</f>
        <v/>
      </c>
      <c r="AD15" s="37" t="str">
        <f>IF(_acsReport_day_each!U10="","",_acsReport_day_each!U10)</f>
        <v/>
      </c>
      <c r="AE15" s="38" t="str">
        <f>IF(_acsReport_day_each!V10="","",_acsReport_day_each!V10)</f>
        <v/>
      </c>
      <c r="AF15" s="38" t="str">
        <f>IF(_acsReport_day_each!W10="","",_acsReport_day_each!W10)</f>
        <v/>
      </c>
      <c r="AG15" s="39" t="str">
        <f>IF(_acsReport_day_each!X10="","",_acsReport_day_each!X10)</f>
        <v/>
      </c>
      <c r="AH15" s="37" t="str">
        <f>IF(_acsReport_day_each!Y10="","",_acsReport_day_each!Y10)</f>
        <v/>
      </c>
      <c r="AI15" s="38" t="str">
        <f>IF(_acsReport_day_each!Z10="","",_acsReport_day_each!Z10)</f>
        <v/>
      </c>
      <c r="AJ15" s="38" t="str">
        <f>IF(_acsReport_day_each!AA10="","",_acsReport_day_each!AA10)</f>
        <v/>
      </c>
      <c r="AK15" s="39" t="str">
        <f>IF(_acsReport_day_each!AB10="","",_acsReport_day_each!AB10)</f>
        <v/>
      </c>
      <c r="AL15" s="37" t="str">
        <f>IF(_acsReport_day_each!AC10="","",_acsReport_day_each!AC10)</f>
        <v/>
      </c>
      <c r="AM15" s="38" t="str">
        <f>IF(_acsReport_day_each!AD10="","",_acsReport_day_each!AD10)</f>
        <v/>
      </c>
      <c r="AN15" s="38" t="str">
        <f>IF(_acsReport_day_each!AE10="","",_acsReport_day_each!AE10)</f>
        <v/>
      </c>
      <c r="AO15" s="39" t="str">
        <f>IF(_acsReport_day_each!AF10="","",_acsReport_day_each!AF10)</f>
        <v/>
      </c>
      <c r="AP15" s="37" t="str">
        <f>IF(_acsReport_day_each!AG10="","",_acsReport_day_each!AG10)</f>
        <v/>
      </c>
      <c r="AQ15" s="38" t="str">
        <f>IF(_acsReport_day_each!AH10="","",_acsReport_day_each!AH10)</f>
        <v/>
      </c>
      <c r="AR15" s="38" t="str">
        <f>IF(_acsReport_day_each!AI10="","",_acsReport_day_each!AI10)</f>
        <v/>
      </c>
      <c r="AS15" s="39" t="str">
        <f>IF(_acsReport_day_each!AJ10="","",_acsReport_day_each!AJ10)</f>
        <v/>
      </c>
      <c r="AT15" s="37" t="str">
        <f>IF(_acsReport_day_each!AK10="","",_acsReport_day_each!AK10)</f>
        <v/>
      </c>
      <c r="AU15" s="38" t="str">
        <f>IF(_acsReport_day_each!AL10="","",_acsReport_day_each!AL10)</f>
        <v/>
      </c>
      <c r="AV15" s="38" t="str">
        <f>IF(_acsReport_day_each!AM10="","",_acsReport_day_each!AM10)</f>
        <v/>
      </c>
      <c r="AW15" s="39" t="str">
        <f>IF(_acsReport_day_each!AN10="","",_acsReport_day_each!AN10)</f>
        <v/>
      </c>
      <c r="AX15" s="37" t="str">
        <f>IF(_acsReport_day_each!AO10="","",_acsReport_day_each!AO10)</f>
        <v/>
      </c>
      <c r="AY15" s="38" t="str">
        <f>IF(_acsReport_day_each!AP10="","",_acsReport_day_each!AP10)</f>
        <v/>
      </c>
      <c r="AZ15" s="38" t="str">
        <f>IF(_acsReport_day_each!AQ10="","",_acsReport_day_each!AQ10)</f>
        <v/>
      </c>
      <c r="BA15" s="39" t="str">
        <f>IF(_acsReport_day_each!AR10="","",_acsReport_day_each!AR10)</f>
        <v/>
      </c>
      <c r="BB15" s="37" t="str">
        <f>IF(_acsReport_day_each!AS10="","",_acsReport_day_each!AS10)</f>
        <v/>
      </c>
      <c r="BC15" s="38" t="str">
        <f>IF(_acsReport_day_each!AT10="","",_acsReport_day_each!AT10)</f>
        <v/>
      </c>
      <c r="BD15" s="38" t="str">
        <f>IF(_acsReport_day_each!AU10="","",_acsReport_day_each!AU10)</f>
        <v/>
      </c>
      <c r="BE15" s="39" t="str">
        <f>IF(_acsReport_day_each!AV10="","",_acsReport_day_each!AV10)</f>
        <v/>
      </c>
      <c r="BF15" s="37" t="str">
        <f>IF(_acsReport_day_each!AW10="","",_acsReport_day_each!AW10)</f>
        <v/>
      </c>
      <c r="BG15" s="38" t="str">
        <f>IF(_acsReport_day_each!AX10="","",_acsReport_day_each!AX10)</f>
        <v/>
      </c>
      <c r="BH15" s="38" t="str">
        <f>IF(_acsReport_day_each!AY10="","",_acsReport_day_each!AY10)</f>
        <v/>
      </c>
      <c r="BI15" s="39" t="str">
        <f>IF(_acsReport_day_each!AZ10="","",_acsReport_day_each!AZ10)</f>
        <v/>
      </c>
      <c r="BJ15" s="37" t="str">
        <f>IF(_acsReport_day_each!BA10="","",_acsReport_day_each!BA10)</f>
        <v/>
      </c>
      <c r="BK15" s="38" t="str">
        <f>IF(_acsReport_day_each!BB10="","",_acsReport_day_each!BB10)</f>
        <v/>
      </c>
      <c r="BL15" s="38" t="str">
        <f>IF(_acsReport_day_each!BC10="","",_acsReport_day_each!BC10)</f>
        <v/>
      </c>
      <c r="BM15" s="39" t="str">
        <f>IF(_acsReport_day_each!BD10="","",_acsReport_day_each!BD10)</f>
        <v/>
      </c>
      <c r="BN15" s="37" t="str">
        <f>IF(_acsReport_day_each!BE10="","",_acsReport_day_each!BE10)</f>
        <v/>
      </c>
      <c r="BO15" s="38" t="str">
        <f>IF(_acsReport_day_each!BF10="","",_acsReport_day_each!BF10)</f>
        <v/>
      </c>
      <c r="BP15" s="74" t="str">
        <f>IF(_acsReport_day_each!BG10="","",_acsReport_day_each!BG10)</f>
        <v/>
      </c>
      <c r="BQ15" s="37" t="str">
        <f>IF(_acsReport1_day_each!E10="","",_acsReport1_day_each!E10)</f>
        <v/>
      </c>
      <c r="BR15" s="38" t="str">
        <f>IF(_acsReport1_day_each!F10="","",_acsReport1_day_each!F10)</f>
        <v/>
      </c>
      <c r="BS15" s="38" t="str">
        <f>IF(_acsReport1_day_each!G10="","",_acsReport1_day_each!G10)</f>
        <v/>
      </c>
      <c r="BT15" s="38" t="str">
        <f>IF(_acsReport1_day_each!H10="","",_acsReport1_day_each!H10)</f>
        <v/>
      </c>
      <c r="BU15" s="39" t="str">
        <f>IF(_acsReport1_day_each!I10="","",_acsReport1_day_each!I10)</f>
        <v/>
      </c>
      <c r="BV15" s="98" t="str">
        <f>IF(_acsReport_day_each!BM10="","",_acsReport_day_each!BM10)</f>
        <v/>
      </c>
      <c r="BW15" s="38" t="str">
        <f>IF(_acsReport_day_each!BN10="","",_acsReport_day_each!BN10)</f>
        <v/>
      </c>
      <c r="BX15" s="74" t="str">
        <f>IF(_acsReport_day_each!BO10="","",_acsReport_day_each!BO10)</f>
        <v/>
      </c>
      <c r="BY15" s="39" t="str">
        <f>IF(_acsReport_day_each!BP10="","",_acsReport_day_each!BP10)</f>
        <v/>
      </c>
      <c r="BZ15" s="99" t="str">
        <f>IF(_acsReport_day_each!BQ10="","",_acsReport_day_each!BQ10)</f>
        <v/>
      </c>
    </row>
    <row r="16" ht="15" spans="1:78">
      <c r="A16" s="46" t="s">
        <v>98</v>
      </c>
      <c r="B16" s="42" t="str">
        <f>IF(_acsReport1_day_each!A11="","",_acsReport1_day_each!A11)</f>
        <v/>
      </c>
      <c r="C16" s="43" t="str">
        <f>IF(_acsReport1_day_each!B11="","",_acsReport1_day_each!B11)</f>
        <v/>
      </c>
      <c r="D16" s="43" t="str">
        <f>IF(_acsReport1_day_each!C11="","",_acsReport1_day_each!C11)</f>
        <v/>
      </c>
      <c r="E16" s="44" t="str">
        <f>IF(_acsReport1_day_each!D11="","",_acsReport1_day_each!D11)</f>
        <v/>
      </c>
      <c r="F16" s="45" t="str">
        <f>IF(_acsReport_day_each!E11="","",_acsReport_day_each!E11)</f>
        <v/>
      </c>
      <c r="G16" s="43" t="str">
        <f>IF(_acsReport_day_each!F11="","",_acsReport_day_each!F11)</f>
        <v/>
      </c>
      <c r="H16" s="43" t="str">
        <f>IF(_acsReport_day_each!G11="","",_acsReport_day_each!G11)</f>
        <v/>
      </c>
      <c r="I16" s="44" t="str">
        <f>IF(_acsReport_day_each!H11="","",_acsReport_day_each!H11)</f>
        <v/>
      </c>
      <c r="J16" s="42" t="str">
        <f>IF(_acsReport_day_each!I11="","",_acsReport_day_each!I11)</f>
        <v/>
      </c>
      <c r="K16" s="43" t="str">
        <f>IF(_acsReport_day_each!J11="","",_acsReport_day_each!J11)</f>
        <v/>
      </c>
      <c r="L16" s="43" t="str">
        <f>IF(_acsReport_day_each!K11="","",_acsReport_day_each!K11)</f>
        <v/>
      </c>
      <c r="M16" s="44" t="str">
        <f>IF(_acsReport_day_each!L11="","",_acsReport_day_each!L11)</f>
        <v/>
      </c>
      <c r="N16" s="42" t="str">
        <f>IF(_acsReport_day_each!M11="","",_acsReport_day_each!M11)</f>
        <v/>
      </c>
      <c r="O16" s="43" t="str">
        <f>IF(_acsReport_day_each!N11="","",_acsReport_day_each!N11)</f>
        <v/>
      </c>
      <c r="P16" s="43" t="str">
        <f>IF(_acsReport_day_each!O11="","",_acsReport_day_each!O11)</f>
        <v/>
      </c>
      <c r="Q16" s="44" t="str">
        <f>IF(_acsReport_day_each!P11="","",_acsReport_day_each!P11)</f>
        <v/>
      </c>
      <c r="R16" s="42" t="str">
        <f>IF(_acsReport_day_each!Q11="","",_acsReport_day_each!Q11)</f>
        <v/>
      </c>
      <c r="S16" s="43" t="str">
        <f>IF(_acsReport_day_each!R11="","",_acsReport_day_each!R11)</f>
        <v/>
      </c>
      <c r="T16" s="43" t="str">
        <f>IF(_acsReport_day_each!S11="","",_acsReport_day_each!S11)</f>
        <v/>
      </c>
      <c r="U16" s="44" t="str">
        <f>IF(_acsReport_day_each!T11="","",_acsReport_day_each!T11)</f>
        <v/>
      </c>
      <c r="V16" s="42" t="str">
        <f>IF(_acsReport_day_each!BZ11="","",_acsReport_day_each!BZ11)</f>
        <v/>
      </c>
      <c r="W16" s="43" t="str">
        <f>IF(_acsReport_day_each!CA11="","",_acsReport_day_each!CA11)</f>
        <v/>
      </c>
      <c r="X16" s="43" t="str">
        <f>IF(_acsReport_day_each!CB11="","",_acsReport_day_each!CB11)</f>
        <v/>
      </c>
      <c r="Y16" s="44" t="str">
        <f>IF(_acsReport_day_each!CC11="","",_acsReport_day_each!CC11)</f>
        <v/>
      </c>
      <c r="Z16" s="81" t="str">
        <f>IF(_acsReport_day_each!CD11="","",_acsReport_day_each!CD11)</f>
        <v/>
      </c>
      <c r="AA16" s="82" t="str">
        <f>IF(_acsReport_day_each!CE11="","",_acsReport_day_each!CE11)</f>
        <v/>
      </c>
      <c r="AB16" s="82" t="str">
        <f>IF(_acsReport_day_each!CF11="","",_acsReport_day_each!CF11)</f>
        <v/>
      </c>
      <c r="AC16" s="83" t="str">
        <f>IF(_acsReport_day_each!CG11="","",_acsReport_day_each!CG11)</f>
        <v/>
      </c>
      <c r="AD16" s="42" t="str">
        <f>IF(_acsReport_day_each!U11="","",_acsReport_day_each!U11)</f>
        <v/>
      </c>
      <c r="AE16" s="43" t="str">
        <f>IF(_acsReport_day_each!V11="","",_acsReport_day_each!V11)</f>
        <v/>
      </c>
      <c r="AF16" s="43" t="str">
        <f>IF(_acsReport_day_each!W11="","",_acsReport_day_each!W11)</f>
        <v/>
      </c>
      <c r="AG16" s="44" t="str">
        <f>IF(_acsReport_day_each!X11="","",_acsReport_day_each!X11)</f>
        <v/>
      </c>
      <c r="AH16" s="42" t="str">
        <f>IF(_acsReport_day_each!Y11="","",_acsReport_day_each!Y11)</f>
        <v/>
      </c>
      <c r="AI16" s="43" t="str">
        <f>IF(_acsReport_day_each!Z11="","",_acsReport_day_each!Z11)</f>
        <v/>
      </c>
      <c r="AJ16" s="43" t="str">
        <f>IF(_acsReport_day_each!AA11="","",_acsReport_day_each!AA11)</f>
        <v/>
      </c>
      <c r="AK16" s="44" t="str">
        <f>IF(_acsReport_day_each!AB11="","",_acsReport_day_each!AB11)</f>
        <v/>
      </c>
      <c r="AL16" s="42" t="str">
        <f>IF(_acsReport_day_each!AC11="","",_acsReport_day_each!AC11)</f>
        <v/>
      </c>
      <c r="AM16" s="43" t="str">
        <f>IF(_acsReport_day_each!AD11="","",_acsReport_day_each!AD11)</f>
        <v/>
      </c>
      <c r="AN16" s="43" t="str">
        <f>IF(_acsReport_day_each!AE11="","",_acsReport_day_each!AE11)</f>
        <v/>
      </c>
      <c r="AO16" s="44" t="str">
        <f>IF(_acsReport_day_each!AF11="","",_acsReport_day_each!AF11)</f>
        <v/>
      </c>
      <c r="AP16" s="42" t="str">
        <f>IF(_acsReport_day_each!AG11="","",_acsReport_day_each!AG11)</f>
        <v/>
      </c>
      <c r="AQ16" s="43" t="str">
        <f>IF(_acsReport_day_each!AH11="","",_acsReport_day_each!AH11)</f>
        <v/>
      </c>
      <c r="AR16" s="43" t="str">
        <f>IF(_acsReport_day_each!AI11="","",_acsReport_day_each!AI11)</f>
        <v/>
      </c>
      <c r="AS16" s="44" t="str">
        <f>IF(_acsReport_day_each!AJ11="","",_acsReport_day_each!AJ11)</f>
        <v/>
      </c>
      <c r="AT16" s="42" t="str">
        <f>IF(_acsReport_day_each!AK11="","",_acsReport_day_each!AK11)</f>
        <v/>
      </c>
      <c r="AU16" s="43" t="str">
        <f>IF(_acsReport_day_each!AL11="","",_acsReport_day_each!AL11)</f>
        <v/>
      </c>
      <c r="AV16" s="43" t="str">
        <f>IF(_acsReport_day_each!AM11="","",_acsReport_day_each!AM11)</f>
        <v/>
      </c>
      <c r="AW16" s="44" t="str">
        <f>IF(_acsReport_day_each!AN11="","",_acsReport_day_each!AN11)</f>
        <v/>
      </c>
      <c r="AX16" s="42" t="str">
        <f>IF(_acsReport_day_each!AO11="","",_acsReport_day_each!AO11)</f>
        <v/>
      </c>
      <c r="AY16" s="43" t="str">
        <f>IF(_acsReport_day_each!AP11="","",_acsReport_day_each!AP11)</f>
        <v/>
      </c>
      <c r="AZ16" s="43" t="str">
        <f>IF(_acsReport_day_each!AQ11="","",_acsReport_day_each!AQ11)</f>
        <v/>
      </c>
      <c r="BA16" s="44" t="str">
        <f>IF(_acsReport_day_each!AR11="","",_acsReport_day_each!AR11)</f>
        <v/>
      </c>
      <c r="BB16" s="42" t="str">
        <f>IF(_acsReport_day_each!AS11="","",_acsReport_day_each!AS11)</f>
        <v/>
      </c>
      <c r="BC16" s="43" t="str">
        <f>IF(_acsReport_day_each!AT11="","",_acsReport_day_each!AT11)</f>
        <v/>
      </c>
      <c r="BD16" s="43" t="str">
        <f>IF(_acsReport_day_each!AU11="","",_acsReport_day_each!AU11)</f>
        <v/>
      </c>
      <c r="BE16" s="44" t="str">
        <f>IF(_acsReport_day_each!AV11="","",_acsReport_day_each!AV11)</f>
        <v/>
      </c>
      <c r="BF16" s="42" t="str">
        <f>IF(_acsReport_day_each!AW11="","",_acsReport_day_each!AW11)</f>
        <v/>
      </c>
      <c r="BG16" s="43" t="str">
        <f>IF(_acsReport_day_each!AX11="","",_acsReport_day_each!AX11)</f>
        <v/>
      </c>
      <c r="BH16" s="43" t="str">
        <f>IF(_acsReport_day_each!AY11="","",_acsReport_day_each!AY11)</f>
        <v/>
      </c>
      <c r="BI16" s="44" t="str">
        <f>IF(_acsReport_day_each!AZ11="","",_acsReport_day_each!AZ11)</f>
        <v/>
      </c>
      <c r="BJ16" s="42" t="str">
        <f>IF(_acsReport_day_each!BA11="","",_acsReport_day_each!BA11)</f>
        <v/>
      </c>
      <c r="BK16" s="43" t="str">
        <f>IF(_acsReport_day_each!BB11="","",_acsReport_day_each!BB11)</f>
        <v/>
      </c>
      <c r="BL16" s="43" t="str">
        <f>IF(_acsReport_day_each!BC11="","",_acsReport_day_each!BC11)</f>
        <v/>
      </c>
      <c r="BM16" s="44" t="str">
        <f>IF(_acsReport_day_each!BD11="","",_acsReport_day_each!BD11)</f>
        <v/>
      </c>
      <c r="BN16" s="42" t="str">
        <f>IF(_acsReport_day_each!BE11="","",_acsReport_day_each!BE11)</f>
        <v/>
      </c>
      <c r="BO16" s="43" t="str">
        <f>IF(_acsReport_day_each!BF11="","",_acsReport_day_each!BF11)</f>
        <v/>
      </c>
      <c r="BP16" s="75" t="str">
        <f>IF(_acsReport_day_each!BG11="","",_acsReport_day_each!BG11)</f>
        <v/>
      </c>
      <c r="BQ16" s="42" t="str">
        <f>IF(_acsReport1_day_each!E11="","",_acsReport1_day_each!E11)</f>
        <v/>
      </c>
      <c r="BR16" s="43" t="str">
        <f>IF(_acsReport1_day_each!F11="","",_acsReport1_day_each!F11)</f>
        <v/>
      </c>
      <c r="BS16" s="43" t="str">
        <f>IF(_acsReport1_day_each!G11="","",_acsReport1_day_each!G11)</f>
        <v/>
      </c>
      <c r="BT16" s="43" t="str">
        <f>IF(_acsReport1_day_each!H11="","",_acsReport1_day_each!H11)</f>
        <v/>
      </c>
      <c r="BU16" s="44" t="str">
        <f>IF(_acsReport1_day_each!I11="","",_acsReport1_day_each!I11)</f>
        <v/>
      </c>
      <c r="BV16" s="100" t="str">
        <f>IF(_acsReport_day_each!BM11="","",_acsReport_day_each!BM11)</f>
        <v/>
      </c>
      <c r="BW16" s="43" t="str">
        <f>IF(_acsReport_day_each!BN11="","",_acsReport_day_each!BN11)</f>
        <v/>
      </c>
      <c r="BX16" s="75" t="str">
        <f>IF(_acsReport_day_each!BO11="","",_acsReport_day_each!BO11)</f>
        <v/>
      </c>
      <c r="BY16" s="44" t="str">
        <f>IF(_acsReport_day_each!BP11="","",_acsReport_day_each!BP11)</f>
        <v/>
      </c>
      <c r="BZ16" s="101" t="str">
        <f>IF(_acsReport_day_each!BQ11="","",_acsReport_day_each!BQ11)</f>
        <v/>
      </c>
    </row>
    <row r="17" ht="15" spans="1:78">
      <c r="A17" s="46" t="s">
        <v>99</v>
      </c>
      <c r="B17" s="42" t="str">
        <f>IF(_acsReport1_day_each!A12="","",_acsReport1_day_each!A12)</f>
        <v/>
      </c>
      <c r="C17" s="43" t="str">
        <f>IF(_acsReport1_day_each!B12="","",_acsReport1_day_each!B12)</f>
        <v/>
      </c>
      <c r="D17" s="43" t="str">
        <f>IF(_acsReport1_day_each!C12="","",_acsReport1_day_each!C12)</f>
        <v/>
      </c>
      <c r="E17" s="44" t="str">
        <f>IF(_acsReport1_day_each!D12="","",_acsReport1_day_each!D12)</f>
        <v/>
      </c>
      <c r="F17" s="45" t="str">
        <f>IF(_acsReport_day_each!E12="","",_acsReport_day_each!E12)</f>
        <v/>
      </c>
      <c r="G17" s="43" t="str">
        <f>IF(_acsReport_day_each!F12="","",_acsReport_day_each!F12)</f>
        <v/>
      </c>
      <c r="H17" s="43" t="str">
        <f>IF(_acsReport_day_each!G12="","",_acsReport_day_each!G12)</f>
        <v/>
      </c>
      <c r="I17" s="44" t="str">
        <f>IF(_acsReport_day_each!H12="","",_acsReport_day_each!H12)</f>
        <v/>
      </c>
      <c r="J17" s="42" t="str">
        <f>IF(_acsReport_day_each!I12="","",_acsReport_day_each!I12)</f>
        <v/>
      </c>
      <c r="K17" s="43" t="str">
        <f>IF(_acsReport_day_each!J12="","",_acsReport_day_each!J12)</f>
        <v/>
      </c>
      <c r="L17" s="43" t="str">
        <f>IF(_acsReport_day_each!K12="","",_acsReport_day_each!K12)</f>
        <v/>
      </c>
      <c r="M17" s="44" t="str">
        <f>IF(_acsReport_day_each!L12="","",_acsReport_day_each!L12)</f>
        <v/>
      </c>
      <c r="N17" s="42" t="str">
        <f>IF(_acsReport_day_each!M12="","",_acsReport_day_each!M12)</f>
        <v/>
      </c>
      <c r="O17" s="43" t="str">
        <f>IF(_acsReport_day_each!N12="","",_acsReport_day_each!N12)</f>
        <v/>
      </c>
      <c r="P17" s="43" t="str">
        <f>IF(_acsReport_day_each!O12="","",_acsReport_day_each!O12)</f>
        <v/>
      </c>
      <c r="Q17" s="44" t="str">
        <f>IF(_acsReport_day_each!P12="","",_acsReport_day_each!P12)</f>
        <v/>
      </c>
      <c r="R17" s="42" t="str">
        <f>IF(_acsReport_day_each!Q12="","",_acsReport_day_each!Q12)</f>
        <v/>
      </c>
      <c r="S17" s="43" t="str">
        <f>IF(_acsReport_day_each!R12="","",_acsReport_day_each!R12)</f>
        <v/>
      </c>
      <c r="T17" s="43" t="str">
        <f>IF(_acsReport_day_each!S12="","",_acsReport_day_each!S12)</f>
        <v/>
      </c>
      <c r="U17" s="44" t="str">
        <f>IF(_acsReport_day_each!T12="","",_acsReport_day_each!T12)</f>
        <v/>
      </c>
      <c r="V17" s="42" t="str">
        <f>IF(_acsReport_day_each!BZ12="","",_acsReport_day_each!BZ12)</f>
        <v/>
      </c>
      <c r="W17" s="43" t="str">
        <f>IF(_acsReport_day_each!CA12="","",_acsReport_day_each!CA12)</f>
        <v/>
      </c>
      <c r="X17" s="43" t="str">
        <f>IF(_acsReport_day_each!CB12="","",_acsReport_day_each!CB12)</f>
        <v/>
      </c>
      <c r="Y17" s="44" t="str">
        <f>IF(_acsReport_day_each!CC12="","",_acsReport_day_each!CC12)</f>
        <v/>
      </c>
      <c r="Z17" s="81" t="str">
        <f>IF(_acsReport_day_each!CD12="","",_acsReport_day_each!CD12)</f>
        <v/>
      </c>
      <c r="AA17" s="82" t="str">
        <f>IF(_acsReport_day_each!CE12="","",_acsReport_day_each!CE12)</f>
        <v/>
      </c>
      <c r="AB17" s="82" t="str">
        <f>IF(_acsReport_day_each!CF12="","",_acsReport_day_each!CF12)</f>
        <v/>
      </c>
      <c r="AC17" s="83" t="str">
        <f>IF(_acsReport_day_each!CG12="","",_acsReport_day_each!CG12)</f>
        <v/>
      </c>
      <c r="AD17" s="42" t="str">
        <f>IF(_acsReport_day_each!U12="","",_acsReport_day_each!U12)</f>
        <v/>
      </c>
      <c r="AE17" s="43" t="str">
        <f>IF(_acsReport_day_each!V12="","",_acsReport_day_each!V12)</f>
        <v/>
      </c>
      <c r="AF17" s="43" t="str">
        <f>IF(_acsReport_day_each!W12="","",_acsReport_day_each!W12)</f>
        <v/>
      </c>
      <c r="AG17" s="44" t="str">
        <f>IF(_acsReport_day_each!X12="","",_acsReport_day_each!X12)</f>
        <v/>
      </c>
      <c r="AH17" s="42" t="str">
        <f>IF(_acsReport_day_each!Y12="","",_acsReport_day_each!Y12)</f>
        <v/>
      </c>
      <c r="AI17" s="43" t="str">
        <f>IF(_acsReport_day_each!Z12="","",_acsReport_day_each!Z12)</f>
        <v/>
      </c>
      <c r="AJ17" s="43" t="str">
        <f>IF(_acsReport_day_each!AA12="","",_acsReport_day_each!AA12)</f>
        <v/>
      </c>
      <c r="AK17" s="44" t="str">
        <f>IF(_acsReport_day_each!AB12="","",_acsReport_day_each!AB12)</f>
        <v/>
      </c>
      <c r="AL17" s="42" t="str">
        <f>IF(_acsReport_day_each!AC12="","",_acsReport_day_each!AC12)</f>
        <v/>
      </c>
      <c r="AM17" s="43" t="str">
        <f>IF(_acsReport_day_each!AD12="","",_acsReport_day_each!AD12)</f>
        <v/>
      </c>
      <c r="AN17" s="43" t="str">
        <f>IF(_acsReport_day_each!AE12="","",_acsReport_day_each!AE12)</f>
        <v/>
      </c>
      <c r="AO17" s="44" t="str">
        <f>IF(_acsReport_day_each!AF12="","",_acsReport_day_each!AF12)</f>
        <v/>
      </c>
      <c r="AP17" s="42" t="str">
        <f>IF(_acsReport_day_each!AG12="","",_acsReport_day_each!AG12)</f>
        <v/>
      </c>
      <c r="AQ17" s="43" t="str">
        <f>IF(_acsReport_day_each!AH12="","",_acsReport_day_each!AH12)</f>
        <v/>
      </c>
      <c r="AR17" s="43" t="str">
        <f>IF(_acsReport_day_each!AI12="","",_acsReport_day_each!AI12)</f>
        <v/>
      </c>
      <c r="AS17" s="44" t="str">
        <f>IF(_acsReport_day_each!AJ12="","",_acsReport_day_each!AJ12)</f>
        <v/>
      </c>
      <c r="AT17" s="42" t="str">
        <f>IF(_acsReport_day_each!AK12="","",_acsReport_day_each!AK12)</f>
        <v/>
      </c>
      <c r="AU17" s="43" t="str">
        <f>IF(_acsReport_day_each!AL12="","",_acsReport_day_each!AL12)</f>
        <v/>
      </c>
      <c r="AV17" s="43" t="str">
        <f>IF(_acsReport_day_each!AM12="","",_acsReport_day_each!AM12)</f>
        <v/>
      </c>
      <c r="AW17" s="44" t="str">
        <f>IF(_acsReport_day_each!AN12="","",_acsReport_day_each!AN12)</f>
        <v/>
      </c>
      <c r="AX17" s="42" t="str">
        <f>IF(_acsReport_day_each!AO12="","",_acsReport_day_each!AO12)</f>
        <v/>
      </c>
      <c r="AY17" s="43" t="str">
        <f>IF(_acsReport_day_each!AP12="","",_acsReport_day_each!AP12)</f>
        <v/>
      </c>
      <c r="AZ17" s="43" t="str">
        <f>IF(_acsReport_day_each!AQ12="","",_acsReport_day_each!AQ12)</f>
        <v/>
      </c>
      <c r="BA17" s="44" t="str">
        <f>IF(_acsReport_day_each!AR12="","",_acsReport_day_each!AR12)</f>
        <v/>
      </c>
      <c r="BB17" s="42" t="str">
        <f>IF(_acsReport_day_each!AS12="","",_acsReport_day_each!AS12)</f>
        <v/>
      </c>
      <c r="BC17" s="43" t="str">
        <f>IF(_acsReport_day_each!AT12="","",_acsReport_day_each!AT12)</f>
        <v/>
      </c>
      <c r="BD17" s="43" t="str">
        <f>IF(_acsReport_day_each!AU12="","",_acsReport_day_each!AU12)</f>
        <v/>
      </c>
      <c r="BE17" s="44" t="str">
        <f>IF(_acsReport_day_each!AV12="","",_acsReport_day_each!AV12)</f>
        <v/>
      </c>
      <c r="BF17" s="42" t="str">
        <f>IF(_acsReport_day_each!AW12="","",_acsReport_day_each!AW12)</f>
        <v/>
      </c>
      <c r="BG17" s="43" t="str">
        <f>IF(_acsReport_day_each!AX12="","",_acsReport_day_each!AX12)</f>
        <v/>
      </c>
      <c r="BH17" s="43" t="str">
        <f>IF(_acsReport_day_each!AY12="","",_acsReport_day_each!AY12)</f>
        <v/>
      </c>
      <c r="BI17" s="44" t="str">
        <f>IF(_acsReport_day_each!AZ12="","",_acsReport_day_each!AZ12)</f>
        <v/>
      </c>
      <c r="BJ17" s="42" t="str">
        <f>IF(_acsReport_day_each!BA12="","",_acsReport_day_each!BA12)</f>
        <v/>
      </c>
      <c r="BK17" s="43" t="str">
        <f>IF(_acsReport_day_each!BB12="","",_acsReport_day_each!BB12)</f>
        <v/>
      </c>
      <c r="BL17" s="43" t="str">
        <f>IF(_acsReport_day_each!BC12="","",_acsReport_day_each!BC12)</f>
        <v/>
      </c>
      <c r="BM17" s="44" t="str">
        <f>IF(_acsReport_day_each!BD12="","",_acsReport_day_each!BD12)</f>
        <v/>
      </c>
      <c r="BN17" s="42" t="str">
        <f>IF(_acsReport_day_each!BE12="","",_acsReport_day_each!BE12)</f>
        <v/>
      </c>
      <c r="BO17" s="43" t="str">
        <f>IF(_acsReport_day_each!BF12="","",_acsReport_day_each!BF12)</f>
        <v/>
      </c>
      <c r="BP17" s="75" t="str">
        <f>IF(_acsReport_day_each!BG12="","",_acsReport_day_each!BG12)</f>
        <v/>
      </c>
      <c r="BQ17" s="42" t="str">
        <f>IF(_acsReport1_day_each!E12="","",_acsReport1_day_each!E12)</f>
        <v/>
      </c>
      <c r="BR17" s="43" t="str">
        <f>IF(_acsReport1_day_each!F12="","",_acsReport1_day_each!F12)</f>
        <v/>
      </c>
      <c r="BS17" s="43" t="str">
        <f>IF(_acsReport1_day_each!G12="","",_acsReport1_day_each!G12)</f>
        <v/>
      </c>
      <c r="BT17" s="43" t="str">
        <f>IF(_acsReport1_day_each!H12="","",_acsReport1_day_each!H12)</f>
        <v/>
      </c>
      <c r="BU17" s="44" t="str">
        <f>IF(_acsReport1_day_each!I12="","",_acsReport1_day_each!I12)</f>
        <v/>
      </c>
      <c r="BV17" s="100" t="str">
        <f>IF(_acsReport_day_each!BM12="","",_acsReport_day_each!BM12)</f>
        <v/>
      </c>
      <c r="BW17" s="43" t="str">
        <f>IF(_acsReport_day_each!BN12="","",_acsReport_day_each!BN12)</f>
        <v/>
      </c>
      <c r="BX17" s="75" t="str">
        <f>IF(_acsReport_day_each!BO12="","",_acsReport_day_each!BO12)</f>
        <v/>
      </c>
      <c r="BY17" s="44" t="str">
        <f>IF(_acsReport_day_each!BP12="","",_acsReport_day_each!BP12)</f>
        <v/>
      </c>
      <c r="BZ17" s="101" t="str">
        <f>IF(_acsReport_day_each!BQ12="","",_acsReport_day_each!BQ12)</f>
        <v/>
      </c>
    </row>
    <row r="18" ht="15" spans="1:78">
      <c r="A18" s="46" t="s">
        <v>100</v>
      </c>
      <c r="B18" s="42" t="str">
        <f>IF(_acsReport1_day_each!A13="","",_acsReport1_day_each!A13)</f>
        <v/>
      </c>
      <c r="C18" s="43" t="str">
        <f>IF(_acsReport1_day_each!B13="","",_acsReport1_day_each!B13)</f>
        <v/>
      </c>
      <c r="D18" s="43" t="str">
        <f>IF(_acsReport1_day_each!C13="","",_acsReport1_day_each!C13)</f>
        <v/>
      </c>
      <c r="E18" s="44" t="str">
        <f>IF(_acsReport1_day_each!D13="","",_acsReport1_day_each!D13)</f>
        <v/>
      </c>
      <c r="F18" s="45" t="str">
        <f>IF(_acsReport_day_each!E13="","",_acsReport_day_each!E13)</f>
        <v/>
      </c>
      <c r="G18" s="43" t="str">
        <f>IF(_acsReport_day_each!F13="","",_acsReport_day_each!F13)</f>
        <v/>
      </c>
      <c r="H18" s="43" t="str">
        <f>IF(_acsReport_day_each!G13="","",_acsReport_day_each!G13)</f>
        <v/>
      </c>
      <c r="I18" s="44" t="str">
        <f>IF(_acsReport_day_each!H13="","",_acsReport_day_each!H13)</f>
        <v/>
      </c>
      <c r="J18" s="42" t="str">
        <f>IF(_acsReport_day_each!I13="","",_acsReport_day_each!I13)</f>
        <v/>
      </c>
      <c r="K18" s="43" t="str">
        <f>IF(_acsReport_day_each!J13="","",_acsReport_day_each!J13)</f>
        <v/>
      </c>
      <c r="L18" s="43" t="str">
        <f>IF(_acsReport_day_each!K13="","",_acsReport_day_each!K13)</f>
        <v/>
      </c>
      <c r="M18" s="44" t="str">
        <f>IF(_acsReport_day_each!L13="","",_acsReport_day_each!L13)</f>
        <v/>
      </c>
      <c r="N18" s="42" t="str">
        <f>IF(_acsReport_day_each!M13="","",_acsReport_day_each!M13)</f>
        <v/>
      </c>
      <c r="O18" s="43" t="str">
        <f>IF(_acsReport_day_each!N13="","",_acsReport_day_each!N13)</f>
        <v/>
      </c>
      <c r="P18" s="43" t="str">
        <f>IF(_acsReport_day_each!O13="","",_acsReport_day_each!O13)</f>
        <v/>
      </c>
      <c r="Q18" s="44" t="str">
        <f>IF(_acsReport_day_each!P13="","",_acsReport_day_each!P13)</f>
        <v/>
      </c>
      <c r="R18" s="42" t="str">
        <f>IF(_acsReport_day_each!Q13="","",_acsReport_day_each!Q13)</f>
        <v/>
      </c>
      <c r="S18" s="43" t="str">
        <f>IF(_acsReport_day_each!R13="","",_acsReport_day_each!R13)</f>
        <v/>
      </c>
      <c r="T18" s="43" t="str">
        <f>IF(_acsReport_day_each!S13="","",_acsReport_day_each!S13)</f>
        <v/>
      </c>
      <c r="U18" s="44" t="str">
        <f>IF(_acsReport_day_each!T13="","",_acsReport_day_each!T13)</f>
        <v/>
      </c>
      <c r="V18" s="42" t="str">
        <f>IF(_acsReport_day_each!BZ13="","",_acsReport_day_each!BZ13)</f>
        <v/>
      </c>
      <c r="W18" s="43" t="str">
        <f>IF(_acsReport_day_each!CA13="","",_acsReport_day_each!CA13)</f>
        <v/>
      </c>
      <c r="X18" s="43" t="str">
        <f>IF(_acsReport_day_each!CB13="","",_acsReport_day_each!CB13)</f>
        <v/>
      </c>
      <c r="Y18" s="44" t="str">
        <f>IF(_acsReport_day_each!CC13="","",_acsReport_day_each!CC13)</f>
        <v/>
      </c>
      <c r="Z18" s="81" t="str">
        <f>IF(_acsReport_day_each!CD13="","",_acsReport_day_each!CD13)</f>
        <v/>
      </c>
      <c r="AA18" s="82" t="str">
        <f>IF(_acsReport_day_each!CE13="","",_acsReport_day_each!CE13)</f>
        <v/>
      </c>
      <c r="AB18" s="82" t="str">
        <f>IF(_acsReport_day_each!CF13="","",_acsReport_day_each!CF13)</f>
        <v/>
      </c>
      <c r="AC18" s="83" t="str">
        <f>IF(_acsReport_day_each!CG13="","",_acsReport_day_each!CG13)</f>
        <v/>
      </c>
      <c r="AD18" s="42" t="str">
        <f>IF(_acsReport_day_each!U13="","",_acsReport_day_each!U13)</f>
        <v/>
      </c>
      <c r="AE18" s="43" t="str">
        <f>IF(_acsReport_day_each!V13="","",_acsReport_day_each!V13)</f>
        <v/>
      </c>
      <c r="AF18" s="43" t="str">
        <f>IF(_acsReport_day_each!W13="","",_acsReport_day_each!W13)</f>
        <v/>
      </c>
      <c r="AG18" s="44" t="str">
        <f>IF(_acsReport_day_each!X13="","",_acsReport_day_each!X13)</f>
        <v/>
      </c>
      <c r="AH18" s="42" t="str">
        <f>IF(_acsReport_day_each!Y13="","",_acsReport_day_each!Y13)</f>
        <v/>
      </c>
      <c r="AI18" s="43" t="str">
        <f>IF(_acsReport_day_each!Z13="","",_acsReport_day_each!Z13)</f>
        <v/>
      </c>
      <c r="AJ18" s="43" t="str">
        <f>IF(_acsReport_day_each!AA13="","",_acsReport_day_each!AA13)</f>
        <v/>
      </c>
      <c r="AK18" s="44" t="str">
        <f>IF(_acsReport_day_each!AB13="","",_acsReport_day_each!AB13)</f>
        <v/>
      </c>
      <c r="AL18" s="42" t="str">
        <f>IF(_acsReport_day_each!AC13="","",_acsReport_day_each!AC13)</f>
        <v/>
      </c>
      <c r="AM18" s="43" t="str">
        <f>IF(_acsReport_day_each!AD13="","",_acsReport_day_each!AD13)</f>
        <v/>
      </c>
      <c r="AN18" s="43" t="str">
        <f>IF(_acsReport_day_each!AE13="","",_acsReport_day_each!AE13)</f>
        <v/>
      </c>
      <c r="AO18" s="44" t="str">
        <f>IF(_acsReport_day_each!AF13="","",_acsReport_day_each!AF13)</f>
        <v/>
      </c>
      <c r="AP18" s="42" t="str">
        <f>IF(_acsReport_day_each!AG13="","",_acsReport_day_each!AG13)</f>
        <v/>
      </c>
      <c r="AQ18" s="43" t="str">
        <f>IF(_acsReport_day_each!AH13="","",_acsReport_day_each!AH13)</f>
        <v/>
      </c>
      <c r="AR18" s="43" t="str">
        <f>IF(_acsReport_day_each!AI13="","",_acsReport_day_each!AI13)</f>
        <v/>
      </c>
      <c r="AS18" s="44" t="str">
        <f>IF(_acsReport_day_each!AJ13="","",_acsReport_day_each!AJ13)</f>
        <v/>
      </c>
      <c r="AT18" s="42" t="str">
        <f>IF(_acsReport_day_each!AK13="","",_acsReport_day_each!AK13)</f>
        <v/>
      </c>
      <c r="AU18" s="43" t="str">
        <f>IF(_acsReport_day_each!AL13="","",_acsReport_day_each!AL13)</f>
        <v/>
      </c>
      <c r="AV18" s="43" t="str">
        <f>IF(_acsReport_day_each!AM13="","",_acsReport_day_each!AM13)</f>
        <v/>
      </c>
      <c r="AW18" s="44" t="str">
        <f>IF(_acsReport_day_each!AN13="","",_acsReport_day_each!AN13)</f>
        <v/>
      </c>
      <c r="AX18" s="42" t="str">
        <f>IF(_acsReport_day_each!AO13="","",_acsReport_day_each!AO13)</f>
        <v/>
      </c>
      <c r="AY18" s="43" t="str">
        <f>IF(_acsReport_day_each!AP13="","",_acsReport_day_each!AP13)</f>
        <v/>
      </c>
      <c r="AZ18" s="43" t="str">
        <f>IF(_acsReport_day_each!AQ13="","",_acsReport_day_each!AQ13)</f>
        <v/>
      </c>
      <c r="BA18" s="44" t="str">
        <f>IF(_acsReport_day_each!AR13="","",_acsReport_day_each!AR13)</f>
        <v/>
      </c>
      <c r="BB18" s="42" t="str">
        <f>IF(_acsReport_day_each!AS13="","",_acsReport_day_each!AS13)</f>
        <v/>
      </c>
      <c r="BC18" s="43" t="str">
        <f>IF(_acsReport_day_each!AT13="","",_acsReport_day_each!AT13)</f>
        <v/>
      </c>
      <c r="BD18" s="43" t="str">
        <f>IF(_acsReport_day_each!AU13="","",_acsReport_day_each!AU13)</f>
        <v/>
      </c>
      <c r="BE18" s="44" t="str">
        <f>IF(_acsReport_day_each!AV13="","",_acsReport_day_each!AV13)</f>
        <v/>
      </c>
      <c r="BF18" s="42" t="str">
        <f>IF(_acsReport_day_each!AW13="","",_acsReport_day_each!AW13)</f>
        <v/>
      </c>
      <c r="BG18" s="43" t="str">
        <f>IF(_acsReport_day_each!AX13="","",_acsReport_day_each!AX13)</f>
        <v/>
      </c>
      <c r="BH18" s="43" t="str">
        <f>IF(_acsReport_day_each!AY13="","",_acsReport_day_each!AY13)</f>
        <v/>
      </c>
      <c r="BI18" s="44" t="str">
        <f>IF(_acsReport_day_each!AZ13="","",_acsReport_day_each!AZ13)</f>
        <v/>
      </c>
      <c r="BJ18" s="42" t="str">
        <f>IF(_acsReport_day_each!BA13="","",_acsReport_day_each!BA13)</f>
        <v/>
      </c>
      <c r="BK18" s="43" t="str">
        <f>IF(_acsReport_day_each!BB13="","",_acsReport_day_each!BB13)</f>
        <v/>
      </c>
      <c r="BL18" s="43" t="str">
        <f>IF(_acsReport_day_each!BC13="","",_acsReport_day_each!BC13)</f>
        <v/>
      </c>
      <c r="BM18" s="44" t="str">
        <f>IF(_acsReport_day_each!BD13="","",_acsReport_day_each!BD13)</f>
        <v/>
      </c>
      <c r="BN18" s="42" t="str">
        <f>IF(_acsReport_day_each!BE13="","",_acsReport_day_each!BE13)</f>
        <v/>
      </c>
      <c r="BO18" s="43" t="str">
        <f>IF(_acsReport_day_each!BF13="","",_acsReport_day_each!BF13)</f>
        <v/>
      </c>
      <c r="BP18" s="75" t="str">
        <f>IF(_acsReport_day_each!BG13="","",_acsReport_day_each!BG13)</f>
        <v/>
      </c>
      <c r="BQ18" s="42" t="str">
        <f>IF(_acsReport1_day_each!E13="","",_acsReport1_day_each!E13)</f>
        <v/>
      </c>
      <c r="BR18" s="43" t="str">
        <f>IF(_acsReport1_day_each!F13="","",_acsReport1_day_each!F13)</f>
        <v/>
      </c>
      <c r="BS18" s="43" t="str">
        <f>IF(_acsReport1_day_each!G13="","",_acsReport1_day_each!G13)</f>
        <v/>
      </c>
      <c r="BT18" s="43" t="str">
        <f>IF(_acsReport1_day_each!H13="","",_acsReport1_day_each!H13)</f>
        <v/>
      </c>
      <c r="BU18" s="44" t="str">
        <f>IF(_acsReport1_day_each!I13="","",_acsReport1_day_each!I13)</f>
        <v/>
      </c>
      <c r="BV18" s="100" t="str">
        <f>IF(_acsReport_day_each!BM13="","",_acsReport_day_each!BM13)</f>
        <v/>
      </c>
      <c r="BW18" s="43" t="str">
        <f>IF(_acsReport_day_each!BN13="","",_acsReport_day_each!BN13)</f>
        <v/>
      </c>
      <c r="BX18" s="75" t="str">
        <f>IF(_acsReport_day_each!BO13="","",_acsReport_day_each!BO13)</f>
        <v/>
      </c>
      <c r="BY18" s="44" t="str">
        <f>IF(_acsReport_day_each!BP13="","",_acsReport_day_each!BP13)</f>
        <v/>
      </c>
      <c r="BZ18" s="101" t="str">
        <f>IF(_acsReport_day_each!BQ13="","",_acsReport_day_each!BQ13)</f>
        <v/>
      </c>
    </row>
    <row r="19" ht="15" spans="1:78">
      <c r="A19" s="46" t="s">
        <v>101</v>
      </c>
      <c r="B19" s="42" t="str">
        <f>IF(_acsReport1_day_each!A14="","",_acsReport1_day_each!A14)</f>
        <v/>
      </c>
      <c r="C19" s="43" t="str">
        <f>IF(_acsReport1_day_each!B14="","",_acsReport1_day_each!B14)</f>
        <v/>
      </c>
      <c r="D19" s="43" t="str">
        <f>IF(_acsReport1_day_each!C14="","",_acsReport1_day_each!C14)</f>
        <v/>
      </c>
      <c r="E19" s="44" t="str">
        <f>IF(_acsReport1_day_each!D14="","",_acsReport1_day_each!D14)</f>
        <v/>
      </c>
      <c r="F19" s="45" t="str">
        <f>IF(_acsReport_day_each!E14="","",_acsReport_day_each!E14)</f>
        <v/>
      </c>
      <c r="G19" s="43" t="str">
        <f>IF(_acsReport_day_each!F14="","",_acsReport_day_each!F14)</f>
        <v/>
      </c>
      <c r="H19" s="43" t="str">
        <f>IF(_acsReport_day_each!G14="","",_acsReport_day_each!G14)</f>
        <v/>
      </c>
      <c r="I19" s="44" t="str">
        <f>IF(_acsReport_day_each!H14="","",_acsReport_day_each!H14)</f>
        <v/>
      </c>
      <c r="J19" s="42" t="str">
        <f>IF(_acsReport_day_each!I14="","",_acsReport_day_each!I14)</f>
        <v/>
      </c>
      <c r="K19" s="43" t="str">
        <f>IF(_acsReport_day_each!J14="","",_acsReport_day_each!J14)</f>
        <v/>
      </c>
      <c r="L19" s="43" t="str">
        <f>IF(_acsReport_day_each!K14="","",_acsReport_day_each!K14)</f>
        <v/>
      </c>
      <c r="M19" s="44" t="str">
        <f>IF(_acsReport_day_each!L14="","",_acsReport_day_each!L14)</f>
        <v/>
      </c>
      <c r="N19" s="42" t="str">
        <f>IF(_acsReport_day_each!M14="","",_acsReport_day_each!M14)</f>
        <v/>
      </c>
      <c r="O19" s="43" t="str">
        <f>IF(_acsReport_day_each!N14="","",_acsReport_day_each!N14)</f>
        <v/>
      </c>
      <c r="P19" s="43" t="str">
        <f>IF(_acsReport_day_each!O14="","",_acsReport_day_each!O14)</f>
        <v/>
      </c>
      <c r="Q19" s="44" t="str">
        <f>IF(_acsReport_day_each!P14="","",_acsReport_day_each!P14)</f>
        <v/>
      </c>
      <c r="R19" s="42" t="str">
        <f>IF(_acsReport_day_each!Q14="","",_acsReport_day_each!Q14)</f>
        <v/>
      </c>
      <c r="S19" s="43" t="str">
        <f>IF(_acsReport_day_each!R14="","",_acsReport_day_each!R14)</f>
        <v/>
      </c>
      <c r="T19" s="43" t="str">
        <f>IF(_acsReport_day_each!S14="","",_acsReport_day_each!S14)</f>
        <v/>
      </c>
      <c r="U19" s="44" t="str">
        <f>IF(_acsReport_day_each!T14="","",_acsReport_day_each!T14)</f>
        <v/>
      </c>
      <c r="V19" s="42" t="str">
        <f>IF(_acsReport_day_each!BZ14="","",_acsReport_day_each!BZ14)</f>
        <v/>
      </c>
      <c r="W19" s="43" t="str">
        <f>IF(_acsReport_day_each!CA14="","",_acsReport_day_each!CA14)</f>
        <v/>
      </c>
      <c r="X19" s="43" t="str">
        <f>IF(_acsReport_day_each!CB14="","",_acsReport_day_each!CB14)</f>
        <v/>
      </c>
      <c r="Y19" s="44" t="str">
        <f>IF(_acsReport_day_each!CC14="","",_acsReport_day_each!CC14)</f>
        <v/>
      </c>
      <c r="Z19" s="81" t="str">
        <f>IF(_acsReport_day_each!CD14="","",_acsReport_day_each!CD14)</f>
        <v/>
      </c>
      <c r="AA19" s="82" t="str">
        <f>IF(_acsReport_day_each!CE14="","",_acsReport_day_each!CE14)</f>
        <v/>
      </c>
      <c r="AB19" s="82" t="str">
        <f>IF(_acsReport_day_each!CF14="","",_acsReport_day_each!CF14)</f>
        <v/>
      </c>
      <c r="AC19" s="83" t="str">
        <f>IF(_acsReport_day_each!CG14="","",_acsReport_day_each!CG14)</f>
        <v/>
      </c>
      <c r="AD19" s="42" t="str">
        <f>IF(_acsReport_day_each!U14="","",_acsReport_day_each!U14)</f>
        <v/>
      </c>
      <c r="AE19" s="43" t="str">
        <f>IF(_acsReport_day_each!V14="","",_acsReport_day_each!V14)</f>
        <v/>
      </c>
      <c r="AF19" s="43" t="str">
        <f>IF(_acsReport_day_each!W14="","",_acsReport_day_each!W14)</f>
        <v/>
      </c>
      <c r="AG19" s="44" t="str">
        <f>IF(_acsReport_day_each!X14="","",_acsReport_day_each!X14)</f>
        <v/>
      </c>
      <c r="AH19" s="42" t="str">
        <f>IF(_acsReport_day_each!Y14="","",_acsReport_day_each!Y14)</f>
        <v/>
      </c>
      <c r="AI19" s="43" t="str">
        <f>IF(_acsReport_day_each!Z14="","",_acsReport_day_each!Z14)</f>
        <v/>
      </c>
      <c r="AJ19" s="43" t="str">
        <f>IF(_acsReport_day_each!AA14="","",_acsReport_day_each!AA14)</f>
        <v/>
      </c>
      <c r="AK19" s="44" t="str">
        <f>IF(_acsReport_day_each!AB14="","",_acsReport_day_each!AB14)</f>
        <v/>
      </c>
      <c r="AL19" s="42" t="str">
        <f>IF(_acsReport_day_each!AC14="","",_acsReport_day_each!AC14)</f>
        <v/>
      </c>
      <c r="AM19" s="43" t="str">
        <f>IF(_acsReport_day_each!AD14="","",_acsReport_day_each!AD14)</f>
        <v/>
      </c>
      <c r="AN19" s="43" t="str">
        <f>IF(_acsReport_day_each!AE14="","",_acsReport_day_each!AE14)</f>
        <v/>
      </c>
      <c r="AO19" s="44" t="str">
        <f>IF(_acsReport_day_each!AF14="","",_acsReport_day_each!AF14)</f>
        <v/>
      </c>
      <c r="AP19" s="42" t="str">
        <f>IF(_acsReport_day_each!AG14="","",_acsReport_day_each!AG14)</f>
        <v/>
      </c>
      <c r="AQ19" s="43" t="str">
        <f>IF(_acsReport_day_each!AH14="","",_acsReport_day_each!AH14)</f>
        <v/>
      </c>
      <c r="AR19" s="43" t="str">
        <f>IF(_acsReport_day_each!AI14="","",_acsReport_day_each!AI14)</f>
        <v/>
      </c>
      <c r="AS19" s="44" t="str">
        <f>IF(_acsReport_day_each!AJ14="","",_acsReport_day_each!AJ14)</f>
        <v/>
      </c>
      <c r="AT19" s="42" t="str">
        <f>IF(_acsReport_day_each!AK14="","",_acsReport_day_each!AK14)</f>
        <v/>
      </c>
      <c r="AU19" s="43" t="str">
        <f>IF(_acsReport_day_each!AL14="","",_acsReport_day_each!AL14)</f>
        <v/>
      </c>
      <c r="AV19" s="43" t="str">
        <f>IF(_acsReport_day_each!AM14="","",_acsReport_day_each!AM14)</f>
        <v/>
      </c>
      <c r="AW19" s="44" t="str">
        <f>IF(_acsReport_day_each!AN14="","",_acsReport_day_each!AN14)</f>
        <v/>
      </c>
      <c r="AX19" s="42" t="str">
        <f>IF(_acsReport_day_each!AO14="","",_acsReport_day_each!AO14)</f>
        <v/>
      </c>
      <c r="AY19" s="43" t="str">
        <f>IF(_acsReport_day_each!AP14="","",_acsReport_day_each!AP14)</f>
        <v/>
      </c>
      <c r="AZ19" s="43" t="str">
        <f>IF(_acsReport_day_each!AQ14="","",_acsReport_day_each!AQ14)</f>
        <v/>
      </c>
      <c r="BA19" s="44" t="str">
        <f>IF(_acsReport_day_each!AR14="","",_acsReport_day_each!AR14)</f>
        <v/>
      </c>
      <c r="BB19" s="42" t="str">
        <f>IF(_acsReport_day_each!AS14="","",_acsReport_day_each!AS14)</f>
        <v/>
      </c>
      <c r="BC19" s="43" t="str">
        <f>IF(_acsReport_day_each!AT14="","",_acsReport_day_each!AT14)</f>
        <v/>
      </c>
      <c r="BD19" s="43" t="str">
        <f>IF(_acsReport_day_each!AU14="","",_acsReport_day_each!AU14)</f>
        <v/>
      </c>
      <c r="BE19" s="44" t="str">
        <f>IF(_acsReport_day_each!AV14="","",_acsReport_day_each!AV14)</f>
        <v/>
      </c>
      <c r="BF19" s="42" t="str">
        <f>IF(_acsReport_day_each!AW14="","",_acsReport_day_each!AW14)</f>
        <v/>
      </c>
      <c r="BG19" s="43" t="str">
        <f>IF(_acsReport_day_each!AX14="","",_acsReport_day_each!AX14)</f>
        <v/>
      </c>
      <c r="BH19" s="43" t="str">
        <f>IF(_acsReport_day_each!AY14="","",_acsReport_day_each!AY14)</f>
        <v/>
      </c>
      <c r="BI19" s="44" t="str">
        <f>IF(_acsReport_day_each!AZ14="","",_acsReport_day_each!AZ14)</f>
        <v/>
      </c>
      <c r="BJ19" s="42" t="str">
        <f>IF(_acsReport_day_each!BA14="","",_acsReport_day_each!BA14)</f>
        <v/>
      </c>
      <c r="BK19" s="43" t="str">
        <f>IF(_acsReport_day_each!BB14="","",_acsReport_day_each!BB14)</f>
        <v/>
      </c>
      <c r="BL19" s="43" t="str">
        <f>IF(_acsReport_day_each!BC14="","",_acsReport_day_each!BC14)</f>
        <v/>
      </c>
      <c r="BM19" s="44" t="str">
        <f>IF(_acsReport_day_each!BD14="","",_acsReport_day_each!BD14)</f>
        <v/>
      </c>
      <c r="BN19" s="42" t="str">
        <f>IF(_acsReport_day_each!BE14="","",_acsReport_day_each!BE14)</f>
        <v/>
      </c>
      <c r="BO19" s="43" t="str">
        <f>IF(_acsReport_day_each!BF14="","",_acsReport_day_each!BF14)</f>
        <v/>
      </c>
      <c r="BP19" s="75" t="str">
        <f>IF(_acsReport_day_each!BG14="","",_acsReport_day_each!BG14)</f>
        <v/>
      </c>
      <c r="BQ19" s="42" t="str">
        <f>IF(_acsReport1_day_each!E14="","",_acsReport1_day_each!E14)</f>
        <v/>
      </c>
      <c r="BR19" s="43" t="str">
        <f>IF(_acsReport1_day_each!F14="","",_acsReport1_day_each!F14)</f>
        <v/>
      </c>
      <c r="BS19" s="43" t="str">
        <f>IF(_acsReport1_day_each!G14="","",_acsReport1_day_each!G14)</f>
        <v/>
      </c>
      <c r="BT19" s="43" t="str">
        <f>IF(_acsReport1_day_each!H14="","",_acsReport1_day_each!H14)</f>
        <v/>
      </c>
      <c r="BU19" s="44" t="str">
        <f>IF(_acsReport1_day_each!I14="","",_acsReport1_day_each!I14)</f>
        <v/>
      </c>
      <c r="BV19" s="100" t="str">
        <f>IF(_acsReport_day_each!BM14="","",_acsReport_day_each!BM14)</f>
        <v/>
      </c>
      <c r="BW19" s="43" t="str">
        <f>IF(_acsReport_day_each!BN14="","",_acsReport_day_each!BN14)</f>
        <v/>
      </c>
      <c r="BX19" s="75" t="str">
        <f>IF(_acsReport_day_each!BO14="","",_acsReport_day_each!BO14)</f>
        <v/>
      </c>
      <c r="BY19" s="44" t="str">
        <f>IF(_acsReport_day_each!BP14="","",_acsReport_day_each!BP14)</f>
        <v/>
      </c>
      <c r="BZ19" s="101" t="str">
        <f>IF(_acsReport_day_each!BQ14="","",_acsReport_day_each!BQ14)</f>
        <v/>
      </c>
    </row>
    <row r="20" ht="15" spans="1:78">
      <c r="A20" s="46" t="s">
        <v>102</v>
      </c>
      <c r="B20" s="42" t="str">
        <f>IF(_acsReport1_day_each!A15="","",_acsReport1_day_each!A15)</f>
        <v/>
      </c>
      <c r="C20" s="43" t="str">
        <f>IF(_acsReport1_day_each!B15="","",_acsReport1_day_each!B15)</f>
        <v/>
      </c>
      <c r="D20" s="43" t="str">
        <f>IF(_acsReport1_day_each!C15="","",_acsReport1_day_each!C15)</f>
        <v/>
      </c>
      <c r="E20" s="44" t="str">
        <f>IF(_acsReport1_day_each!D15="","",_acsReport1_day_each!D15)</f>
        <v/>
      </c>
      <c r="F20" s="45" t="str">
        <f>IF(_acsReport_day_each!E15="","",_acsReport_day_each!E15)</f>
        <v/>
      </c>
      <c r="G20" s="43" t="str">
        <f>IF(_acsReport_day_each!F15="","",_acsReport_day_each!F15)</f>
        <v/>
      </c>
      <c r="H20" s="43" t="str">
        <f>IF(_acsReport_day_each!G15="","",_acsReport_day_each!G15)</f>
        <v/>
      </c>
      <c r="I20" s="44" t="str">
        <f>IF(_acsReport_day_each!H15="","",_acsReport_day_each!H15)</f>
        <v/>
      </c>
      <c r="J20" s="42" t="str">
        <f>IF(_acsReport_day_each!I15="","",_acsReport_day_each!I15)</f>
        <v/>
      </c>
      <c r="K20" s="43" t="str">
        <f>IF(_acsReport_day_each!J15="","",_acsReport_day_each!J15)</f>
        <v/>
      </c>
      <c r="L20" s="43" t="str">
        <f>IF(_acsReport_day_each!K15="","",_acsReport_day_each!K15)</f>
        <v/>
      </c>
      <c r="M20" s="44" t="str">
        <f>IF(_acsReport_day_each!L15="","",_acsReport_day_each!L15)</f>
        <v/>
      </c>
      <c r="N20" s="42" t="str">
        <f>IF(_acsReport_day_each!M15="","",_acsReport_day_each!M15)</f>
        <v/>
      </c>
      <c r="O20" s="43" t="str">
        <f>IF(_acsReport_day_each!N15="","",_acsReport_day_each!N15)</f>
        <v/>
      </c>
      <c r="P20" s="43" t="str">
        <f>IF(_acsReport_day_each!O15="","",_acsReport_day_each!O15)</f>
        <v/>
      </c>
      <c r="Q20" s="44" t="str">
        <f>IF(_acsReport_day_each!P15="","",_acsReport_day_each!P15)</f>
        <v/>
      </c>
      <c r="R20" s="42" t="str">
        <f>IF(_acsReport_day_each!Q15="","",_acsReport_day_each!Q15)</f>
        <v/>
      </c>
      <c r="S20" s="43" t="str">
        <f>IF(_acsReport_day_each!R15="","",_acsReport_day_each!R15)</f>
        <v/>
      </c>
      <c r="T20" s="43" t="str">
        <f>IF(_acsReport_day_each!S15="","",_acsReport_day_each!S15)</f>
        <v/>
      </c>
      <c r="U20" s="44" t="str">
        <f>IF(_acsReport_day_each!T15="","",_acsReport_day_each!T15)</f>
        <v/>
      </c>
      <c r="V20" s="42" t="str">
        <f>IF(_acsReport_day_each!BZ15="","",_acsReport_day_each!BZ15)</f>
        <v/>
      </c>
      <c r="W20" s="43" t="str">
        <f>IF(_acsReport_day_each!CA15="","",_acsReport_day_each!CA15)</f>
        <v/>
      </c>
      <c r="X20" s="43" t="str">
        <f>IF(_acsReport_day_each!CB15="","",_acsReport_day_each!CB15)</f>
        <v/>
      </c>
      <c r="Y20" s="44" t="str">
        <f>IF(_acsReport_day_each!CC15="","",_acsReport_day_each!CC15)</f>
        <v/>
      </c>
      <c r="Z20" s="81" t="str">
        <f>IF(_acsReport_day_each!CD15="","",_acsReport_day_each!CD15)</f>
        <v/>
      </c>
      <c r="AA20" s="82" t="str">
        <f>IF(_acsReport_day_each!CE15="","",_acsReport_day_each!CE15)</f>
        <v/>
      </c>
      <c r="AB20" s="82" t="str">
        <f>IF(_acsReport_day_each!CF15="","",_acsReport_day_each!CF15)</f>
        <v/>
      </c>
      <c r="AC20" s="83" t="str">
        <f>IF(_acsReport_day_each!CG15="","",_acsReport_day_each!CG15)</f>
        <v/>
      </c>
      <c r="AD20" s="42" t="str">
        <f>IF(_acsReport_day_each!U15="","",_acsReport_day_each!U15)</f>
        <v/>
      </c>
      <c r="AE20" s="43" t="str">
        <f>IF(_acsReport_day_each!V15="","",_acsReport_day_each!V15)</f>
        <v/>
      </c>
      <c r="AF20" s="43" t="str">
        <f>IF(_acsReport_day_each!W15="","",_acsReport_day_each!W15)</f>
        <v/>
      </c>
      <c r="AG20" s="44" t="str">
        <f>IF(_acsReport_day_each!X15="","",_acsReport_day_each!X15)</f>
        <v/>
      </c>
      <c r="AH20" s="42" t="str">
        <f>IF(_acsReport_day_each!Y15="","",_acsReport_day_each!Y15)</f>
        <v/>
      </c>
      <c r="AI20" s="43" t="str">
        <f>IF(_acsReport_day_each!Z15="","",_acsReport_day_each!Z15)</f>
        <v/>
      </c>
      <c r="AJ20" s="43" t="str">
        <f>IF(_acsReport_day_each!AA15="","",_acsReport_day_each!AA15)</f>
        <v/>
      </c>
      <c r="AK20" s="44" t="str">
        <f>IF(_acsReport_day_each!AB15="","",_acsReport_day_each!AB15)</f>
        <v/>
      </c>
      <c r="AL20" s="42" t="str">
        <f>IF(_acsReport_day_each!AC15="","",_acsReport_day_each!AC15)</f>
        <v/>
      </c>
      <c r="AM20" s="43" t="str">
        <f>IF(_acsReport_day_each!AD15="","",_acsReport_day_each!AD15)</f>
        <v/>
      </c>
      <c r="AN20" s="43" t="str">
        <f>IF(_acsReport_day_each!AE15="","",_acsReport_day_each!AE15)</f>
        <v/>
      </c>
      <c r="AO20" s="44" t="str">
        <f>IF(_acsReport_day_each!AF15="","",_acsReport_day_each!AF15)</f>
        <v/>
      </c>
      <c r="AP20" s="42" t="str">
        <f>IF(_acsReport_day_each!AG15="","",_acsReport_day_each!AG15)</f>
        <v/>
      </c>
      <c r="AQ20" s="43" t="str">
        <f>IF(_acsReport_day_each!AH15="","",_acsReport_day_each!AH15)</f>
        <v/>
      </c>
      <c r="AR20" s="43" t="str">
        <f>IF(_acsReport_day_each!AI15="","",_acsReport_day_each!AI15)</f>
        <v/>
      </c>
      <c r="AS20" s="44" t="str">
        <f>IF(_acsReport_day_each!AJ15="","",_acsReport_day_each!AJ15)</f>
        <v/>
      </c>
      <c r="AT20" s="42" t="str">
        <f>IF(_acsReport_day_each!AK15="","",_acsReport_day_each!AK15)</f>
        <v/>
      </c>
      <c r="AU20" s="43" t="str">
        <f>IF(_acsReport_day_each!AL15="","",_acsReport_day_each!AL15)</f>
        <v/>
      </c>
      <c r="AV20" s="43" t="str">
        <f>IF(_acsReport_day_each!AM15="","",_acsReport_day_each!AM15)</f>
        <v/>
      </c>
      <c r="AW20" s="44" t="str">
        <f>IF(_acsReport_day_each!AN15="","",_acsReport_day_each!AN15)</f>
        <v/>
      </c>
      <c r="AX20" s="42" t="str">
        <f>IF(_acsReport_day_each!AO15="","",_acsReport_day_each!AO15)</f>
        <v/>
      </c>
      <c r="AY20" s="43" t="str">
        <f>IF(_acsReport_day_each!AP15="","",_acsReport_day_each!AP15)</f>
        <v/>
      </c>
      <c r="AZ20" s="43" t="str">
        <f>IF(_acsReport_day_each!AQ15="","",_acsReport_day_each!AQ15)</f>
        <v/>
      </c>
      <c r="BA20" s="44" t="str">
        <f>IF(_acsReport_day_each!AR15="","",_acsReport_day_each!AR15)</f>
        <v/>
      </c>
      <c r="BB20" s="42" t="str">
        <f>IF(_acsReport_day_each!AS15="","",_acsReport_day_each!AS15)</f>
        <v/>
      </c>
      <c r="BC20" s="43" t="str">
        <f>IF(_acsReport_day_each!AT15="","",_acsReport_day_each!AT15)</f>
        <v/>
      </c>
      <c r="BD20" s="43" t="str">
        <f>IF(_acsReport_day_each!AU15="","",_acsReport_day_each!AU15)</f>
        <v/>
      </c>
      <c r="BE20" s="44" t="str">
        <f>IF(_acsReport_day_each!AV15="","",_acsReport_day_each!AV15)</f>
        <v/>
      </c>
      <c r="BF20" s="42" t="str">
        <f>IF(_acsReport_day_each!AW15="","",_acsReport_day_each!AW15)</f>
        <v/>
      </c>
      <c r="BG20" s="43" t="str">
        <f>IF(_acsReport_day_each!AX15="","",_acsReport_day_each!AX15)</f>
        <v/>
      </c>
      <c r="BH20" s="43" t="str">
        <f>IF(_acsReport_day_each!AY15="","",_acsReport_day_each!AY15)</f>
        <v/>
      </c>
      <c r="BI20" s="44" t="str">
        <f>IF(_acsReport_day_each!AZ15="","",_acsReport_day_each!AZ15)</f>
        <v/>
      </c>
      <c r="BJ20" s="42" t="str">
        <f>IF(_acsReport_day_each!BA15="","",_acsReport_day_each!BA15)</f>
        <v/>
      </c>
      <c r="BK20" s="43" t="str">
        <f>IF(_acsReport_day_each!BB15="","",_acsReport_day_each!BB15)</f>
        <v/>
      </c>
      <c r="BL20" s="43" t="str">
        <f>IF(_acsReport_day_each!BC15="","",_acsReport_day_each!BC15)</f>
        <v/>
      </c>
      <c r="BM20" s="44" t="str">
        <f>IF(_acsReport_day_each!BD15="","",_acsReport_day_each!BD15)</f>
        <v/>
      </c>
      <c r="BN20" s="42" t="str">
        <f>IF(_acsReport_day_each!BE15="","",_acsReport_day_each!BE15)</f>
        <v/>
      </c>
      <c r="BO20" s="43" t="str">
        <f>IF(_acsReport_day_each!BF15="","",_acsReport_day_each!BF15)</f>
        <v/>
      </c>
      <c r="BP20" s="75" t="str">
        <f>IF(_acsReport_day_each!BG15="","",_acsReport_day_each!BG15)</f>
        <v/>
      </c>
      <c r="BQ20" s="42" t="str">
        <f>IF(_acsReport1_day_each!E15="","",_acsReport1_day_each!E15)</f>
        <v/>
      </c>
      <c r="BR20" s="43" t="str">
        <f>IF(_acsReport1_day_each!F15="","",_acsReport1_day_each!F15)</f>
        <v/>
      </c>
      <c r="BS20" s="43" t="str">
        <f>IF(_acsReport1_day_each!G15="","",_acsReport1_day_each!G15)</f>
        <v/>
      </c>
      <c r="BT20" s="43" t="str">
        <f>IF(_acsReport1_day_each!H15="","",_acsReport1_day_each!H15)</f>
        <v/>
      </c>
      <c r="BU20" s="44" t="str">
        <f>IF(_acsReport1_day_each!I15="","",_acsReport1_day_each!I15)</f>
        <v/>
      </c>
      <c r="BV20" s="100" t="str">
        <f>IF(_acsReport_day_each!BM15="","",_acsReport_day_each!BM15)</f>
        <v/>
      </c>
      <c r="BW20" s="43" t="str">
        <f>IF(_acsReport_day_each!BN15="","",_acsReport_day_each!BN15)</f>
        <v/>
      </c>
      <c r="BX20" s="75" t="str">
        <f>IF(_acsReport_day_each!BO15="","",_acsReport_day_each!BO15)</f>
        <v/>
      </c>
      <c r="BY20" s="44" t="str">
        <f>IF(_acsReport_day_each!BP15="","",_acsReport_day_each!BP15)</f>
        <v/>
      </c>
      <c r="BZ20" s="101" t="str">
        <f>IF(_acsReport_day_each!BQ15="","",_acsReport_day_each!BQ15)</f>
        <v/>
      </c>
    </row>
    <row r="21" ht="15" spans="1:78">
      <c r="A21" s="46" t="s">
        <v>103</v>
      </c>
      <c r="B21" s="42" t="str">
        <f>IF(_acsReport1_day_each!A16="","",_acsReport1_day_each!A16)</f>
        <v/>
      </c>
      <c r="C21" s="43" t="str">
        <f>IF(_acsReport1_day_each!B16="","",_acsReport1_day_each!B16)</f>
        <v/>
      </c>
      <c r="D21" s="43" t="str">
        <f>IF(_acsReport1_day_each!C16="","",_acsReport1_day_each!C16)</f>
        <v/>
      </c>
      <c r="E21" s="44" t="str">
        <f>IF(_acsReport1_day_each!D16="","",_acsReport1_day_each!D16)</f>
        <v/>
      </c>
      <c r="F21" s="45" t="str">
        <f>IF(_acsReport_day_each!E16="","",_acsReport_day_each!E16)</f>
        <v/>
      </c>
      <c r="G21" s="43" t="str">
        <f>IF(_acsReport_day_each!F16="","",_acsReport_day_each!F16)</f>
        <v/>
      </c>
      <c r="H21" s="43" t="str">
        <f>IF(_acsReport_day_each!G16="","",_acsReport_day_each!G16)</f>
        <v/>
      </c>
      <c r="I21" s="44" t="str">
        <f>IF(_acsReport_day_each!H16="","",_acsReport_day_each!H16)</f>
        <v/>
      </c>
      <c r="J21" s="42" t="str">
        <f>IF(_acsReport_day_each!I16="","",_acsReport_day_each!I16)</f>
        <v/>
      </c>
      <c r="K21" s="43" t="str">
        <f>IF(_acsReport_day_each!J16="","",_acsReport_day_each!J16)</f>
        <v/>
      </c>
      <c r="L21" s="43" t="str">
        <f>IF(_acsReport_day_each!K16="","",_acsReport_day_each!K16)</f>
        <v/>
      </c>
      <c r="M21" s="44" t="str">
        <f>IF(_acsReport_day_each!L16="","",_acsReport_day_each!L16)</f>
        <v/>
      </c>
      <c r="N21" s="42" t="str">
        <f>IF(_acsReport_day_each!M16="","",_acsReport_day_each!M16)</f>
        <v/>
      </c>
      <c r="O21" s="43" t="str">
        <f>IF(_acsReport_day_each!N16="","",_acsReport_day_each!N16)</f>
        <v/>
      </c>
      <c r="P21" s="43" t="str">
        <f>IF(_acsReport_day_each!O16="","",_acsReport_day_each!O16)</f>
        <v/>
      </c>
      <c r="Q21" s="44" t="str">
        <f>IF(_acsReport_day_each!P16="","",_acsReport_day_each!P16)</f>
        <v/>
      </c>
      <c r="R21" s="42" t="str">
        <f>IF(_acsReport_day_each!Q16="","",_acsReport_day_each!Q16)</f>
        <v/>
      </c>
      <c r="S21" s="43" t="str">
        <f>IF(_acsReport_day_each!R16="","",_acsReport_day_each!R16)</f>
        <v/>
      </c>
      <c r="T21" s="43" t="str">
        <f>IF(_acsReport_day_each!S16="","",_acsReport_day_each!S16)</f>
        <v/>
      </c>
      <c r="U21" s="44" t="str">
        <f>IF(_acsReport_day_each!T16="","",_acsReport_day_each!T16)</f>
        <v/>
      </c>
      <c r="V21" s="42" t="str">
        <f>IF(_acsReport_day_each!BZ16="","",_acsReport_day_each!BZ16)</f>
        <v/>
      </c>
      <c r="W21" s="43" t="str">
        <f>IF(_acsReport_day_each!CA16="","",_acsReport_day_each!CA16)</f>
        <v/>
      </c>
      <c r="X21" s="43" t="str">
        <f>IF(_acsReport_day_each!CB16="","",_acsReport_day_each!CB16)</f>
        <v/>
      </c>
      <c r="Y21" s="44" t="str">
        <f>IF(_acsReport_day_each!CC16="","",_acsReport_day_each!CC16)</f>
        <v/>
      </c>
      <c r="Z21" s="81" t="str">
        <f>IF(_acsReport_day_each!CD16="","",_acsReport_day_each!CD16)</f>
        <v/>
      </c>
      <c r="AA21" s="82" t="str">
        <f>IF(_acsReport_day_each!CE16="","",_acsReport_day_each!CE16)</f>
        <v/>
      </c>
      <c r="AB21" s="82" t="str">
        <f>IF(_acsReport_day_each!CF16="","",_acsReport_day_each!CF16)</f>
        <v/>
      </c>
      <c r="AC21" s="83" t="str">
        <f>IF(_acsReport_day_each!CG16="","",_acsReport_day_each!CG16)</f>
        <v/>
      </c>
      <c r="AD21" s="42" t="str">
        <f>IF(_acsReport_day_each!U16="","",_acsReport_day_each!U16)</f>
        <v/>
      </c>
      <c r="AE21" s="43" t="str">
        <f>IF(_acsReport_day_each!V16="","",_acsReport_day_each!V16)</f>
        <v/>
      </c>
      <c r="AF21" s="43" t="str">
        <f>IF(_acsReport_day_each!W16="","",_acsReport_day_each!W16)</f>
        <v/>
      </c>
      <c r="AG21" s="44" t="str">
        <f>IF(_acsReport_day_each!X16="","",_acsReport_day_each!X16)</f>
        <v/>
      </c>
      <c r="AH21" s="42" t="str">
        <f>IF(_acsReport_day_each!Y16="","",_acsReport_day_each!Y16)</f>
        <v/>
      </c>
      <c r="AI21" s="43" t="str">
        <f>IF(_acsReport_day_each!Z16="","",_acsReport_day_each!Z16)</f>
        <v/>
      </c>
      <c r="AJ21" s="43" t="str">
        <f>IF(_acsReport_day_each!AA16="","",_acsReport_day_each!AA16)</f>
        <v/>
      </c>
      <c r="AK21" s="44" t="str">
        <f>IF(_acsReport_day_each!AB16="","",_acsReport_day_each!AB16)</f>
        <v/>
      </c>
      <c r="AL21" s="42" t="str">
        <f>IF(_acsReport_day_each!AC16="","",_acsReport_day_each!AC16)</f>
        <v/>
      </c>
      <c r="AM21" s="43" t="str">
        <f>IF(_acsReport_day_each!AD16="","",_acsReport_day_each!AD16)</f>
        <v/>
      </c>
      <c r="AN21" s="43" t="str">
        <f>IF(_acsReport_day_each!AE16="","",_acsReport_day_each!AE16)</f>
        <v/>
      </c>
      <c r="AO21" s="44" t="str">
        <f>IF(_acsReport_day_each!AF16="","",_acsReport_day_each!AF16)</f>
        <v/>
      </c>
      <c r="AP21" s="42" t="str">
        <f>IF(_acsReport_day_each!AG16="","",_acsReport_day_each!AG16)</f>
        <v/>
      </c>
      <c r="AQ21" s="43" t="str">
        <f>IF(_acsReport_day_each!AH16="","",_acsReport_day_each!AH16)</f>
        <v/>
      </c>
      <c r="AR21" s="43" t="str">
        <f>IF(_acsReport_day_each!AI16="","",_acsReport_day_each!AI16)</f>
        <v/>
      </c>
      <c r="AS21" s="44" t="str">
        <f>IF(_acsReport_day_each!AJ16="","",_acsReport_day_each!AJ16)</f>
        <v/>
      </c>
      <c r="AT21" s="42" t="str">
        <f>IF(_acsReport_day_each!AK16="","",_acsReport_day_each!AK16)</f>
        <v/>
      </c>
      <c r="AU21" s="43" t="str">
        <f>IF(_acsReport_day_each!AL16="","",_acsReport_day_each!AL16)</f>
        <v/>
      </c>
      <c r="AV21" s="43" t="str">
        <f>IF(_acsReport_day_each!AM16="","",_acsReport_day_each!AM16)</f>
        <v/>
      </c>
      <c r="AW21" s="44" t="str">
        <f>IF(_acsReport_day_each!AN16="","",_acsReport_day_each!AN16)</f>
        <v/>
      </c>
      <c r="AX21" s="42" t="str">
        <f>IF(_acsReport_day_each!AO16="","",_acsReport_day_each!AO16)</f>
        <v/>
      </c>
      <c r="AY21" s="43" t="str">
        <f>IF(_acsReport_day_each!AP16="","",_acsReport_day_each!AP16)</f>
        <v/>
      </c>
      <c r="AZ21" s="43" t="str">
        <f>IF(_acsReport_day_each!AQ16="","",_acsReport_day_each!AQ16)</f>
        <v/>
      </c>
      <c r="BA21" s="44" t="str">
        <f>IF(_acsReport_day_each!AR16="","",_acsReport_day_each!AR16)</f>
        <v/>
      </c>
      <c r="BB21" s="42" t="str">
        <f>IF(_acsReport_day_each!AS16="","",_acsReport_day_each!AS16)</f>
        <v/>
      </c>
      <c r="BC21" s="43" t="str">
        <f>IF(_acsReport_day_each!AT16="","",_acsReport_day_each!AT16)</f>
        <v/>
      </c>
      <c r="BD21" s="43" t="str">
        <f>IF(_acsReport_day_each!AU16="","",_acsReport_day_each!AU16)</f>
        <v/>
      </c>
      <c r="BE21" s="44" t="str">
        <f>IF(_acsReport_day_each!AV16="","",_acsReport_day_each!AV16)</f>
        <v/>
      </c>
      <c r="BF21" s="42" t="str">
        <f>IF(_acsReport_day_each!AW16="","",_acsReport_day_each!AW16)</f>
        <v/>
      </c>
      <c r="BG21" s="43" t="str">
        <f>IF(_acsReport_day_each!AX16="","",_acsReport_day_each!AX16)</f>
        <v/>
      </c>
      <c r="BH21" s="43" t="str">
        <f>IF(_acsReport_day_each!AY16="","",_acsReport_day_each!AY16)</f>
        <v/>
      </c>
      <c r="BI21" s="44" t="str">
        <f>IF(_acsReport_day_each!AZ16="","",_acsReport_day_each!AZ16)</f>
        <v/>
      </c>
      <c r="BJ21" s="42" t="str">
        <f>IF(_acsReport_day_each!BA16="","",_acsReport_day_each!BA16)</f>
        <v/>
      </c>
      <c r="BK21" s="43" t="str">
        <f>IF(_acsReport_day_each!BB16="","",_acsReport_day_each!BB16)</f>
        <v/>
      </c>
      <c r="BL21" s="43" t="str">
        <f>IF(_acsReport_day_each!BC16="","",_acsReport_day_each!BC16)</f>
        <v/>
      </c>
      <c r="BM21" s="44" t="str">
        <f>IF(_acsReport_day_each!BD16="","",_acsReport_day_each!BD16)</f>
        <v/>
      </c>
      <c r="BN21" s="42" t="str">
        <f>IF(_acsReport_day_each!BE16="","",_acsReport_day_each!BE16)</f>
        <v/>
      </c>
      <c r="BO21" s="43" t="str">
        <f>IF(_acsReport_day_each!BF16="","",_acsReport_day_each!BF16)</f>
        <v/>
      </c>
      <c r="BP21" s="75" t="str">
        <f>IF(_acsReport_day_each!BG16="","",_acsReport_day_each!BG16)</f>
        <v/>
      </c>
      <c r="BQ21" s="42" t="str">
        <f>IF(_acsReport1_day_each!E16="","",_acsReport1_day_each!E16)</f>
        <v/>
      </c>
      <c r="BR21" s="43" t="str">
        <f>IF(_acsReport1_day_each!F16="","",_acsReport1_day_each!F16)</f>
        <v/>
      </c>
      <c r="BS21" s="43" t="str">
        <f>IF(_acsReport1_day_each!G16="","",_acsReport1_day_each!G16)</f>
        <v/>
      </c>
      <c r="BT21" s="43" t="str">
        <f>IF(_acsReport1_day_each!H16="","",_acsReport1_day_each!H16)</f>
        <v/>
      </c>
      <c r="BU21" s="44" t="str">
        <f>IF(_acsReport1_day_each!I16="","",_acsReport1_day_each!I16)</f>
        <v/>
      </c>
      <c r="BV21" s="100" t="str">
        <f>IF(_acsReport_day_each!BM16="","",_acsReport_day_each!BM16)</f>
        <v/>
      </c>
      <c r="BW21" s="43" t="str">
        <f>IF(_acsReport_day_each!BN16="","",_acsReport_day_each!BN16)</f>
        <v/>
      </c>
      <c r="BX21" s="75" t="str">
        <f>IF(_acsReport_day_each!BO16="","",_acsReport_day_each!BO16)</f>
        <v/>
      </c>
      <c r="BY21" s="44" t="str">
        <f>IF(_acsReport_day_each!BP16="","",_acsReport_day_each!BP16)</f>
        <v/>
      </c>
      <c r="BZ21" s="101" t="str">
        <f>IF(_acsReport_day_each!BQ16="","",_acsReport_day_each!BQ16)</f>
        <v/>
      </c>
    </row>
    <row r="22" ht="15.75" spans="1:78">
      <c r="A22" s="46" t="s">
        <v>104</v>
      </c>
      <c r="B22" s="47" t="str">
        <f>IF(_acsReport1_day_each!A17="","",_acsReport1_day_each!A17)</f>
        <v/>
      </c>
      <c r="C22" s="48" t="str">
        <f>IF(_acsReport1_day_each!B17="","",_acsReport1_day_each!B17)</f>
        <v/>
      </c>
      <c r="D22" s="48" t="str">
        <f>IF(_acsReport1_day_each!C17="","",_acsReport1_day_each!C17)</f>
        <v/>
      </c>
      <c r="E22" s="49" t="str">
        <f>IF(_acsReport1_day_each!D17="","",_acsReport1_day_each!D17)</f>
        <v/>
      </c>
      <c r="F22" s="50" t="str">
        <f>IF(_acsReport_day_each!E17="","",_acsReport_day_each!E17)</f>
        <v/>
      </c>
      <c r="G22" s="48" t="str">
        <f>IF(_acsReport_day_each!F17="","",_acsReport_day_each!F17)</f>
        <v/>
      </c>
      <c r="H22" s="48" t="str">
        <f>IF(_acsReport_day_each!G17="","",_acsReport_day_each!G17)</f>
        <v/>
      </c>
      <c r="I22" s="49" t="str">
        <f>IF(_acsReport_day_each!H17="","",_acsReport_day_each!H17)</f>
        <v/>
      </c>
      <c r="J22" s="47" t="str">
        <f>IF(_acsReport_day_each!I17="","",_acsReport_day_each!I17)</f>
        <v/>
      </c>
      <c r="K22" s="48" t="str">
        <f>IF(_acsReport_day_each!J17="","",_acsReport_day_each!J17)</f>
        <v/>
      </c>
      <c r="L22" s="48" t="str">
        <f>IF(_acsReport_day_each!K17="","",_acsReport_day_each!K17)</f>
        <v/>
      </c>
      <c r="M22" s="49" t="str">
        <f>IF(_acsReport_day_each!L17="","",_acsReport_day_each!L17)</f>
        <v/>
      </c>
      <c r="N22" s="47" t="str">
        <f>IF(_acsReport_day_each!M17="","",_acsReport_day_each!M17)</f>
        <v/>
      </c>
      <c r="O22" s="48" t="str">
        <f>IF(_acsReport_day_each!N17="","",_acsReport_day_each!N17)</f>
        <v/>
      </c>
      <c r="P22" s="48" t="str">
        <f>IF(_acsReport_day_each!O17="","",_acsReport_day_each!O17)</f>
        <v/>
      </c>
      <c r="Q22" s="49" t="str">
        <f>IF(_acsReport_day_each!P17="","",_acsReport_day_each!P17)</f>
        <v/>
      </c>
      <c r="R22" s="47" t="str">
        <f>IF(_acsReport_day_each!Q17="","",_acsReport_day_each!Q17)</f>
        <v/>
      </c>
      <c r="S22" s="48" t="str">
        <f>IF(_acsReport_day_each!R17="","",_acsReport_day_each!R17)</f>
        <v/>
      </c>
      <c r="T22" s="48" t="str">
        <f>IF(_acsReport_day_each!S17="","",_acsReport_day_each!S17)</f>
        <v/>
      </c>
      <c r="U22" s="49" t="str">
        <f>IF(_acsReport_day_each!T17="","",_acsReport_day_each!T17)</f>
        <v/>
      </c>
      <c r="V22" s="47" t="str">
        <f>IF(_acsReport_day_each!BZ17="","",_acsReport_day_each!BZ17)</f>
        <v/>
      </c>
      <c r="W22" s="48" t="str">
        <f>IF(_acsReport_day_each!CA17="","",_acsReport_day_each!CA17)</f>
        <v/>
      </c>
      <c r="X22" s="48" t="str">
        <f>IF(_acsReport_day_each!CB17="","",_acsReport_day_each!CB17)</f>
        <v/>
      </c>
      <c r="Y22" s="49" t="str">
        <f>IF(_acsReport_day_each!CC17="","",_acsReport_day_each!CC17)</f>
        <v/>
      </c>
      <c r="Z22" s="84" t="str">
        <f>IF(_acsReport_day_each!CD17="","",_acsReport_day_each!CD17)</f>
        <v/>
      </c>
      <c r="AA22" s="85" t="str">
        <f>IF(_acsReport_day_each!CE17="","",_acsReport_day_each!CE17)</f>
        <v/>
      </c>
      <c r="AB22" s="85" t="str">
        <f>IF(_acsReport_day_each!CF17="","",_acsReport_day_each!CF17)</f>
        <v/>
      </c>
      <c r="AC22" s="86" t="str">
        <f>IF(_acsReport_day_each!CG17="","",_acsReport_day_each!CG17)</f>
        <v/>
      </c>
      <c r="AD22" s="47" t="str">
        <f>IF(_acsReport_day_each!U17="","",_acsReport_day_each!U17)</f>
        <v/>
      </c>
      <c r="AE22" s="48" t="str">
        <f>IF(_acsReport_day_each!V17="","",_acsReport_day_each!V17)</f>
        <v/>
      </c>
      <c r="AF22" s="48" t="str">
        <f>IF(_acsReport_day_each!W17="","",_acsReport_day_each!W17)</f>
        <v/>
      </c>
      <c r="AG22" s="49" t="str">
        <f>IF(_acsReport_day_each!X17="","",_acsReport_day_each!X17)</f>
        <v/>
      </c>
      <c r="AH22" s="47" t="str">
        <f>IF(_acsReport_day_each!Y17="","",_acsReport_day_each!Y17)</f>
        <v/>
      </c>
      <c r="AI22" s="48" t="str">
        <f>IF(_acsReport_day_each!Z17="","",_acsReport_day_each!Z17)</f>
        <v/>
      </c>
      <c r="AJ22" s="48" t="str">
        <f>IF(_acsReport_day_each!AA17="","",_acsReport_day_each!AA17)</f>
        <v/>
      </c>
      <c r="AK22" s="49" t="str">
        <f>IF(_acsReport_day_each!AB17="","",_acsReport_day_each!AB17)</f>
        <v/>
      </c>
      <c r="AL22" s="47" t="str">
        <f>IF(_acsReport_day_each!AC17="","",_acsReport_day_each!AC17)</f>
        <v/>
      </c>
      <c r="AM22" s="48" t="str">
        <f>IF(_acsReport_day_each!AD17="","",_acsReport_day_each!AD17)</f>
        <v/>
      </c>
      <c r="AN22" s="48" t="str">
        <f>IF(_acsReport_day_each!AE17="","",_acsReport_day_each!AE17)</f>
        <v/>
      </c>
      <c r="AO22" s="49" t="str">
        <f>IF(_acsReport_day_each!AF17="","",_acsReport_day_each!AF17)</f>
        <v/>
      </c>
      <c r="AP22" s="47" t="str">
        <f>IF(_acsReport_day_each!AG17="","",_acsReport_day_each!AG17)</f>
        <v/>
      </c>
      <c r="AQ22" s="48" t="str">
        <f>IF(_acsReport_day_each!AH17="","",_acsReport_day_each!AH17)</f>
        <v/>
      </c>
      <c r="AR22" s="48" t="str">
        <f>IF(_acsReport_day_each!AI17="","",_acsReport_day_each!AI17)</f>
        <v/>
      </c>
      <c r="AS22" s="49" t="str">
        <f>IF(_acsReport_day_each!AJ17="","",_acsReport_day_each!AJ17)</f>
        <v/>
      </c>
      <c r="AT22" s="47" t="str">
        <f>IF(_acsReport_day_each!AK17="","",_acsReport_day_each!AK17)</f>
        <v/>
      </c>
      <c r="AU22" s="48" t="str">
        <f>IF(_acsReport_day_each!AL17="","",_acsReport_day_each!AL17)</f>
        <v/>
      </c>
      <c r="AV22" s="48" t="str">
        <f>IF(_acsReport_day_each!AM17="","",_acsReport_day_each!AM17)</f>
        <v/>
      </c>
      <c r="AW22" s="49" t="str">
        <f>IF(_acsReport_day_each!AN17="","",_acsReport_day_each!AN17)</f>
        <v/>
      </c>
      <c r="AX22" s="47" t="str">
        <f>IF(_acsReport_day_each!AO17="","",_acsReport_day_each!AO17)</f>
        <v/>
      </c>
      <c r="AY22" s="48" t="str">
        <f>IF(_acsReport_day_each!AP17="","",_acsReport_day_each!AP17)</f>
        <v/>
      </c>
      <c r="AZ22" s="48" t="str">
        <f>IF(_acsReport_day_each!AQ17="","",_acsReport_day_each!AQ17)</f>
        <v/>
      </c>
      <c r="BA22" s="49" t="str">
        <f>IF(_acsReport_day_each!AR17="","",_acsReport_day_each!AR17)</f>
        <v/>
      </c>
      <c r="BB22" s="47" t="str">
        <f>IF(_acsReport_day_each!AS17="","",_acsReport_day_each!AS17)</f>
        <v/>
      </c>
      <c r="BC22" s="48" t="str">
        <f>IF(_acsReport_day_each!AT17="","",_acsReport_day_each!AT17)</f>
        <v/>
      </c>
      <c r="BD22" s="48" t="str">
        <f>IF(_acsReport_day_each!AU17="","",_acsReport_day_each!AU17)</f>
        <v/>
      </c>
      <c r="BE22" s="49" t="str">
        <f>IF(_acsReport_day_each!AV17="","",_acsReport_day_each!AV17)</f>
        <v/>
      </c>
      <c r="BF22" s="47" t="str">
        <f>IF(_acsReport_day_each!AW17="","",_acsReport_day_each!AW17)</f>
        <v/>
      </c>
      <c r="BG22" s="48" t="str">
        <f>IF(_acsReport_day_each!AX17="","",_acsReport_day_each!AX17)</f>
        <v/>
      </c>
      <c r="BH22" s="48" t="str">
        <f>IF(_acsReport_day_each!AY17="","",_acsReport_day_each!AY17)</f>
        <v/>
      </c>
      <c r="BI22" s="49" t="str">
        <f>IF(_acsReport_day_each!AZ17="","",_acsReport_day_each!AZ17)</f>
        <v/>
      </c>
      <c r="BJ22" s="47" t="str">
        <f>IF(_acsReport_day_each!BA17="","",_acsReport_day_each!BA17)</f>
        <v/>
      </c>
      <c r="BK22" s="48" t="str">
        <f>IF(_acsReport_day_each!BB17="","",_acsReport_day_each!BB17)</f>
        <v/>
      </c>
      <c r="BL22" s="48" t="str">
        <f>IF(_acsReport_day_each!BC17="","",_acsReport_day_each!BC17)</f>
        <v/>
      </c>
      <c r="BM22" s="49" t="str">
        <f>IF(_acsReport_day_each!BD17="","",_acsReport_day_each!BD17)</f>
        <v/>
      </c>
      <c r="BN22" s="47" t="str">
        <f>IF(_acsReport_day_each!BE17="","",_acsReport_day_each!BE17)</f>
        <v/>
      </c>
      <c r="BO22" s="48" t="str">
        <f>IF(_acsReport_day_each!BF17="","",_acsReport_day_each!BF17)</f>
        <v/>
      </c>
      <c r="BP22" s="76" t="str">
        <f>IF(_acsReport_day_each!BG17="","",_acsReport_day_each!BG17)</f>
        <v/>
      </c>
      <c r="BQ22" s="47" t="str">
        <f>IF(_acsReport1_day_each!E17="","",_acsReport1_day_each!E17)</f>
        <v/>
      </c>
      <c r="BR22" s="48" t="str">
        <f>IF(_acsReport1_day_each!F17="","",_acsReport1_day_each!F17)</f>
        <v/>
      </c>
      <c r="BS22" s="48" t="str">
        <f>IF(_acsReport1_day_each!G17="","",_acsReport1_day_each!G17)</f>
        <v/>
      </c>
      <c r="BT22" s="48" t="str">
        <f>IF(_acsReport1_day_each!H17="","",_acsReport1_day_each!H17)</f>
        <v/>
      </c>
      <c r="BU22" s="49" t="str">
        <f>IF(_acsReport1_day_each!I17="","",_acsReport1_day_each!I17)</f>
        <v/>
      </c>
      <c r="BV22" s="103" t="str">
        <f>IF(_acsReport_day_each!BM17="","",_acsReport_day_each!BM17)</f>
        <v/>
      </c>
      <c r="BW22" s="48" t="str">
        <f>IF(_acsReport_day_each!BN17="","",_acsReport_day_each!BN17)</f>
        <v/>
      </c>
      <c r="BX22" s="76" t="str">
        <f>IF(_acsReport_day_each!BO17="","",_acsReport_day_each!BO17)</f>
        <v/>
      </c>
      <c r="BY22" s="49" t="str">
        <f>IF(_acsReport_day_each!BP17="","",_acsReport_day_each!BP17)</f>
        <v/>
      </c>
      <c r="BZ22" s="104" t="str">
        <f>IF(_acsReport_day_each!BQ17="","",_acsReport_day_each!BQ17)</f>
        <v/>
      </c>
    </row>
    <row r="23" ht="15" spans="1:78">
      <c r="A23" s="46" t="s">
        <v>105</v>
      </c>
      <c r="B23" s="37" t="str">
        <f>IF(_acsReport1_day_each!A18="","",_acsReport1_day_each!A18)</f>
        <v/>
      </c>
      <c r="C23" s="38" t="str">
        <f>IF(_acsReport1_day_each!B18="","",_acsReport1_day_each!B18)</f>
        <v/>
      </c>
      <c r="D23" s="38" t="str">
        <f>IF(_acsReport1_day_each!C18="","",_acsReport1_day_each!C18)</f>
        <v/>
      </c>
      <c r="E23" s="39" t="str">
        <f>IF(_acsReport1_day_each!D18="","",_acsReport1_day_each!D18)</f>
        <v/>
      </c>
      <c r="F23" s="40" t="str">
        <f>IF(_acsReport_day_each!E18="","",_acsReport_day_each!E18)</f>
        <v/>
      </c>
      <c r="G23" s="38" t="str">
        <f>IF(_acsReport_day_each!F18="","",_acsReport_day_each!F18)</f>
        <v/>
      </c>
      <c r="H23" s="38" t="str">
        <f>IF(_acsReport_day_each!G18="","",_acsReport_day_each!G18)</f>
        <v/>
      </c>
      <c r="I23" s="39" t="str">
        <f>IF(_acsReport_day_each!H18="","",_acsReport_day_each!H18)</f>
        <v/>
      </c>
      <c r="J23" s="37" t="str">
        <f>IF(_acsReport_day_each!I18="","",_acsReport_day_each!I18)</f>
        <v/>
      </c>
      <c r="K23" s="38" t="str">
        <f>IF(_acsReport_day_each!J18="","",_acsReport_day_each!J18)</f>
        <v/>
      </c>
      <c r="L23" s="38" t="str">
        <f>IF(_acsReport_day_each!K18="","",_acsReport_day_each!K18)</f>
        <v/>
      </c>
      <c r="M23" s="39" t="str">
        <f>IF(_acsReport_day_each!L18="","",_acsReport_day_each!L18)</f>
        <v/>
      </c>
      <c r="N23" s="37" t="str">
        <f>IF(_acsReport_day_each!M18="","",_acsReport_day_each!M18)</f>
        <v/>
      </c>
      <c r="O23" s="38" t="str">
        <f>IF(_acsReport_day_each!N18="","",_acsReport_day_each!N18)</f>
        <v/>
      </c>
      <c r="P23" s="38" t="str">
        <f>IF(_acsReport_day_each!O18="","",_acsReport_day_each!O18)</f>
        <v/>
      </c>
      <c r="Q23" s="39" t="str">
        <f>IF(_acsReport_day_each!P18="","",_acsReport_day_each!P18)</f>
        <v/>
      </c>
      <c r="R23" s="37" t="str">
        <f>IF(_acsReport_day_each!Q18="","",_acsReport_day_each!Q18)</f>
        <v/>
      </c>
      <c r="S23" s="38" t="str">
        <f>IF(_acsReport_day_each!R18="","",_acsReport_day_each!R18)</f>
        <v/>
      </c>
      <c r="T23" s="38" t="str">
        <f>IF(_acsReport_day_each!S18="","",_acsReport_day_each!S18)</f>
        <v/>
      </c>
      <c r="U23" s="39" t="str">
        <f>IF(_acsReport_day_each!T18="","",_acsReport_day_each!T18)</f>
        <v/>
      </c>
      <c r="V23" s="37" t="str">
        <f>IF(_acsReport_day_each!BZ18="","",_acsReport_day_each!BZ18)</f>
        <v/>
      </c>
      <c r="W23" s="38" t="str">
        <f>IF(_acsReport_day_each!CA18="","",_acsReport_day_each!CA18)</f>
        <v/>
      </c>
      <c r="X23" s="38" t="str">
        <f>IF(_acsReport_day_each!CB18="","",_acsReport_day_each!CB18)</f>
        <v/>
      </c>
      <c r="Y23" s="39" t="str">
        <f>IF(_acsReport_day_each!CC18="","",_acsReport_day_each!CC18)</f>
        <v/>
      </c>
      <c r="Z23" s="78" t="str">
        <f>IF(_acsReport_day_each!CD18="","",_acsReport_day_each!CD18)</f>
        <v/>
      </c>
      <c r="AA23" s="79" t="str">
        <f>IF(_acsReport_day_each!CE18="","",_acsReport_day_each!CE18)</f>
        <v/>
      </c>
      <c r="AB23" s="79" t="str">
        <f>IF(_acsReport_day_each!CF18="","",_acsReport_day_each!CF18)</f>
        <v/>
      </c>
      <c r="AC23" s="80" t="str">
        <f>IF(_acsReport_day_each!CG18="","",_acsReport_day_each!CG18)</f>
        <v/>
      </c>
      <c r="AD23" s="37" t="str">
        <f>IF(_acsReport_day_each!U18="","",_acsReport_day_each!U18)</f>
        <v/>
      </c>
      <c r="AE23" s="38" t="str">
        <f>IF(_acsReport_day_each!V18="","",_acsReport_day_each!V18)</f>
        <v/>
      </c>
      <c r="AF23" s="38" t="str">
        <f>IF(_acsReport_day_each!W18="","",_acsReport_day_each!W18)</f>
        <v/>
      </c>
      <c r="AG23" s="39" t="str">
        <f>IF(_acsReport_day_each!X18="","",_acsReport_day_each!X18)</f>
        <v/>
      </c>
      <c r="AH23" s="37" t="str">
        <f>IF(_acsReport_day_each!Y18="","",_acsReport_day_each!Y18)</f>
        <v/>
      </c>
      <c r="AI23" s="38" t="str">
        <f>IF(_acsReport_day_each!Z18="","",_acsReport_day_each!Z18)</f>
        <v/>
      </c>
      <c r="AJ23" s="38" t="str">
        <f>IF(_acsReport_day_each!AA18="","",_acsReport_day_each!AA18)</f>
        <v/>
      </c>
      <c r="AK23" s="39" t="str">
        <f>IF(_acsReport_day_each!AB18="","",_acsReport_day_each!AB18)</f>
        <v/>
      </c>
      <c r="AL23" s="37" t="str">
        <f>IF(_acsReport_day_each!AC18="","",_acsReport_day_each!AC18)</f>
        <v/>
      </c>
      <c r="AM23" s="38" t="str">
        <f>IF(_acsReport_day_each!AD18="","",_acsReport_day_each!AD18)</f>
        <v/>
      </c>
      <c r="AN23" s="38" t="str">
        <f>IF(_acsReport_day_each!AE18="","",_acsReport_day_each!AE18)</f>
        <v/>
      </c>
      <c r="AO23" s="39" t="str">
        <f>IF(_acsReport_day_each!AF18="","",_acsReport_day_each!AF18)</f>
        <v/>
      </c>
      <c r="AP23" s="37" t="str">
        <f>IF(_acsReport_day_each!AG18="","",_acsReport_day_each!AG18)</f>
        <v/>
      </c>
      <c r="AQ23" s="38" t="str">
        <f>IF(_acsReport_day_each!AH18="","",_acsReport_day_each!AH18)</f>
        <v/>
      </c>
      <c r="AR23" s="38" t="str">
        <f>IF(_acsReport_day_each!AI18="","",_acsReport_day_each!AI18)</f>
        <v/>
      </c>
      <c r="AS23" s="39" t="str">
        <f>IF(_acsReport_day_each!AJ18="","",_acsReport_day_each!AJ18)</f>
        <v/>
      </c>
      <c r="AT23" s="37" t="str">
        <f>IF(_acsReport_day_each!AK18="","",_acsReport_day_each!AK18)</f>
        <v/>
      </c>
      <c r="AU23" s="38" t="str">
        <f>IF(_acsReport_day_each!AL18="","",_acsReport_day_each!AL18)</f>
        <v/>
      </c>
      <c r="AV23" s="38" t="str">
        <f>IF(_acsReport_day_each!AM18="","",_acsReport_day_each!AM18)</f>
        <v/>
      </c>
      <c r="AW23" s="39" t="str">
        <f>IF(_acsReport_day_each!AN18="","",_acsReport_day_each!AN18)</f>
        <v/>
      </c>
      <c r="AX23" s="37" t="str">
        <f>IF(_acsReport_day_each!AO18="","",_acsReport_day_each!AO18)</f>
        <v/>
      </c>
      <c r="AY23" s="38" t="str">
        <f>IF(_acsReport_day_each!AP18="","",_acsReport_day_each!AP18)</f>
        <v/>
      </c>
      <c r="AZ23" s="38" t="str">
        <f>IF(_acsReport_day_each!AQ18="","",_acsReport_day_each!AQ18)</f>
        <v/>
      </c>
      <c r="BA23" s="39" t="str">
        <f>IF(_acsReport_day_each!AR18="","",_acsReport_day_each!AR18)</f>
        <v/>
      </c>
      <c r="BB23" s="37" t="str">
        <f>IF(_acsReport_day_each!AS18="","",_acsReport_day_each!AS18)</f>
        <v/>
      </c>
      <c r="BC23" s="38" t="str">
        <f>IF(_acsReport_day_each!AT18="","",_acsReport_day_each!AT18)</f>
        <v/>
      </c>
      <c r="BD23" s="38" t="str">
        <f>IF(_acsReport_day_each!AU18="","",_acsReport_day_each!AU18)</f>
        <v/>
      </c>
      <c r="BE23" s="39" t="str">
        <f>IF(_acsReport_day_each!AV18="","",_acsReport_day_each!AV18)</f>
        <v/>
      </c>
      <c r="BF23" s="37" t="str">
        <f>IF(_acsReport_day_each!AW18="","",_acsReport_day_each!AW18)</f>
        <v/>
      </c>
      <c r="BG23" s="38" t="str">
        <f>IF(_acsReport_day_each!AX18="","",_acsReport_day_each!AX18)</f>
        <v/>
      </c>
      <c r="BH23" s="38" t="str">
        <f>IF(_acsReport_day_each!AY18="","",_acsReport_day_each!AY18)</f>
        <v/>
      </c>
      <c r="BI23" s="39" t="str">
        <f>IF(_acsReport_day_each!AZ18="","",_acsReport_day_each!AZ18)</f>
        <v/>
      </c>
      <c r="BJ23" s="37" t="str">
        <f>IF(_acsReport_day_each!BA18="","",_acsReport_day_each!BA18)</f>
        <v/>
      </c>
      <c r="BK23" s="38" t="str">
        <f>IF(_acsReport_day_each!BB18="","",_acsReport_day_each!BB18)</f>
        <v/>
      </c>
      <c r="BL23" s="38" t="str">
        <f>IF(_acsReport_day_each!BC18="","",_acsReport_day_each!BC18)</f>
        <v/>
      </c>
      <c r="BM23" s="39" t="str">
        <f>IF(_acsReport_day_each!BD18="","",_acsReport_day_each!BD18)</f>
        <v/>
      </c>
      <c r="BN23" s="37" t="str">
        <f>IF(_acsReport_day_each!BE18="","",_acsReport_day_each!BE18)</f>
        <v/>
      </c>
      <c r="BO23" s="38" t="str">
        <f>IF(_acsReport_day_each!BF18="","",_acsReport_day_each!BF18)</f>
        <v/>
      </c>
      <c r="BP23" s="74" t="str">
        <f>IF(_acsReport_day_each!BG18="","",_acsReport_day_each!BG18)</f>
        <v/>
      </c>
      <c r="BQ23" s="37" t="str">
        <f>IF(_acsReport1_day_each!E18="","",_acsReport1_day_each!E18)</f>
        <v/>
      </c>
      <c r="BR23" s="38" t="str">
        <f>IF(_acsReport1_day_each!F18="","",_acsReport1_day_each!F18)</f>
        <v/>
      </c>
      <c r="BS23" s="38" t="str">
        <f>IF(_acsReport1_day_each!G18="","",_acsReport1_day_each!G18)</f>
        <v/>
      </c>
      <c r="BT23" s="38" t="str">
        <f>IF(_acsReport1_day_each!H18="","",_acsReport1_day_each!H18)</f>
        <v/>
      </c>
      <c r="BU23" s="39" t="str">
        <f>IF(_acsReport1_day_each!I18="","",_acsReport1_day_each!I18)</f>
        <v/>
      </c>
      <c r="BV23" s="98" t="str">
        <f>IF(_acsReport_day_each!BM18="","",_acsReport_day_each!BM18)</f>
        <v/>
      </c>
      <c r="BW23" s="38" t="str">
        <f>IF(_acsReport_day_each!BN18="","",_acsReport_day_each!BN18)</f>
        <v/>
      </c>
      <c r="BX23" s="74" t="str">
        <f>IF(_acsReport_day_each!BO18="","",_acsReport_day_each!BO18)</f>
        <v/>
      </c>
      <c r="BY23" s="39" t="str">
        <f>IF(_acsReport_day_each!BP18="","",_acsReport_day_each!BP18)</f>
        <v/>
      </c>
      <c r="BZ23" s="99" t="str">
        <f>IF(_acsReport_day_each!BQ18="","",_acsReport_day_each!BQ18)</f>
        <v/>
      </c>
    </row>
    <row r="24" ht="15" spans="1:78">
      <c r="A24" s="46" t="s">
        <v>106</v>
      </c>
      <c r="B24" s="42" t="str">
        <f>IF(_acsReport1_day_each!A19="","",_acsReport1_day_each!A19)</f>
        <v/>
      </c>
      <c r="C24" s="43" t="str">
        <f>IF(_acsReport1_day_each!B19="","",_acsReport1_day_each!B19)</f>
        <v/>
      </c>
      <c r="D24" s="43" t="str">
        <f>IF(_acsReport1_day_each!C19="","",_acsReport1_day_each!C19)</f>
        <v/>
      </c>
      <c r="E24" s="44" t="str">
        <f>IF(_acsReport1_day_each!D19="","",_acsReport1_day_each!D19)</f>
        <v/>
      </c>
      <c r="F24" s="45" t="str">
        <f>IF(_acsReport_day_each!E19="","",_acsReport_day_each!E19)</f>
        <v/>
      </c>
      <c r="G24" s="43" t="str">
        <f>IF(_acsReport_day_each!F19="","",_acsReport_day_each!F19)</f>
        <v/>
      </c>
      <c r="H24" s="43" t="str">
        <f>IF(_acsReport_day_each!G19="","",_acsReport_day_each!G19)</f>
        <v/>
      </c>
      <c r="I24" s="44" t="str">
        <f>IF(_acsReport_day_each!H19="","",_acsReport_day_each!H19)</f>
        <v/>
      </c>
      <c r="J24" s="42" t="str">
        <f>IF(_acsReport_day_each!I19="","",_acsReport_day_each!I19)</f>
        <v/>
      </c>
      <c r="K24" s="43" t="str">
        <f>IF(_acsReport_day_each!J19="","",_acsReport_day_each!J19)</f>
        <v/>
      </c>
      <c r="L24" s="43" t="str">
        <f>IF(_acsReport_day_each!K19="","",_acsReport_day_each!K19)</f>
        <v/>
      </c>
      <c r="M24" s="44" t="str">
        <f>IF(_acsReport_day_each!L19="","",_acsReport_day_each!L19)</f>
        <v/>
      </c>
      <c r="N24" s="42" t="str">
        <f>IF(_acsReport_day_each!M19="","",_acsReport_day_each!M19)</f>
        <v/>
      </c>
      <c r="O24" s="43" t="str">
        <f>IF(_acsReport_day_each!N19="","",_acsReport_day_each!N19)</f>
        <v/>
      </c>
      <c r="P24" s="43" t="str">
        <f>IF(_acsReport_day_each!O19="","",_acsReport_day_each!O19)</f>
        <v/>
      </c>
      <c r="Q24" s="44" t="str">
        <f>IF(_acsReport_day_each!P19="","",_acsReport_day_each!P19)</f>
        <v/>
      </c>
      <c r="R24" s="42" t="str">
        <f>IF(_acsReport_day_each!Q19="","",_acsReport_day_each!Q19)</f>
        <v/>
      </c>
      <c r="S24" s="43" t="str">
        <f>IF(_acsReport_day_each!R19="","",_acsReport_day_each!R19)</f>
        <v/>
      </c>
      <c r="T24" s="43" t="str">
        <f>IF(_acsReport_day_each!S19="","",_acsReport_day_each!S19)</f>
        <v/>
      </c>
      <c r="U24" s="44" t="str">
        <f>IF(_acsReport_day_each!T19="","",_acsReport_day_each!T19)</f>
        <v/>
      </c>
      <c r="V24" s="42" t="str">
        <f>IF(_acsReport_day_each!BZ19="","",_acsReport_day_each!BZ19)</f>
        <v/>
      </c>
      <c r="W24" s="43" t="str">
        <f>IF(_acsReport_day_each!CA19="","",_acsReport_day_each!CA19)</f>
        <v/>
      </c>
      <c r="X24" s="43" t="str">
        <f>IF(_acsReport_day_each!CB19="","",_acsReport_day_each!CB19)</f>
        <v/>
      </c>
      <c r="Y24" s="44" t="str">
        <f>IF(_acsReport_day_each!CC19="","",_acsReport_day_each!CC19)</f>
        <v/>
      </c>
      <c r="Z24" s="81" t="str">
        <f>IF(_acsReport_day_each!CD19="","",_acsReport_day_each!CD19)</f>
        <v/>
      </c>
      <c r="AA24" s="82" t="str">
        <f>IF(_acsReport_day_each!CE19="","",_acsReport_day_each!CE19)</f>
        <v/>
      </c>
      <c r="AB24" s="82" t="str">
        <f>IF(_acsReport_day_each!CF19="","",_acsReport_day_each!CF19)</f>
        <v/>
      </c>
      <c r="AC24" s="83" t="str">
        <f>IF(_acsReport_day_each!CG19="","",_acsReport_day_each!CG19)</f>
        <v/>
      </c>
      <c r="AD24" s="42" t="str">
        <f>IF(_acsReport_day_each!U19="","",_acsReport_day_each!U19)</f>
        <v/>
      </c>
      <c r="AE24" s="43" t="str">
        <f>IF(_acsReport_day_each!V19="","",_acsReport_day_each!V19)</f>
        <v/>
      </c>
      <c r="AF24" s="43" t="str">
        <f>IF(_acsReport_day_each!W19="","",_acsReport_day_each!W19)</f>
        <v/>
      </c>
      <c r="AG24" s="44" t="str">
        <f>IF(_acsReport_day_each!X19="","",_acsReport_day_each!X19)</f>
        <v/>
      </c>
      <c r="AH24" s="42" t="str">
        <f>IF(_acsReport_day_each!Y19="","",_acsReport_day_each!Y19)</f>
        <v/>
      </c>
      <c r="AI24" s="43" t="str">
        <f>IF(_acsReport_day_each!Z19="","",_acsReport_day_each!Z19)</f>
        <v/>
      </c>
      <c r="AJ24" s="43" t="str">
        <f>IF(_acsReport_day_each!AA19="","",_acsReport_day_each!AA19)</f>
        <v/>
      </c>
      <c r="AK24" s="44" t="str">
        <f>IF(_acsReport_day_each!AB19="","",_acsReport_day_each!AB19)</f>
        <v/>
      </c>
      <c r="AL24" s="42" t="str">
        <f>IF(_acsReport_day_each!AC19="","",_acsReport_day_each!AC19)</f>
        <v/>
      </c>
      <c r="AM24" s="43" t="str">
        <f>IF(_acsReport_day_each!AD19="","",_acsReport_day_each!AD19)</f>
        <v/>
      </c>
      <c r="AN24" s="43" t="str">
        <f>IF(_acsReport_day_each!AE19="","",_acsReport_day_each!AE19)</f>
        <v/>
      </c>
      <c r="AO24" s="44" t="str">
        <f>IF(_acsReport_day_each!AF19="","",_acsReport_day_each!AF19)</f>
        <v/>
      </c>
      <c r="AP24" s="42" t="str">
        <f>IF(_acsReport_day_each!AG19="","",_acsReport_day_each!AG19)</f>
        <v/>
      </c>
      <c r="AQ24" s="43" t="str">
        <f>IF(_acsReport_day_each!AH19="","",_acsReport_day_each!AH19)</f>
        <v/>
      </c>
      <c r="AR24" s="43" t="str">
        <f>IF(_acsReport_day_each!AI19="","",_acsReport_day_each!AI19)</f>
        <v/>
      </c>
      <c r="AS24" s="44" t="str">
        <f>IF(_acsReport_day_each!AJ19="","",_acsReport_day_each!AJ19)</f>
        <v/>
      </c>
      <c r="AT24" s="42" t="str">
        <f>IF(_acsReport_day_each!AK19="","",_acsReport_day_each!AK19)</f>
        <v/>
      </c>
      <c r="AU24" s="43" t="str">
        <f>IF(_acsReport_day_each!AL19="","",_acsReport_day_each!AL19)</f>
        <v/>
      </c>
      <c r="AV24" s="43" t="str">
        <f>IF(_acsReport_day_each!AM19="","",_acsReport_day_each!AM19)</f>
        <v/>
      </c>
      <c r="AW24" s="44" t="str">
        <f>IF(_acsReport_day_each!AN19="","",_acsReport_day_each!AN19)</f>
        <v/>
      </c>
      <c r="AX24" s="42" t="str">
        <f>IF(_acsReport_day_each!AO19="","",_acsReport_day_each!AO19)</f>
        <v/>
      </c>
      <c r="AY24" s="43" t="str">
        <f>IF(_acsReport_day_each!AP19="","",_acsReport_day_each!AP19)</f>
        <v/>
      </c>
      <c r="AZ24" s="43" t="str">
        <f>IF(_acsReport_day_each!AQ19="","",_acsReport_day_each!AQ19)</f>
        <v/>
      </c>
      <c r="BA24" s="44" t="str">
        <f>IF(_acsReport_day_each!AR19="","",_acsReport_day_each!AR19)</f>
        <v/>
      </c>
      <c r="BB24" s="42" t="str">
        <f>IF(_acsReport_day_each!AS19="","",_acsReport_day_each!AS19)</f>
        <v/>
      </c>
      <c r="BC24" s="43" t="str">
        <f>IF(_acsReport_day_each!AT19="","",_acsReport_day_each!AT19)</f>
        <v/>
      </c>
      <c r="BD24" s="43" t="str">
        <f>IF(_acsReport_day_each!AU19="","",_acsReport_day_each!AU19)</f>
        <v/>
      </c>
      <c r="BE24" s="44" t="str">
        <f>IF(_acsReport_day_each!AV19="","",_acsReport_day_each!AV19)</f>
        <v/>
      </c>
      <c r="BF24" s="42" t="str">
        <f>IF(_acsReport_day_each!AW19="","",_acsReport_day_each!AW19)</f>
        <v/>
      </c>
      <c r="BG24" s="43" t="str">
        <f>IF(_acsReport_day_each!AX19="","",_acsReport_day_each!AX19)</f>
        <v/>
      </c>
      <c r="BH24" s="43" t="str">
        <f>IF(_acsReport_day_each!AY19="","",_acsReport_day_each!AY19)</f>
        <v/>
      </c>
      <c r="BI24" s="44" t="str">
        <f>IF(_acsReport_day_each!AZ19="","",_acsReport_day_each!AZ19)</f>
        <v/>
      </c>
      <c r="BJ24" s="42" t="str">
        <f>IF(_acsReport_day_each!BA19="","",_acsReport_day_each!BA19)</f>
        <v/>
      </c>
      <c r="BK24" s="43" t="str">
        <f>IF(_acsReport_day_each!BB19="","",_acsReport_day_each!BB19)</f>
        <v/>
      </c>
      <c r="BL24" s="43" t="str">
        <f>IF(_acsReport_day_each!BC19="","",_acsReport_day_each!BC19)</f>
        <v/>
      </c>
      <c r="BM24" s="44" t="str">
        <f>IF(_acsReport_day_each!BD19="","",_acsReport_day_each!BD19)</f>
        <v/>
      </c>
      <c r="BN24" s="42" t="str">
        <f>IF(_acsReport_day_each!BE19="","",_acsReport_day_each!BE19)</f>
        <v/>
      </c>
      <c r="BO24" s="43" t="str">
        <f>IF(_acsReport_day_each!BF19="","",_acsReport_day_each!BF19)</f>
        <v/>
      </c>
      <c r="BP24" s="75" t="str">
        <f>IF(_acsReport_day_each!BG19="","",_acsReport_day_each!BG19)</f>
        <v/>
      </c>
      <c r="BQ24" s="42" t="str">
        <f>IF(_acsReport1_day_each!E19="","",_acsReport1_day_each!E19)</f>
        <v/>
      </c>
      <c r="BR24" s="43" t="str">
        <f>IF(_acsReport1_day_each!F19="","",_acsReport1_day_each!F19)</f>
        <v/>
      </c>
      <c r="BS24" s="43" t="str">
        <f>IF(_acsReport1_day_each!G19="","",_acsReport1_day_each!G19)</f>
        <v/>
      </c>
      <c r="BT24" s="43" t="str">
        <f>IF(_acsReport1_day_each!H19="","",_acsReport1_day_each!H19)</f>
        <v/>
      </c>
      <c r="BU24" s="44" t="str">
        <f>IF(_acsReport1_day_each!I19="","",_acsReport1_day_each!I19)</f>
        <v/>
      </c>
      <c r="BV24" s="100" t="str">
        <f>IF(_acsReport_day_each!BM19="","",_acsReport_day_each!BM19)</f>
        <v/>
      </c>
      <c r="BW24" s="43" t="str">
        <f>IF(_acsReport_day_each!BN19="","",_acsReport_day_each!BN19)</f>
        <v/>
      </c>
      <c r="BX24" s="75" t="str">
        <f>IF(_acsReport_day_each!BO19="","",_acsReport_day_each!BO19)</f>
        <v/>
      </c>
      <c r="BY24" s="44" t="str">
        <f>IF(_acsReport_day_each!BP19="","",_acsReport_day_each!BP19)</f>
        <v/>
      </c>
      <c r="BZ24" s="101" t="str">
        <f>IF(_acsReport_day_each!BQ19="","",_acsReport_day_each!BQ19)</f>
        <v/>
      </c>
    </row>
    <row r="25" ht="15" spans="1:78">
      <c r="A25" s="46" t="s">
        <v>107</v>
      </c>
      <c r="B25" s="42" t="str">
        <f>IF(_acsReport1_day_each!A20="","",_acsReport1_day_each!A20)</f>
        <v/>
      </c>
      <c r="C25" s="43" t="str">
        <f>IF(_acsReport1_day_each!B20="","",_acsReport1_day_each!B20)</f>
        <v/>
      </c>
      <c r="D25" s="43" t="str">
        <f>IF(_acsReport1_day_each!C20="","",_acsReport1_day_each!C20)</f>
        <v/>
      </c>
      <c r="E25" s="44" t="str">
        <f>IF(_acsReport1_day_each!D20="","",_acsReport1_day_each!D20)</f>
        <v/>
      </c>
      <c r="F25" s="45" t="str">
        <f>IF(_acsReport_day_each!E20="","",_acsReport_day_each!E20)</f>
        <v/>
      </c>
      <c r="G25" s="43" t="str">
        <f>IF(_acsReport_day_each!F20="","",_acsReport_day_each!F20)</f>
        <v/>
      </c>
      <c r="H25" s="43" t="str">
        <f>IF(_acsReport_day_each!G20="","",_acsReport_day_each!G20)</f>
        <v/>
      </c>
      <c r="I25" s="44" t="str">
        <f>IF(_acsReport_day_each!H20="","",_acsReport_day_each!H20)</f>
        <v/>
      </c>
      <c r="J25" s="42" t="str">
        <f>IF(_acsReport_day_each!I20="","",_acsReport_day_each!I20)</f>
        <v/>
      </c>
      <c r="K25" s="43" t="str">
        <f>IF(_acsReport_day_each!J20="","",_acsReport_day_each!J20)</f>
        <v/>
      </c>
      <c r="L25" s="43" t="str">
        <f>IF(_acsReport_day_each!K20="","",_acsReport_day_each!K20)</f>
        <v/>
      </c>
      <c r="M25" s="44" t="str">
        <f>IF(_acsReport_day_each!L20="","",_acsReport_day_each!L20)</f>
        <v/>
      </c>
      <c r="N25" s="42" t="str">
        <f>IF(_acsReport_day_each!M20="","",_acsReport_day_each!M20)</f>
        <v/>
      </c>
      <c r="O25" s="43" t="str">
        <f>IF(_acsReport_day_each!N20="","",_acsReport_day_each!N20)</f>
        <v/>
      </c>
      <c r="P25" s="43" t="str">
        <f>IF(_acsReport_day_each!O20="","",_acsReport_day_each!O20)</f>
        <v/>
      </c>
      <c r="Q25" s="44" t="str">
        <f>IF(_acsReport_day_each!P20="","",_acsReport_day_each!P20)</f>
        <v/>
      </c>
      <c r="R25" s="42" t="str">
        <f>IF(_acsReport_day_each!Q20="","",_acsReport_day_each!Q20)</f>
        <v/>
      </c>
      <c r="S25" s="43" t="str">
        <f>IF(_acsReport_day_each!R20="","",_acsReport_day_each!R20)</f>
        <v/>
      </c>
      <c r="T25" s="43" t="str">
        <f>IF(_acsReport_day_each!S20="","",_acsReport_day_each!S20)</f>
        <v/>
      </c>
      <c r="U25" s="44" t="str">
        <f>IF(_acsReport_day_each!T20="","",_acsReport_day_each!T20)</f>
        <v/>
      </c>
      <c r="V25" s="42" t="str">
        <f>IF(_acsReport_day_each!BZ20="","",_acsReport_day_each!BZ20)</f>
        <v/>
      </c>
      <c r="W25" s="43" t="str">
        <f>IF(_acsReport_day_each!CA20="","",_acsReport_day_each!CA20)</f>
        <v/>
      </c>
      <c r="X25" s="43" t="str">
        <f>IF(_acsReport_day_each!CB20="","",_acsReport_day_each!CB20)</f>
        <v/>
      </c>
      <c r="Y25" s="44" t="str">
        <f>IF(_acsReport_day_each!CC20="","",_acsReport_day_each!CC20)</f>
        <v/>
      </c>
      <c r="Z25" s="81" t="str">
        <f>IF(_acsReport_day_each!CD20="","",_acsReport_day_each!CD20)</f>
        <v/>
      </c>
      <c r="AA25" s="82" t="str">
        <f>IF(_acsReport_day_each!CE20="","",_acsReport_day_each!CE20)</f>
        <v/>
      </c>
      <c r="AB25" s="82" t="str">
        <f>IF(_acsReport_day_each!CF20="","",_acsReport_day_each!CF20)</f>
        <v/>
      </c>
      <c r="AC25" s="83" t="str">
        <f>IF(_acsReport_day_each!CG20="","",_acsReport_day_each!CG20)</f>
        <v/>
      </c>
      <c r="AD25" s="42" t="str">
        <f>IF(_acsReport_day_each!U20="","",_acsReport_day_each!U20)</f>
        <v/>
      </c>
      <c r="AE25" s="43" t="str">
        <f>IF(_acsReport_day_each!V20="","",_acsReport_day_each!V20)</f>
        <v/>
      </c>
      <c r="AF25" s="43" t="str">
        <f>IF(_acsReport_day_each!W20="","",_acsReport_day_each!W20)</f>
        <v/>
      </c>
      <c r="AG25" s="44" t="str">
        <f>IF(_acsReport_day_each!X20="","",_acsReport_day_each!X20)</f>
        <v/>
      </c>
      <c r="AH25" s="42" t="str">
        <f>IF(_acsReport_day_each!Y20="","",_acsReport_day_each!Y20)</f>
        <v/>
      </c>
      <c r="AI25" s="43" t="str">
        <f>IF(_acsReport_day_each!Z20="","",_acsReport_day_each!Z20)</f>
        <v/>
      </c>
      <c r="AJ25" s="43" t="str">
        <f>IF(_acsReport_day_each!AA20="","",_acsReport_day_each!AA20)</f>
        <v/>
      </c>
      <c r="AK25" s="44" t="str">
        <f>IF(_acsReport_day_each!AB20="","",_acsReport_day_each!AB20)</f>
        <v/>
      </c>
      <c r="AL25" s="42" t="str">
        <f>IF(_acsReport_day_each!AC20="","",_acsReport_day_each!AC20)</f>
        <v/>
      </c>
      <c r="AM25" s="43" t="str">
        <f>IF(_acsReport_day_each!AD20="","",_acsReport_day_each!AD20)</f>
        <v/>
      </c>
      <c r="AN25" s="43" t="str">
        <f>IF(_acsReport_day_each!AE20="","",_acsReport_day_each!AE20)</f>
        <v/>
      </c>
      <c r="AO25" s="44" t="str">
        <f>IF(_acsReport_day_each!AF20="","",_acsReport_day_each!AF20)</f>
        <v/>
      </c>
      <c r="AP25" s="42" t="str">
        <f>IF(_acsReport_day_each!AG20="","",_acsReport_day_each!AG20)</f>
        <v/>
      </c>
      <c r="AQ25" s="43" t="str">
        <f>IF(_acsReport_day_each!AH20="","",_acsReport_day_each!AH20)</f>
        <v/>
      </c>
      <c r="AR25" s="43" t="str">
        <f>IF(_acsReport_day_each!AI20="","",_acsReport_day_each!AI20)</f>
        <v/>
      </c>
      <c r="AS25" s="44" t="str">
        <f>IF(_acsReport_day_each!AJ20="","",_acsReport_day_each!AJ20)</f>
        <v/>
      </c>
      <c r="AT25" s="42" t="str">
        <f>IF(_acsReport_day_each!AK20="","",_acsReport_day_each!AK20)</f>
        <v/>
      </c>
      <c r="AU25" s="43" t="str">
        <f>IF(_acsReport_day_each!AL20="","",_acsReport_day_each!AL20)</f>
        <v/>
      </c>
      <c r="AV25" s="43" t="str">
        <f>IF(_acsReport_day_each!AM20="","",_acsReport_day_each!AM20)</f>
        <v/>
      </c>
      <c r="AW25" s="44" t="str">
        <f>IF(_acsReport_day_each!AN20="","",_acsReport_day_each!AN20)</f>
        <v/>
      </c>
      <c r="AX25" s="42" t="str">
        <f>IF(_acsReport_day_each!AO20="","",_acsReport_day_each!AO20)</f>
        <v/>
      </c>
      <c r="AY25" s="43" t="str">
        <f>IF(_acsReport_day_each!AP20="","",_acsReport_day_each!AP20)</f>
        <v/>
      </c>
      <c r="AZ25" s="43" t="str">
        <f>IF(_acsReport_day_each!AQ20="","",_acsReport_day_each!AQ20)</f>
        <v/>
      </c>
      <c r="BA25" s="44" t="str">
        <f>IF(_acsReport_day_each!AR20="","",_acsReport_day_each!AR20)</f>
        <v/>
      </c>
      <c r="BB25" s="42" t="str">
        <f>IF(_acsReport_day_each!AS20="","",_acsReport_day_each!AS20)</f>
        <v/>
      </c>
      <c r="BC25" s="43" t="str">
        <f>IF(_acsReport_day_each!AT20="","",_acsReport_day_each!AT20)</f>
        <v/>
      </c>
      <c r="BD25" s="43" t="str">
        <f>IF(_acsReport_day_each!AU20="","",_acsReport_day_each!AU20)</f>
        <v/>
      </c>
      <c r="BE25" s="44" t="str">
        <f>IF(_acsReport_day_each!AV20="","",_acsReport_day_each!AV20)</f>
        <v/>
      </c>
      <c r="BF25" s="42" t="str">
        <f>IF(_acsReport_day_each!AW20="","",_acsReport_day_each!AW20)</f>
        <v/>
      </c>
      <c r="BG25" s="43" t="str">
        <f>IF(_acsReport_day_each!AX20="","",_acsReport_day_each!AX20)</f>
        <v/>
      </c>
      <c r="BH25" s="43" t="str">
        <f>IF(_acsReport_day_each!AY20="","",_acsReport_day_each!AY20)</f>
        <v/>
      </c>
      <c r="BI25" s="44" t="str">
        <f>IF(_acsReport_day_each!AZ20="","",_acsReport_day_each!AZ20)</f>
        <v/>
      </c>
      <c r="BJ25" s="42" t="str">
        <f>IF(_acsReport_day_each!BA20="","",_acsReport_day_each!BA20)</f>
        <v/>
      </c>
      <c r="BK25" s="43" t="str">
        <f>IF(_acsReport_day_each!BB20="","",_acsReport_day_each!BB20)</f>
        <v/>
      </c>
      <c r="BL25" s="43" t="str">
        <f>IF(_acsReport_day_each!BC20="","",_acsReport_day_each!BC20)</f>
        <v/>
      </c>
      <c r="BM25" s="44" t="str">
        <f>IF(_acsReport_day_each!BD20="","",_acsReport_day_each!BD20)</f>
        <v/>
      </c>
      <c r="BN25" s="42" t="str">
        <f>IF(_acsReport_day_each!BE20="","",_acsReport_day_each!BE20)</f>
        <v/>
      </c>
      <c r="BO25" s="43" t="str">
        <f>IF(_acsReport_day_each!BF20="","",_acsReport_day_each!BF20)</f>
        <v/>
      </c>
      <c r="BP25" s="75" t="str">
        <f>IF(_acsReport_day_each!BG20="","",_acsReport_day_each!BG20)</f>
        <v/>
      </c>
      <c r="BQ25" s="42" t="str">
        <f>IF(_acsReport1_day_each!E20="","",_acsReport1_day_each!E20)</f>
        <v/>
      </c>
      <c r="BR25" s="43" t="str">
        <f>IF(_acsReport1_day_each!F20="","",_acsReport1_day_each!F20)</f>
        <v/>
      </c>
      <c r="BS25" s="43" t="str">
        <f>IF(_acsReport1_day_each!G20="","",_acsReport1_day_each!G20)</f>
        <v/>
      </c>
      <c r="BT25" s="43" t="str">
        <f>IF(_acsReport1_day_each!H20="","",_acsReport1_day_each!H20)</f>
        <v/>
      </c>
      <c r="BU25" s="44" t="str">
        <f>IF(_acsReport1_day_each!I20="","",_acsReport1_day_each!I20)</f>
        <v/>
      </c>
      <c r="BV25" s="100" t="str">
        <f>IF(_acsReport_day_each!BM20="","",_acsReport_day_each!BM20)</f>
        <v/>
      </c>
      <c r="BW25" s="43" t="str">
        <f>IF(_acsReport_day_each!BN20="","",_acsReport_day_each!BN20)</f>
        <v/>
      </c>
      <c r="BX25" s="75" t="str">
        <f>IF(_acsReport_day_each!BO20="","",_acsReport_day_each!BO20)</f>
        <v/>
      </c>
      <c r="BY25" s="44" t="str">
        <f>IF(_acsReport_day_each!BP20="","",_acsReport_day_each!BP20)</f>
        <v/>
      </c>
      <c r="BZ25" s="101" t="str">
        <f>IF(_acsReport_day_each!BQ20="","",_acsReport_day_each!BQ20)</f>
        <v/>
      </c>
    </row>
    <row r="26" ht="15" spans="1:78">
      <c r="A26" s="46" t="s">
        <v>108</v>
      </c>
      <c r="B26" s="42" t="str">
        <f>IF(_acsReport1_day_each!A21="","",_acsReport1_day_each!A21)</f>
        <v/>
      </c>
      <c r="C26" s="43" t="str">
        <f>IF(_acsReport1_day_each!B21="","",_acsReport1_day_each!B21)</f>
        <v/>
      </c>
      <c r="D26" s="43" t="str">
        <f>IF(_acsReport1_day_each!C21="","",_acsReport1_day_each!C21)</f>
        <v/>
      </c>
      <c r="E26" s="44" t="str">
        <f>IF(_acsReport1_day_each!D21="","",_acsReport1_day_each!D21)</f>
        <v/>
      </c>
      <c r="F26" s="45" t="str">
        <f>IF(_acsReport_day_each!E21="","",_acsReport_day_each!E21)</f>
        <v/>
      </c>
      <c r="G26" s="43" t="str">
        <f>IF(_acsReport_day_each!F21="","",_acsReport_day_each!F21)</f>
        <v/>
      </c>
      <c r="H26" s="43" t="str">
        <f>IF(_acsReport_day_each!G21="","",_acsReport_day_each!G21)</f>
        <v/>
      </c>
      <c r="I26" s="44" t="str">
        <f>IF(_acsReport_day_each!H21="","",_acsReport_day_each!H21)</f>
        <v/>
      </c>
      <c r="J26" s="42" t="str">
        <f>IF(_acsReport_day_each!I21="","",_acsReport_day_each!I21)</f>
        <v/>
      </c>
      <c r="K26" s="43" t="str">
        <f>IF(_acsReport_day_each!J21="","",_acsReport_day_each!J21)</f>
        <v/>
      </c>
      <c r="L26" s="43" t="str">
        <f>IF(_acsReport_day_each!K21="","",_acsReport_day_each!K21)</f>
        <v/>
      </c>
      <c r="M26" s="44" t="str">
        <f>IF(_acsReport_day_each!L21="","",_acsReport_day_each!L21)</f>
        <v/>
      </c>
      <c r="N26" s="42" t="str">
        <f>IF(_acsReport_day_each!M21="","",_acsReport_day_each!M21)</f>
        <v/>
      </c>
      <c r="O26" s="43" t="str">
        <f>IF(_acsReport_day_each!N21="","",_acsReport_day_each!N21)</f>
        <v/>
      </c>
      <c r="P26" s="43" t="str">
        <f>IF(_acsReport_day_each!O21="","",_acsReport_day_each!O21)</f>
        <v/>
      </c>
      <c r="Q26" s="44" t="str">
        <f>IF(_acsReport_day_each!P21="","",_acsReport_day_each!P21)</f>
        <v/>
      </c>
      <c r="R26" s="42" t="str">
        <f>IF(_acsReport_day_each!Q21="","",_acsReport_day_each!Q21)</f>
        <v/>
      </c>
      <c r="S26" s="43" t="str">
        <f>IF(_acsReport_day_each!R21="","",_acsReport_day_each!R21)</f>
        <v/>
      </c>
      <c r="T26" s="43" t="str">
        <f>IF(_acsReport_day_each!S21="","",_acsReport_day_each!S21)</f>
        <v/>
      </c>
      <c r="U26" s="44" t="str">
        <f>IF(_acsReport_day_each!T21="","",_acsReport_day_each!T21)</f>
        <v/>
      </c>
      <c r="V26" s="42" t="str">
        <f>IF(_acsReport_day_each!BZ21="","",_acsReport_day_each!BZ21)</f>
        <v/>
      </c>
      <c r="W26" s="43" t="str">
        <f>IF(_acsReport_day_each!CA21="","",_acsReport_day_each!CA21)</f>
        <v/>
      </c>
      <c r="X26" s="43" t="str">
        <f>IF(_acsReport_day_each!CB21="","",_acsReport_day_each!CB21)</f>
        <v/>
      </c>
      <c r="Y26" s="44" t="str">
        <f>IF(_acsReport_day_each!CC21="","",_acsReport_day_each!CC21)</f>
        <v/>
      </c>
      <c r="Z26" s="81" t="str">
        <f>IF(_acsReport_day_each!CD21="","",_acsReport_day_each!CD21)</f>
        <v/>
      </c>
      <c r="AA26" s="82" t="str">
        <f>IF(_acsReport_day_each!CE21="","",_acsReport_day_each!CE21)</f>
        <v/>
      </c>
      <c r="AB26" s="82" t="str">
        <f>IF(_acsReport_day_each!CF21="","",_acsReport_day_each!CF21)</f>
        <v/>
      </c>
      <c r="AC26" s="83" t="str">
        <f>IF(_acsReport_day_each!CG21="","",_acsReport_day_each!CG21)</f>
        <v/>
      </c>
      <c r="AD26" s="42" t="str">
        <f>IF(_acsReport_day_each!U21="","",_acsReport_day_each!U21)</f>
        <v/>
      </c>
      <c r="AE26" s="43" t="str">
        <f>IF(_acsReport_day_each!V21="","",_acsReport_day_each!V21)</f>
        <v/>
      </c>
      <c r="AF26" s="43" t="str">
        <f>IF(_acsReport_day_each!W21="","",_acsReport_day_each!W21)</f>
        <v/>
      </c>
      <c r="AG26" s="44" t="str">
        <f>IF(_acsReport_day_each!X21="","",_acsReport_day_each!X21)</f>
        <v/>
      </c>
      <c r="AH26" s="42" t="str">
        <f>IF(_acsReport_day_each!Y21="","",_acsReport_day_each!Y21)</f>
        <v/>
      </c>
      <c r="AI26" s="43" t="str">
        <f>IF(_acsReport_day_each!Z21="","",_acsReport_day_each!Z21)</f>
        <v/>
      </c>
      <c r="AJ26" s="43" t="str">
        <f>IF(_acsReport_day_each!AA21="","",_acsReport_day_each!AA21)</f>
        <v/>
      </c>
      <c r="AK26" s="44" t="str">
        <f>IF(_acsReport_day_each!AB21="","",_acsReport_day_each!AB21)</f>
        <v/>
      </c>
      <c r="AL26" s="42" t="str">
        <f>IF(_acsReport_day_each!AC21="","",_acsReport_day_each!AC21)</f>
        <v/>
      </c>
      <c r="AM26" s="43" t="str">
        <f>IF(_acsReport_day_each!AD21="","",_acsReport_day_each!AD21)</f>
        <v/>
      </c>
      <c r="AN26" s="43" t="str">
        <f>IF(_acsReport_day_each!AE21="","",_acsReport_day_each!AE21)</f>
        <v/>
      </c>
      <c r="AO26" s="44" t="str">
        <f>IF(_acsReport_day_each!AF21="","",_acsReport_day_each!AF21)</f>
        <v/>
      </c>
      <c r="AP26" s="42" t="str">
        <f>IF(_acsReport_day_each!AG21="","",_acsReport_day_each!AG21)</f>
        <v/>
      </c>
      <c r="AQ26" s="43" t="str">
        <f>IF(_acsReport_day_each!AH21="","",_acsReport_day_each!AH21)</f>
        <v/>
      </c>
      <c r="AR26" s="43" t="str">
        <f>IF(_acsReport_day_each!AI21="","",_acsReport_day_each!AI21)</f>
        <v/>
      </c>
      <c r="AS26" s="44" t="str">
        <f>IF(_acsReport_day_each!AJ21="","",_acsReport_day_each!AJ21)</f>
        <v/>
      </c>
      <c r="AT26" s="42" t="str">
        <f>IF(_acsReport_day_each!AK21="","",_acsReport_day_each!AK21)</f>
        <v/>
      </c>
      <c r="AU26" s="43" t="str">
        <f>IF(_acsReport_day_each!AL21="","",_acsReport_day_each!AL21)</f>
        <v/>
      </c>
      <c r="AV26" s="43" t="str">
        <f>IF(_acsReport_day_each!AM21="","",_acsReport_day_each!AM21)</f>
        <v/>
      </c>
      <c r="AW26" s="44" t="str">
        <f>IF(_acsReport_day_each!AN21="","",_acsReport_day_each!AN21)</f>
        <v/>
      </c>
      <c r="AX26" s="42" t="str">
        <f>IF(_acsReport_day_each!AO21="","",_acsReport_day_each!AO21)</f>
        <v/>
      </c>
      <c r="AY26" s="43" t="str">
        <f>IF(_acsReport_day_each!AP21="","",_acsReport_day_each!AP21)</f>
        <v/>
      </c>
      <c r="AZ26" s="43" t="str">
        <f>IF(_acsReport_day_each!AQ21="","",_acsReport_day_each!AQ21)</f>
        <v/>
      </c>
      <c r="BA26" s="44" t="str">
        <f>IF(_acsReport_day_each!AR21="","",_acsReport_day_each!AR21)</f>
        <v/>
      </c>
      <c r="BB26" s="42" t="str">
        <f>IF(_acsReport_day_each!AS21="","",_acsReport_day_each!AS21)</f>
        <v/>
      </c>
      <c r="BC26" s="43" t="str">
        <f>IF(_acsReport_day_each!AT21="","",_acsReport_day_each!AT21)</f>
        <v/>
      </c>
      <c r="BD26" s="43" t="str">
        <f>IF(_acsReport_day_each!AU21="","",_acsReport_day_each!AU21)</f>
        <v/>
      </c>
      <c r="BE26" s="44" t="str">
        <f>IF(_acsReport_day_each!AV21="","",_acsReport_day_each!AV21)</f>
        <v/>
      </c>
      <c r="BF26" s="42" t="str">
        <f>IF(_acsReport_day_each!AW21="","",_acsReport_day_each!AW21)</f>
        <v/>
      </c>
      <c r="BG26" s="43" t="str">
        <f>IF(_acsReport_day_each!AX21="","",_acsReport_day_each!AX21)</f>
        <v/>
      </c>
      <c r="BH26" s="43" t="str">
        <f>IF(_acsReport_day_each!AY21="","",_acsReport_day_each!AY21)</f>
        <v/>
      </c>
      <c r="BI26" s="44" t="str">
        <f>IF(_acsReport_day_each!AZ21="","",_acsReport_day_each!AZ21)</f>
        <v/>
      </c>
      <c r="BJ26" s="42" t="str">
        <f>IF(_acsReport_day_each!BA21="","",_acsReport_day_each!BA21)</f>
        <v/>
      </c>
      <c r="BK26" s="43" t="str">
        <f>IF(_acsReport_day_each!BB21="","",_acsReport_day_each!BB21)</f>
        <v/>
      </c>
      <c r="BL26" s="43" t="str">
        <f>IF(_acsReport_day_each!BC21="","",_acsReport_day_each!BC21)</f>
        <v/>
      </c>
      <c r="BM26" s="44" t="str">
        <f>IF(_acsReport_day_each!BD21="","",_acsReport_day_each!BD21)</f>
        <v/>
      </c>
      <c r="BN26" s="42" t="str">
        <f>IF(_acsReport_day_each!BE21="","",_acsReport_day_each!BE21)</f>
        <v/>
      </c>
      <c r="BO26" s="43" t="str">
        <f>IF(_acsReport_day_each!BF21="","",_acsReport_day_each!BF21)</f>
        <v/>
      </c>
      <c r="BP26" s="75" t="str">
        <f>IF(_acsReport_day_each!BG21="","",_acsReport_day_each!BG21)</f>
        <v/>
      </c>
      <c r="BQ26" s="42" t="str">
        <f>IF(_acsReport1_day_each!E21="","",_acsReport1_day_each!E21)</f>
        <v/>
      </c>
      <c r="BR26" s="43" t="str">
        <f>IF(_acsReport1_day_each!F21="","",_acsReport1_day_each!F21)</f>
        <v/>
      </c>
      <c r="BS26" s="43" t="str">
        <f>IF(_acsReport1_day_each!G21="","",_acsReport1_day_each!G21)</f>
        <v/>
      </c>
      <c r="BT26" s="43" t="str">
        <f>IF(_acsReport1_day_each!H21="","",_acsReport1_day_each!H21)</f>
        <v/>
      </c>
      <c r="BU26" s="44" t="str">
        <f>IF(_acsReport1_day_each!I21="","",_acsReport1_day_each!I21)</f>
        <v/>
      </c>
      <c r="BV26" s="100" t="str">
        <f>IF(_acsReport_day_each!BM21="","",_acsReport_day_each!BM21)</f>
        <v/>
      </c>
      <c r="BW26" s="43" t="str">
        <f>IF(_acsReport_day_each!BN21="","",_acsReport_day_each!BN21)</f>
        <v/>
      </c>
      <c r="BX26" s="75" t="str">
        <f>IF(_acsReport_day_each!BO21="","",_acsReport_day_each!BO21)</f>
        <v/>
      </c>
      <c r="BY26" s="44" t="str">
        <f>IF(_acsReport_day_each!BP21="","",_acsReport_day_each!BP21)</f>
        <v/>
      </c>
      <c r="BZ26" s="101" t="str">
        <f>IF(_acsReport_day_each!BQ21="","",_acsReport_day_each!BQ21)</f>
        <v/>
      </c>
    </row>
    <row r="27" ht="15" spans="1:78">
      <c r="A27" s="46" t="s">
        <v>109</v>
      </c>
      <c r="B27" s="42" t="str">
        <f>IF(_acsReport1_day_each!A22="","",_acsReport1_day_each!A22)</f>
        <v/>
      </c>
      <c r="C27" s="43" t="str">
        <f>IF(_acsReport1_day_each!B22="","",_acsReport1_day_each!B22)</f>
        <v/>
      </c>
      <c r="D27" s="43" t="str">
        <f>IF(_acsReport1_day_each!C22="","",_acsReport1_day_each!C22)</f>
        <v/>
      </c>
      <c r="E27" s="44" t="str">
        <f>IF(_acsReport1_day_each!D22="","",_acsReport1_day_each!D22)</f>
        <v/>
      </c>
      <c r="F27" s="45" t="str">
        <f>IF(_acsReport_day_each!E22="","",_acsReport_day_each!E22)</f>
        <v/>
      </c>
      <c r="G27" s="43" t="str">
        <f>IF(_acsReport_day_each!F22="","",_acsReport_day_each!F22)</f>
        <v/>
      </c>
      <c r="H27" s="43" t="str">
        <f>IF(_acsReport_day_each!G22="","",_acsReport_day_each!G22)</f>
        <v/>
      </c>
      <c r="I27" s="44" t="str">
        <f>IF(_acsReport_day_each!H22="","",_acsReport_day_each!H22)</f>
        <v/>
      </c>
      <c r="J27" s="42" t="str">
        <f>IF(_acsReport_day_each!I22="","",_acsReport_day_each!I22)</f>
        <v/>
      </c>
      <c r="K27" s="43" t="str">
        <f>IF(_acsReport_day_each!J22="","",_acsReport_day_each!J22)</f>
        <v/>
      </c>
      <c r="L27" s="43" t="str">
        <f>IF(_acsReport_day_each!K22="","",_acsReport_day_each!K22)</f>
        <v/>
      </c>
      <c r="M27" s="44" t="str">
        <f>IF(_acsReport_day_each!L22="","",_acsReport_day_each!L22)</f>
        <v/>
      </c>
      <c r="N27" s="42" t="str">
        <f>IF(_acsReport_day_each!M22="","",_acsReport_day_each!M22)</f>
        <v/>
      </c>
      <c r="O27" s="43" t="str">
        <f>IF(_acsReport_day_each!N22="","",_acsReport_day_each!N22)</f>
        <v/>
      </c>
      <c r="P27" s="43" t="str">
        <f>IF(_acsReport_day_each!O22="","",_acsReport_day_each!O22)</f>
        <v/>
      </c>
      <c r="Q27" s="44" t="str">
        <f>IF(_acsReport_day_each!P22="","",_acsReport_day_each!P22)</f>
        <v/>
      </c>
      <c r="R27" s="42" t="str">
        <f>IF(_acsReport_day_each!Q22="","",_acsReport_day_each!Q22)</f>
        <v/>
      </c>
      <c r="S27" s="43" t="str">
        <f>IF(_acsReport_day_each!R22="","",_acsReport_day_each!R22)</f>
        <v/>
      </c>
      <c r="T27" s="43" t="str">
        <f>IF(_acsReport_day_each!S22="","",_acsReport_day_each!S22)</f>
        <v/>
      </c>
      <c r="U27" s="44" t="str">
        <f>IF(_acsReport_day_each!T22="","",_acsReport_day_each!T22)</f>
        <v/>
      </c>
      <c r="V27" s="42" t="str">
        <f>IF(_acsReport_day_each!BZ22="","",_acsReport_day_each!BZ22)</f>
        <v/>
      </c>
      <c r="W27" s="43" t="str">
        <f>IF(_acsReport_day_each!CA22="","",_acsReport_day_each!CA22)</f>
        <v/>
      </c>
      <c r="X27" s="43" t="str">
        <f>IF(_acsReport_day_each!CB22="","",_acsReport_day_each!CB22)</f>
        <v/>
      </c>
      <c r="Y27" s="44" t="str">
        <f>IF(_acsReport_day_each!CC22="","",_acsReport_day_each!CC22)</f>
        <v/>
      </c>
      <c r="Z27" s="81" t="str">
        <f>IF(_acsReport_day_each!CD22="","",_acsReport_day_each!CD22)</f>
        <v/>
      </c>
      <c r="AA27" s="82" t="str">
        <f>IF(_acsReport_day_each!CE22="","",_acsReport_day_each!CE22)</f>
        <v/>
      </c>
      <c r="AB27" s="82" t="str">
        <f>IF(_acsReport_day_each!CF22="","",_acsReport_day_each!CF22)</f>
        <v/>
      </c>
      <c r="AC27" s="83" t="str">
        <f>IF(_acsReport_day_each!CG22="","",_acsReport_day_each!CG22)</f>
        <v/>
      </c>
      <c r="AD27" s="42" t="str">
        <f>IF(_acsReport_day_each!U22="","",_acsReport_day_each!U22)</f>
        <v/>
      </c>
      <c r="AE27" s="43" t="str">
        <f>IF(_acsReport_day_each!V22="","",_acsReport_day_each!V22)</f>
        <v/>
      </c>
      <c r="AF27" s="43" t="str">
        <f>IF(_acsReport_day_each!W22="","",_acsReport_day_each!W22)</f>
        <v/>
      </c>
      <c r="AG27" s="44" t="str">
        <f>IF(_acsReport_day_each!X22="","",_acsReport_day_each!X22)</f>
        <v/>
      </c>
      <c r="AH27" s="42" t="str">
        <f>IF(_acsReport_day_each!Y22="","",_acsReport_day_each!Y22)</f>
        <v/>
      </c>
      <c r="AI27" s="43" t="str">
        <f>IF(_acsReport_day_each!Z22="","",_acsReport_day_each!Z22)</f>
        <v/>
      </c>
      <c r="AJ27" s="43" t="str">
        <f>IF(_acsReport_day_each!AA22="","",_acsReport_day_each!AA22)</f>
        <v/>
      </c>
      <c r="AK27" s="44" t="str">
        <f>IF(_acsReport_day_each!AB22="","",_acsReport_day_each!AB22)</f>
        <v/>
      </c>
      <c r="AL27" s="42" t="str">
        <f>IF(_acsReport_day_each!AC22="","",_acsReport_day_each!AC22)</f>
        <v/>
      </c>
      <c r="AM27" s="43" t="str">
        <f>IF(_acsReport_day_each!AD22="","",_acsReport_day_each!AD22)</f>
        <v/>
      </c>
      <c r="AN27" s="43" t="str">
        <f>IF(_acsReport_day_each!AE22="","",_acsReport_day_each!AE22)</f>
        <v/>
      </c>
      <c r="AO27" s="44" t="str">
        <f>IF(_acsReport_day_each!AF22="","",_acsReport_day_each!AF22)</f>
        <v/>
      </c>
      <c r="AP27" s="42" t="str">
        <f>IF(_acsReport_day_each!AG22="","",_acsReport_day_each!AG22)</f>
        <v/>
      </c>
      <c r="AQ27" s="43" t="str">
        <f>IF(_acsReport_day_each!AH22="","",_acsReport_day_each!AH22)</f>
        <v/>
      </c>
      <c r="AR27" s="43" t="str">
        <f>IF(_acsReport_day_each!AI22="","",_acsReport_day_each!AI22)</f>
        <v/>
      </c>
      <c r="AS27" s="44" t="str">
        <f>IF(_acsReport_day_each!AJ22="","",_acsReport_day_each!AJ22)</f>
        <v/>
      </c>
      <c r="AT27" s="42" t="str">
        <f>IF(_acsReport_day_each!AK22="","",_acsReport_day_each!AK22)</f>
        <v/>
      </c>
      <c r="AU27" s="43" t="str">
        <f>IF(_acsReport_day_each!AL22="","",_acsReport_day_each!AL22)</f>
        <v/>
      </c>
      <c r="AV27" s="43" t="str">
        <f>IF(_acsReport_day_each!AM22="","",_acsReport_day_each!AM22)</f>
        <v/>
      </c>
      <c r="AW27" s="44" t="str">
        <f>IF(_acsReport_day_each!AN22="","",_acsReport_day_each!AN22)</f>
        <v/>
      </c>
      <c r="AX27" s="42" t="str">
        <f>IF(_acsReport_day_each!AO22="","",_acsReport_day_each!AO22)</f>
        <v/>
      </c>
      <c r="AY27" s="43" t="str">
        <f>IF(_acsReport_day_each!AP22="","",_acsReport_day_each!AP22)</f>
        <v/>
      </c>
      <c r="AZ27" s="43" t="str">
        <f>IF(_acsReport_day_each!AQ22="","",_acsReport_day_each!AQ22)</f>
        <v/>
      </c>
      <c r="BA27" s="44" t="str">
        <f>IF(_acsReport_day_each!AR22="","",_acsReport_day_each!AR22)</f>
        <v/>
      </c>
      <c r="BB27" s="42" t="str">
        <f>IF(_acsReport_day_each!AS22="","",_acsReport_day_each!AS22)</f>
        <v/>
      </c>
      <c r="BC27" s="43" t="str">
        <f>IF(_acsReport_day_each!AT22="","",_acsReport_day_each!AT22)</f>
        <v/>
      </c>
      <c r="BD27" s="43" t="str">
        <f>IF(_acsReport_day_each!AU22="","",_acsReport_day_each!AU22)</f>
        <v/>
      </c>
      <c r="BE27" s="44" t="str">
        <f>IF(_acsReport_day_each!AV22="","",_acsReport_day_each!AV22)</f>
        <v/>
      </c>
      <c r="BF27" s="42" t="str">
        <f>IF(_acsReport_day_each!AW22="","",_acsReport_day_each!AW22)</f>
        <v/>
      </c>
      <c r="BG27" s="43" t="str">
        <f>IF(_acsReport_day_each!AX22="","",_acsReport_day_each!AX22)</f>
        <v/>
      </c>
      <c r="BH27" s="43" t="str">
        <f>IF(_acsReport_day_each!AY22="","",_acsReport_day_each!AY22)</f>
        <v/>
      </c>
      <c r="BI27" s="44" t="str">
        <f>IF(_acsReport_day_each!AZ22="","",_acsReport_day_each!AZ22)</f>
        <v/>
      </c>
      <c r="BJ27" s="42" t="str">
        <f>IF(_acsReport_day_each!BA22="","",_acsReport_day_each!BA22)</f>
        <v/>
      </c>
      <c r="BK27" s="43" t="str">
        <f>IF(_acsReport_day_each!BB22="","",_acsReport_day_each!BB22)</f>
        <v/>
      </c>
      <c r="BL27" s="43" t="str">
        <f>IF(_acsReport_day_each!BC22="","",_acsReport_day_each!BC22)</f>
        <v/>
      </c>
      <c r="BM27" s="44" t="str">
        <f>IF(_acsReport_day_each!BD22="","",_acsReport_day_each!BD22)</f>
        <v/>
      </c>
      <c r="BN27" s="42" t="str">
        <f>IF(_acsReport_day_each!BE22="","",_acsReport_day_each!BE22)</f>
        <v/>
      </c>
      <c r="BO27" s="43" t="str">
        <f>IF(_acsReport_day_each!BF22="","",_acsReport_day_each!BF22)</f>
        <v/>
      </c>
      <c r="BP27" s="75" t="str">
        <f>IF(_acsReport_day_each!BG22="","",_acsReport_day_each!BG22)</f>
        <v/>
      </c>
      <c r="BQ27" s="42" t="str">
        <f>IF(_acsReport1_day_each!E22="","",_acsReport1_day_each!E22)</f>
        <v/>
      </c>
      <c r="BR27" s="43" t="str">
        <f>IF(_acsReport1_day_each!F22="","",_acsReport1_day_each!F22)</f>
        <v/>
      </c>
      <c r="BS27" s="43" t="str">
        <f>IF(_acsReport1_day_each!G22="","",_acsReport1_day_each!G22)</f>
        <v/>
      </c>
      <c r="BT27" s="43" t="str">
        <f>IF(_acsReport1_day_each!H22="","",_acsReport1_day_each!H22)</f>
        <v/>
      </c>
      <c r="BU27" s="44" t="str">
        <f>IF(_acsReport1_day_each!I22="","",_acsReport1_day_each!I22)</f>
        <v/>
      </c>
      <c r="BV27" s="100" t="str">
        <f>IF(_acsReport_day_each!BM22="","",_acsReport_day_each!BM22)</f>
        <v/>
      </c>
      <c r="BW27" s="43" t="str">
        <f>IF(_acsReport_day_each!BN22="","",_acsReport_day_each!BN22)</f>
        <v/>
      </c>
      <c r="BX27" s="75" t="str">
        <f>IF(_acsReport_day_each!BO22="","",_acsReport_day_each!BO22)</f>
        <v/>
      </c>
      <c r="BY27" s="44" t="str">
        <f>IF(_acsReport_day_each!BP22="","",_acsReport_day_each!BP22)</f>
        <v/>
      </c>
      <c r="BZ27" s="101" t="str">
        <f>IF(_acsReport_day_each!BQ22="","",_acsReport_day_each!BQ22)</f>
        <v/>
      </c>
    </row>
    <row r="28" ht="15" spans="1:78">
      <c r="A28" s="46" t="s">
        <v>110</v>
      </c>
      <c r="B28" s="42" t="str">
        <f>IF(_acsReport1_day_each!A23="","",_acsReport1_day_each!A23)</f>
        <v/>
      </c>
      <c r="C28" s="43" t="str">
        <f>IF(_acsReport1_day_each!B23="","",_acsReport1_day_each!B23)</f>
        <v/>
      </c>
      <c r="D28" s="43" t="str">
        <f>IF(_acsReport1_day_each!C23="","",_acsReport1_day_each!C23)</f>
        <v/>
      </c>
      <c r="E28" s="44" t="str">
        <f>IF(_acsReport1_day_each!D23="","",_acsReport1_day_each!D23)</f>
        <v/>
      </c>
      <c r="F28" s="45" t="str">
        <f>IF(_acsReport_day_each!E23="","",_acsReport_day_each!E23)</f>
        <v/>
      </c>
      <c r="G28" s="43" t="str">
        <f>IF(_acsReport_day_each!F23="","",_acsReport_day_each!F23)</f>
        <v/>
      </c>
      <c r="H28" s="43" t="str">
        <f>IF(_acsReport_day_each!G23="","",_acsReport_day_each!G23)</f>
        <v/>
      </c>
      <c r="I28" s="44" t="str">
        <f>IF(_acsReport_day_each!H23="","",_acsReport_day_each!H23)</f>
        <v/>
      </c>
      <c r="J28" s="42" t="str">
        <f>IF(_acsReport_day_each!I23="","",_acsReport_day_each!I23)</f>
        <v/>
      </c>
      <c r="K28" s="43" t="str">
        <f>IF(_acsReport_day_each!J23="","",_acsReport_day_each!J23)</f>
        <v/>
      </c>
      <c r="L28" s="43" t="str">
        <f>IF(_acsReport_day_each!K23="","",_acsReport_day_each!K23)</f>
        <v/>
      </c>
      <c r="M28" s="44" t="str">
        <f>IF(_acsReport_day_each!L23="","",_acsReport_day_each!L23)</f>
        <v/>
      </c>
      <c r="N28" s="42" t="str">
        <f>IF(_acsReport_day_each!M23="","",_acsReport_day_each!M23)</f>
        <v/>
      </c>
      <c r="O28" s="43" t="str">
        <f>IF(_acsReport_day_each!N23="","",_acsReport_day_each!N23)</f>
        <v/>
      </c>
      <c r="P28" s="43" t="str">
        <f>IF(_acsReport_day_each!O23="","",_acsReport_day_each!O23)</f>
        <v/>
      </c>
      <c r="Q28" s="44" t="str">
        <f>IF(_acsReport_day_each!P23="","",_acsReport_day_each!P23)</f>
        <v/>
      </c>
      <c r="R28" s="42" t="str">
        <f>IF(_acsReport_day_each!Q23="","",_acsReport_day_each!Q23)</f>
        <v/>
      </c>
      <c r="S28" s="43" t="str">
        <f>IF(_acsReport_day_each!R23="","",_acsReport_day_each!R23)</f>
        <v/>
      </c>
      <c r="T28" s="43" t="str">
        <f>IF(_acsReport_day_each!S23="","",_acsReport_day_each!S23)</f>
        <v/>
      </c>
      <c r="U28" s="44" t="str">
        <f>IF(_acsReport_day_each!T23="","",_acsReport_day_each!T23)</f>
        <v/>
      </c>
      <c r="V28" s="42" t="str">
        <f>IF(_acsReport_day_each!BZ23="","",_acsReport_day_each!BZ23)</f>
        <v/>
      </c>
      <c r="W28" s="43" t="str">
        <f>IF(_acsReport_day_each!CA23="","",_acsReport_day_each!CA23)</f>
        <v/>
      </c>
      <c r="X28" s="43" t="str">
        <f>IF(_acsReport_day_each!CB23="","",_acsReport_day_each!CB23)</f>
        <v/>
      </c>
      <c r="Y28" s="44" t="str">
        <f>IF(_acsReport_day_each!CC23="","",_acsReport_day_each!CC23)</f>
        <v/>
      </c>
      <c r="Z28" s="81" t="str">
        <f>IF(_acsReport_day_each!CD23="","",_acsReport_day_each!CD23)</f>
        <v/>
      </c>
      <c r="AA28" s="82" t="str">
        <f>IF(_acsReport_day_each!CE23="","",_acsReport_day_each!CE23)</f>
        <v/>
      </c>
      <c r="AB28" s="82" t="str">
        <f>IF(_acsReport_day_each!CF23="","",_acsReport_day_each!CF23)</f>
        <v/>
      </c>
      <c r="AC28" s="83" t="str">
        <f>IF(_acsReport_day_each!CG23="","",_acsReport_day_each!CG23)</f>
        <v/>
      </c>
      <c r="AD28" s="42" t="str">
        <f>IF(_acsReport_day_each!U23="","",_acsReport_day_each!U23)</f>
        <v/>
      </c>
      <c r="AE28" s="43" t="str">
        <f>IF(_acsReport_day_each!V23="","",_acsReport_day_each!V23)</f>
        <v/>
      </c>
      <c r="AF28" s="43" t="str">
        <f>IF(_acsReport_day_each!W23="","",_acsReport_day_each!W23)</f>
        <v/>
      </c>
      <c r="AG28" s="44" t="str">
        <f>IF(_acsReport_day_each!X23="","",_acsReport_day_each!X23)</f>
        <v/>
      </c>
      <c r="AH28" s="42" t="str">
        <f>IF(_acsReport_day_each!Y23="","",_acsReport_day_each!Y23)</f>
        <v/>
      </c>
      <c r="AI28" s="43" t="str">
        <f>IF(_acsReport_day_each!Z23="","",_acsReport_day_each!Z23)</f>
        <v/>
      </c>
      <c r="AJ28" s="43" t="str">
        <f>IF(_acsReport_day_each!AA23="","",_acsReport_day_each!AA23)</f>
        <v/>
      </c>
      <c r="AK28" s="44" t="str">
        <f>IF(_acsReport_day_each!AB23="","",_acsReport_day_each!AB23)</f>
        <v/>
      </c>
      <c r="AL28" s="42" t="str">
        <f>IF(_acsReport_day_each!AC23="","",_acsReport_day_each!AC23)</f>
        <v/>
      </c>
      <c r="AM28" s="43" t="str">
        <f>IF(_acsReport_day_each!AD23="","",_acsReport_day_each!AD23)</f>
        <v/>
      </c>
      <c r="AN28" s="43" t="str">
        <f>IF(_acsReport_day_each!AE23="","",_acsReport_day_each!AE23)</f>
        <v/>
      </c>
      <c r="AO28" s="44" t="str">
        <f>IF(_acsReport_day_each!AF23="","",_acsReport_day_each!AF23)</f>
        <v/>
      </c>
      <c r="AP28" s="42" t="str">
        <f>IF(_acsReport_day_each!AG23="","",_acsReport_day_each!AG23)</f>
        <v/>
      </c>
      <c r="AQ28" s="43" t="str">
        <f>IF(_acsReport_day_each!AH23="","",_acsReport_day_each!AH23)</f>
        <v/>
      </c>
      <c r="AR28" s="43" t="str">
        <f>IF(_acsReport_day_each!AI23="","",_acsReport_day_each!AI23)</f>
        <v/>
      </c>
      <c r="AS28" s="44" t="str">
        <f>IF(_acsReport_day_each!AJ23="","",_acsReport_day_each!AJ23)</f>
        <v/>
      </c>
      <c r="AT28" s="42" t="str">
        <f>IF(_acsReport_day_each!AK23="","",_acsReport_day_each!AK23)</f>
        <v/>
      </c>
      <c r="AU28" s="43" t="str">
        <f>IF(_acsReport_day_each!AL23="","",_acsReport_day_each!AL23)</f>
        <v/>
      </c>
      <c r="AV28" s="43" t="str">
        <f>IF(_acsReport_day_each!AM23="","",_acsReport_day_each!AM23)</f>
        <v/>
      </c>
      <c r="AW28" s="44" t="str">
        <f>IF(_acsReport_day_each!AN23="","",_acsReport_day_each!AN23)</f>
        <v/>
      </c>
      <c r="AX28" s="42" t="str">
        <f>IF(_acsReport_day_each!AO23="","",_acsReport_day_each!AO23)</f>
        <v/>
      </c>
      <c r="AY28" s="43" t="str">
        <f>IF(_acsReport_day_each!AP23="","",_acsReport_day_each!AP23)</f>
        <v/>
      </c>
      <c r="AZ28" s="43" t="str">
        <f>IF(_acsReport_day_each!AQ23="","",_acsReport_day_each!AQ23)</f>
        <v/>
      </c>
      <c r="BA28" s="44" t="str">
        <f>IF(_acsReport_day_each!AR23="","",_acsReport_day_each!AR23)</f>
        <v/>
      </c>
      <c r="BB28" s="42" t="str">
        <f>IF(_acsReport_day_each!AS23="","",_acsReport_day_each!AS23)</f>
        <v/>
      </c>
      <c r="BC28" s="43" t="str">
        <f>IF(_acsReport_day_each!AT23="","",_acsReport_day_each!AT23)</f>
        <v/>
      </c>
      <c r="BD28" s="43" t="str">
        <f>IF(_acsReport_day_each!AU23="","",_acsReport_day_each!AU23)</f>
        <v/>
      </c>
      <c r="BE28" s="44" t="str">
        <f>IF(_acsReport_day_each!AV23="","",_acsReport_day_each!AV23)</f>
        <v/>
      </c>
      <c r="BF28" s="42" t="str">
        <f>IF(_acsReport_day_each!AW23="","",_acsReport_day_each!AW23)</f>
        <v/>
      </c>
      <c r="BG28" s="43" t="str">
        <f>IF(_acsReport_day_each!AX23="","",_acsReport_day_each!AX23)</f>
        <v/>
      </c>
      <c r="BH28" s="43" t="str">
        <f>IF(_acsReport_day_each!AY23="","",_acsReport_day_each!AY23)</f>
        <v/>
      </c>
      <c r="BI28" s="44" t="str">
        <f>IF(_acsReport_day_each!AZ23="","",_acsReport_day_each!AZ23)</f>
        <v/>
      </c>
      <c r="BJ28" s="42" t="str">
        <f>IF(_acsReport_day_each!BA23="","",_acsReport_day_each!BA23)</f>
        <v/>
      </c>
      <c r="BK28" s="43" t="str">
        <f>IF(_acsReport_day_each!BB23="","",_acsReport_day_each!BB23)</f>
        <v/>
      </c>
      <c r="BL28" s="43" t="str">
        <f>IF(_acsReport_day_each!BC23="","",_acsReport_day_each!BC23)</f>
        <v/>
      </c>
      <c r="BM28" s="44" t="str">
        <f>IF(_acsReport_day_each!BD23="","",_acsReport_day_each!BD23)</f>
        <v/>
      </c>
      <c r="BN28" s="42" t="str">
        <f>IF(_acsReport_day_each!BE23="","",_acsReport_day_each!BE23)</f>
        <v/>
      </c>
      <c r="BO28" s="43" t="str">
        <f>IF(_acsReport_day_each!BF23="","",_acsReport_day_each!BF23)</f>
        <v/>
      </c>
      <c r="BP28" s="75" t="str">
        <f>IF(_acsReport_day_each!BG23="","",_acsReport_day_each!BG23)</f>
        <v/>
      </c>
      <c r="BQ28" s="42" t="str">
        <f>IF(_acsReport1_day_each!E23="","",_acsReport1_day_each!E23)</f>
        <v/>
      </c>
      <c r="BR28" s="43" t="str">
        <f>IF(_acsReport1_day_each!F23="","",_acsReport1_day_each!F23)</f>
        <v/>
      </c>
      <c r="BS28" s="43" t="str">
        <f>IF(_acsReport1_day_each!G23="","",_acsReport1_day_each!G23)</f>
        <v/>
      </c>
      <c r="BT28" s="43" t="str">
        <f>IF(_acsReport1_day_each!H23="","",_acsReport1_day_each!H23)</f>
        <v/>
      </c>
      <c r="BU28" s="44" t="str">
        <f>IF(_acsReport1_day_each!I23="","",_acsReport1_day_each!I23)</f>
        <v/>
      </c>
      <c r="BV28" s="100" t="str">
        <f>IF(_acsReport_day_each!BM23="","",_acsReport_day_each!BM23)</f>
        <v/>
      </c>
      <c r="BW28" s="43" t="str">
        <f>IF(_acsReport_day_each!BN23="","",_acsReport_day_each!BN23)</f>
        <v/>
      </c>
      <c r="BX28" s="75" t="str">
        <f>IF(_acsReport_day_each!BO23="","",_acsReport_day_each!BO23)</f>
        <v/>
      </c>
      <c r="BY28" s="44" t="str">
        <f>IF(_acsReport_day_each!BP23="","",_acsReport_day_each!BP23)</f>
        <v/>
      </c>
      <c r="BZ28" s="101" t="str">
        <f>IF(_acsReport_day_each!BQ23="","",_acsReport_day_each!BQ23)</f>
        <v/>
      </c>
    </row>
    <row r="29" ht="15" spans="1:78">
      <c r="A29" s="46" t="s">
        <v>111</v>
      </c>
      <c r="B29" s="42" t="str">
        <f>IF(_acsReport1_day_each!A24="","",_acsReport1_day_each!A24)</f>
        <v/>
      </c>
      <c r="C29" s="43" t="str">
        <f>IF(_acsReport1_day_each!B24="","",_acsReport1_day_each!B24)</f>
        <v/>
      </c>
      <c r="D29" s="43" t="str">
        <f>IF(_acsReport1_day_each!C24="","",_acsReport1_day_each!C24)</f>
        <v/>
      </c>
      <c r="E29" s="44" t="str">
        <f>IF(_acsReport1_day_each!D24="","",_acsReport1_day_each!D24)</f>
        <v/>
      </c>
      <c r="F29" s="45" t="str">
        <f>IF(_acsReport_day_each!E24="","",_acsReport_day_each!E24)</f>
        <v/>
      </c>
      <c r="G29" s="43" t="str">
        <f>IF(_acsReport_day_each!F24="","",_acsReport_day_each!F24)</f>
        <v/>
      </c>
      <c r="H29" s="43" t="str">
        <f>IF(_acsReport_day_each!G24="","",_acsReport_day_each!G24)</f>
        <v/>
      </c>
      <c r="I29" s="44" t="str">
        <f>IF(_acsReport_day_each!H24="","",_acsReport_day_each!H24)</f>
        <v/>
      </c>
      <c r="J29" s="42" t="str">
        <f>IF(_acsReport_day_each!I24="","",_acsReport_day_each!I24)</f>
        <v/>
      </c>
      <c r="K29" s="43" t="str">
        <f>IF(_acsReport_day_each!J24="","",_acsReport_day_each!J24)</f>
        <v/>
      </c>
      <c r="L29" s="43" t="str">
        <f>IF(_acsReport_day_each!K24="","",_acsReport_day_each!K24)</f>
        <v/>
      </c>
      <c r="M29" s="44" t="str">
        <f>IF(_acsReport_day_each!L24="","",_acsReport_day_each!L24)</f>
        <v/>
      </c>
      <c r="N29" s="42" t="str">
        <f>IF(_acsReport_day_each!M24="","",_acsReport_day_each!M24)</f>
        <v/>
      </c>
      <c r="O29" s="43" t="str">
        <f>IF(_acsReport_day_each!N24="","",_acsReport_day_each!N24)</f>
        <v/>
      </c>
      <c r="P29" s="43" t="str">
        <f>IF(_acsReport_day_each!O24="","",_acsReport_day_each!O24)</f>
        <v/>
      </c>
      <c r="Q29" s="44" t="str">
        <f>IF(_acsReport_day_each!P24="","",_acsReport_day_each!P24)</f>
        <v/>
      </c>
      <c r="R29" s="42" t="str">
        <f>IF(_acsReport_day_each!Q24="","",_acsReport_day_each!Q24)</f>
        <v/>
      </c>
      <c r="S29" s="43" t="str">
        <f>IF(_acsReport_day_each!R24="","",_acsReport_day_each!R24)</f>
        <v/>
      </c>
      <c r="T29" s="43" t="str">
        <f>IF(_acsReport_day_each!S24="","",_acsReport_day_each!S24)</f>
        <v/>
      </c>
      <c r="U29" s="44" t="str">
        <f>IF(_acsReport_day_each!T24="","",_acsReport_day_each!T24)</f>
        <v/>
      </c>
      <c r="V29" s="42" t="str">
        <f>IF(_acsReport_day_each!BZ24="","",_acsReport_day_each!BZ24)</f>
        <v/>
      </c>
      <c r="W29" s="43" t="str">
        <f>IF(_acsReport_day_each!CA24="","",_acsReport_day_each!CA24)</f>
        <v/>
      </c>
      <c r="X29" s="43" t="str">
        <f>IF(_acsReport_day_each!CB24="","",_acsReport_day_each!CB24)</f>
        <v/>
      </c>
      <c r="Y29" s="44" t="str">
        <f>IF(_acsReport_day_each!CC24="","",_acsReport_day_each!CC24)</f>
        <v/>
      </c>
      <c r="Z29" s="81" t="str">
        <f>IF(_acsReport_day_each!CD24="","",_acsReport_day_each!CD24)</f>
        <v/>
      </c>
      <c r="AA29" s="82" t="str">
        <f>IF(_acsReport_day_each!CE24="","",_acsReport_day_each!CE24)</f>
        <v/>
      </c>
      <c r="AB29" s="82" t="str">
        <f>IF(_acsReport_day_each!CF24="","",_acsReport_day_each!CF24)</f>
        <v/>
      </c>
      <c r="AC29" s="83" t="str">
        <f>IF(_acsReport_day_each!CG24="","",_acsReport_day_each!CG24)</f>
        <v/>
      </c>
      <c r="AD29" s="42" t="str">
        <f>IF(_acsReport_day_each!U24="","",_acsReport_day_each!U24)</f>
        <v/>
      </c>
      <c r="AE29" s="43" t="str">
        <f>IF(_acsReport_day_each!V24="","",_acsReport_day_each!V24)</f>
        <v/>
      </c>
      <c r="AF29" s="43" t="str">
        <f>IF(_acsReport_day_each!W24="","",_acsReport_day_each!W24)</f>
        <v/>
      </c>
      <c r="AG29" s="44" t="str">
        <f>IF(_acsReport_day_each!X24="","",_acsReport_day_each!X24)</f>
        <v/>
      </c>
      <c r="AH29" s="42" t="str">
        <f>IF(_acsReport_day_each!Y24="","",_acsReport_day_each!Y24)</f>
        <v/>
      </c>
      <c r="AI29" s="43" t="str">
        <f>IF(_acsReport_day_each!Z24="","",_acsReport_day_each!Z24)</f>
        <v/>
      </c>
      <c r="AJ29" s="43" t="str">
        <f>IF(_acsReport_day_each!AA24="","",_acsReport_day_each!AA24)</f>
        <v/>
      </c>
      <c r="AK29" s="44" t="str">
        <f>IF(_acsReport_day_each!AB24="","",_acsReport_day_each!AB24)</f>
        <v/>
      </c>
      <c r="AL29" s="42" t="str">
        <f>IF(_acsReport_day_each!AC24="","",_acsReport_day_each!AC24)</f>
        <v/>
      </c>
      <c r="AM29" s="43" t="str">
        <f>IF(_acsReport_day_each!AD24="","",_acsReport_day_each!AD24)</f>
        <v/>
      </c>
      <c r="AN29" s="43" t="str">
        <f>IF(_acsReport_day_each!AE24="","",_acsReport_day_each!AE24)</f>
        <v/>
      </c>
      <c r="AO29" s="44" t="str">
        <f>IF(_acsReport_day_each!AF24="","",_acsReport_day_each!AF24)</f>
        <v/>
      </c>
      <c r="AP29" s="42" t="str">
        <f>IF(_acsReport_day_each!AG24="","",_acsReport_day_each!AG24)</f>
        <v/>
      </c>
      <c r="AQ29" s="43" t="str">
        <f>IF(_acsReport_day_each!AH24="","",_acsReport_day_each!AH24)</f>
        <v/>
      </c>
      <c r="AR29" s="43" t="str">
        <f>IF(_acsReport_day_each!AI24="","",_acsReport_day_each!AI24)</f>
        <v/>
      </c>
      <c r="AS29" s="44" t="str">
        <f>IF(_acsReport_day_each!AJ24="","",_acsReport_day_each!AJ24)</f>
        <v/>
      </c>
      <c r="AT29" s="42" t="str">
        <f>IF(_acsReport_day_each!AK24="","",_acsReport_day_each!AK24)</f>
        <v/>
      </c>
      <c r="AU29" s="43" t="str">
        <f>IF(_acsReport_day_each!AL24="","",_acsReport_day_each!AL24)</f>
        <v/>
      </c>
      <c r="AV29" s="43" t="str">
        <f>IF(_acsReport_day_each!AM24="","",_acsReport_day_each!AM24)</f>
        <v/>
      </c>
      <c r="AW29" s="44" t="str">
        <f>IF(_acsReport_day_each!AN24="","",_acsReport_day_each!AN24)</f>
        <v/>
      </c>
      <c r="AX29" s="42" t="str">
        <f>IF(_acsReport_day_each!AO24="","",_acsReport_day_each!AO24)</f>
        <v/>
      </c>
      <c r="AY29" s="43" t="str">
        <f>IF(_acsReport_day_each!AP24="","",_acsReport_day_each!AP24)</f>
        <v/>
      </c>
      <c r="AZ29" s="43" t="str">
        <f>IF(_acsReport_day_each!AQ24="","",_acsReport_day_each!AQ24)</f>
        <v/>
      </c>
      <c r="BA29" s="44" t="str">
        <f>IF(_acsReport_day_each!AR24="","",_acsReport_day_each!AR24)</f>
        <v/>
      </c>
      <c r="BB29" s="42" t="str">
        <f>IF(_acsReport_day_each!AS24="","",_acsReport_day_each!AS24)</f>
        <v/>
      </c>
      <c r="BC29" s="43" t="str">
        <f>IF(_acsReport_day_each!AT24="","",_acsReport_day_each!AT24)</f>
        <v/>
      </c>
      <c r="BD29" s="43" t="str">
        <f>IF(_acsReport_day_each!AU24="","",_acsReport_day_each!AU24)</f>
        <v/>
      </c>
      <c r="BE29" s="44" t="str">
        <f>IF(_acsReport_day_each!AV24="","",_acsReport_day_each!AV24)</f>
        <v/>
      </c>
      <c r="BF29" s="42" t="str">
        <f>IF(_acsReport_day_each!AW24="","",_acsReport_day_each!AW24)</f>
        <v/>
      </c>
      <c r="BG29" s="43" t="str">
        <f>IF(_acsReport_day_each!AX24="","",_acsReport_day_each!AX24)</f>
        <v/>
      </c>
      <c r="BH29" s="43" t="str">
        <f>IF(_acsReport_day_each!AY24="","",_acsReport_day_each!AY24)</f>
        <v/>
      </c>
      <c r="BI29" s="44" t="str">
        <f>IF(_acsReport_day_each!AZ24="","",_acsReport_day_each!AZ24)</f>
        <v/>
      </c>
      <c r="BJ29" s="42" t="str">
        <f>IF(_acsReport_day_each!BA24="","",_acsReport_day_each!BA24)</f>
        <v/>
      </c>
      <c r="BK29" s="43" t="str">
        <f>IF(_acsReport_day_each!BB24="","",_acsReport_day_each!BB24)</f>
        <v/>
      </c>
      <c r="BL29" s="43" t="str">
        <f>IF(_acsReport_day_each!BC24="","",_acsReport_day_each!BC24)</f>
        <v/>
      </c>
      <c r="BM29" s="44" t="str">
        <f>IF(_acsReport_day_each!BD24="","",_acsReport_day_each!BD24)</f>
        <v/>
      </c>
      <c r="BN29" s="42" t="str">
        <f>IF(_acsReport_day_each!BE24="","",_acsReport_day_each!BE24)</f>
        <v/>
      </c>
      <c r="BO29" s="43" t="str">
        <f>IF(_acsReport_day_each!BF24="","",_acsReport_day_each!BF24)</f>
        <v/>
      </c>
      <c r="BP29" s="75" t="str">
        <f>IF(_acsReport_day_each!BG24="","",_acsReport_day_each!BG24)</f>
        <v/>
      </c>
      <c r="BQ29" s="42" t="str">
        <f>IF(_acsReport1_day_each!E24="","",_acsReport1_day_each!E24)</f>
        <v/>
      </c>
      <c r="BR29" s="43" t="str">
        <f>IF(_acsReport1_day_each!F24="","",_acsReport1_day_each!F24)</f>
        <v/>
      </c>
      <c r="BS29" s="43" t="str">
        <f>IF(_acsReport1_day_each!G24="","",_acsReport1_day_each!G24)</f>
        <v/>
      </c>
      <c r="BT29" s="43" t="str">
        <f>IF(_acsReport1_day_each!H24="","",_acsReport1_day_each!H24)</f>
        <v/>
      </c>
      <c r="BU29" s="44" t="str">
        <f>IF(_acsReport1_day_each!I24="","",_acsReport1_day_each!I24)</f>
        <v/>
      </c>
      <c r="BV29" s="100" t="str">
        <f>IF(_acsReport_day_each!BM24="","",_acsReport_day_each!BM24)</f>
        <v/>
      </c>
      <c r="BW29" s="43" t="str">
        <f>IF(_acsReport_day_each!BN24="","",_acsReport_day_each!BN24)</f>
        <v/>
      </c>
      <c r="BX29" s="75" t="str">
        <f>IF(_acsReport_day_each!BO24="","",_acsReport_day_each!BO24)</f>
        <v/>
      </c>
      <c r="BY29" s="44" t="str">
        <f>IF(_acsReport_day_each!BP24="","",_acsReport_day_each!BP24)</f>
        <v/>
      </c>
      <c r="BZ29" s="101" t="str">
        <f>IF(_acsReport_day_each!BQ24="","",_acsReport_day_each!BQ24)</f>
        <v/>
      </c>
    </row>
    <row r="30" ht="15.75" spans="1:78">
      <c r="A30" s="51" t="s">
        <v>112</v>
      </c>
      <c r="B30" s="47" t="str">
        <f>IF(_acsReport1_day_each!A25="","",_acsReport1_day_each!A25)</f>
        <v/>
      </c>
      <c r="C30" s="48" t="str">
        <f>IF(_acsReport1_day_each!B25="","",_acsReport1_day_each!B25)</f>
        <v/>
      </c>
      <c r="D30" s="48" t="str">
        <f>IF(_acsReport1_day_each!C25="","",_acsReport1_day_each!C25)</f>
        <v/>
      </c>
      <c r="E30" s="49" t="str">
        <f>IF(_acsReport1_day_each!D25="","",_acsReport1_day_each!D25)</f>
        <v/>
      </c>
      <c r="F30" s="50" t="str">
        <f>IF(_acsReport_day_each!E25="","",_acsReport_day_each!E25)</f>
        <v/>
      </c>
      <c r="G30" s="48" t="str">
        <f>IF(_acsReport_day_each!F25="","",_acsReport_day_each!F25)</f>
        <v/>
      </c>
      <c r="H30" s="48" t="str">
        <f>IF(_acsReport_day_each!G25="","",_acsReport_day_each!G25)</f>
        <v/>
      </c>
      <c r="I30" s="49" t="str">
        <f>IF(_acsReport_day_each!H25="","",_acsReport_day_each!H25)</f>
        <v/>
      </c>
      <c r="J30" s="47" t="str">
        <f>IF(_acsReport_day_each!I25="","",_acsReport_day_each!I25)</f>
        <v/>
      </c>
      <c r="K30" s="48" t="str">
        <f>IF(_acsReport_day_each!J25="","",_acsReport_day_each!J25)</f>
        <v/>
      </c>
      <c r="L30" s="48" t="str">
        <f>IF(_acsReport_day_each!K25="","",_acsReport_day_each!K25)</f>
        <v/>
      </c>
      <c r="M30" s="49" t="str">
        <f>IF(_acsReport_day_each!L25="","",_acsReport_day_each!L25)</f>
        <v/>
      </c>
      <c r="N30" s="47" t="str">
        <f>IF(_acsReport_day_each!M25="","",_acsReport_day_each!M25)</f>
        <v/>
      </c>
      <c r="O30" s="48" t="str">
        <f>IF(_acsReport_day_each!N25="","",_acsReport_day_each!N25)</f>
        <v/>
      </c>
      <c r="P30" s="48" t="str">
        <f>IF(_acsReport_day_each!O25="","",_acsReport_day_each!O25)</f>
        <v/>
      </c>
      <c r="Q30" s="49" t="str">
        <f>IF(_acsReport_day_each!P25="","",_acsReport_day_each!P25)</f>
        <v/>
      </c>
      <c r="R30" s="47" t="str">
        <f>IF(_acsReport_day_each!Q25="","",_acsReport_day_each!Q25)</f>
        <v/>
      </c>
      <c r="S30" s="48" t="str">
        <f>IF(_acsReport_day_each!R25="","",_acsReport_day_each!R25)</f>
        <v/>
      </c>
      <c r="T30" s="48" t="str">
        <f>IF(_acsReport_day_each!S25="","",_acsReport_day_each!S25)</f>
        <v/>
      </c>
      <c r="U30" s="49" t="str">
        <f>IF(_acsReport_day_each!T25="","",_acsReport_day_each!T25)</f>
        <v/>
      </c>
      <c r="V30" s="47" t="str">
        <f>IF(_acsReport_day_each!BZ25="","",_acsReport_day_each!BZ25)</f>
        <v/>
      </c>
      <c r="W30" s="48" t="str">
        <f>IF(_acsReport_day_each!CA25="","",_acsReport_day_each!CA25)</f>
        <v/>
      </c>
      <c r="X30" s="48" t="str">
        <f>IF(_acsReport_day_each!CB25="","",_acsReport_day_each!CB25)</f>
        <v/>
      </c>
      <c r="Y30" s="49" t="str">
        <f>IF(_acsReport_day_each!CC25="","",_acsReport_day_each!CC25)</f>
        <v/>
      </c>
      <c r="Z30" s="84" t="str">
        <f>IF(_acsReport_day_each!CD25="","",_acsReport_day_each!CD25)</f>
        <v/>
      </c>
      <c r="AA30" s="85" t="str">
        <f>IF(_acsReport_day_each!CE25="","",_acsReport_day_each!CE25)</f>
        <v/>
      </c>
      <c r="AB30" s="85" t="str">
        <f>IF(_acsReport_day_each!CF25="","",_acsReport_day_each!CF25)</f>
        <v/>
      </c>
      <c r="AC30" s="86" t="str">
        <f>IF(_acsReport_day_each!CG25="","",_acsReport_day_each!CG25)</f>
        <v/>
      </c>
      <c r="AD30" s="47" t="str">
        <f>IF(_acsReport_day_each!U25="","",_acsReport_day_each!U25)</f>
        <v/>
      </c>
      <c r="AE30" s="48" t="str">
        <f>IF(_acsReport_day_each!V25="","",_acsReport_day_each!V25)</f>
        <v/>
      </c>
      <c r="AF30" s="48" t="str">
        <f>IF(_acsReport_day_each!W25="","",_acsReport_day_each!W25)</f>
        <v/>
      </c>
      <c r="AG30" s="49" t="str">
        <f>IF(_acsReport_day_each!X25="","",_acsReport_day_each!X25)</f>
        <v/>
      </c>
      <c r="AH30" s="47" t="str">
        <f>IF(_acsReport_day_each!Y25="","",_acsReport_day_each!Y25)</f>
        <v/>
      </c>
      <c r="AI30" s="48" t="str">
        <f>IF(_acsReport_day_each!Z25="","",_acsReport_day_each!Z25)</f>
        <v/>
      </c>
      <c r="AJ30" s="48" t="str">
        <f>IF(_acsReport_day_each!AA25="","",_acsReport_day_each!AA25)</f>
        <v/>
      </c>
      <c r="AK30" s="49" t="str">
        <f>IF(_acsReport_day_each!AB25="","",_acsReport_day_each!AB25)</f>
        <v/>
      </c>
      <c r="AL30" s="47" t="str">
        <f>IF(_acsReport_day_each!AC25="","",_acsReport_day_each!AC25)</f>
        <v/>
      </c>
      <c r="AM30" s="48" t="str">
        <f>IF(_acsReport_day_each!AD25="","",_acsReport_day_each!AD25)</f>
        <v/>
      </c>
      <c r="AN30" s="48" t="str">
        <f>IF(_acsReport_day_each!AE25="","",_acsReport_day_each!AE25)</f>
        <v/>
      </c>
      <c r="AO30" s="49" t="str">
        <f>IF(_acsReport_day_each!AF25="","",_acsReport_day_each!AF25)</f>
        <v/>
      </c>
      <c r="AP30" s="47" t="str">
        <f>IF(_acsReport_day_each!AG25="","",_acsReport_day_each!AG25)</f>
        <v/>
      </c>
      <c r="AQ30" s="48" t="str">
        <f>IF(_acsReport_day_each!AH25="","",_acsReport_day_each!AH25)</f>
        <v/>
      </c>
      <c r="AR30" s="48" t="str">
        <f>IF(_acsReport_day_each!AI25="","",_acsReport_day_each!AI25)</f>
        <v/>
      </c>
      <c r="AS30" s="49" t="str">
        <f>IF(_acsReport_day_each!AJ25="","",_acsReport_day_each!AJ25)</f>
        <v/>
      </c>
      <c r="AT30" s="47" t="str">
        <f>IF(_acsReport_day_each!AK25="","",_acsReport_day_each!AK25)</f>
        <v/>
      </c>
      <c r="AU30" s="48" t="str">
        <f>IF(_acsReport_day_each!AL25="","",_acsReport_day_each!AL25)</f>
        <v/>
      </c>
      <c r="AV30" s="48" t="str">
        <f>IF(_acsReport_day_each!AM25="","",_acsReport_day_each!AM25)</f>
        <v/>
      </c>
      <c r="AW30" s="49" t="str">
        <f>IF(_acsReport_day_each!AN25="","",_acsReport_day_each!AN25)</f>
        <v/>
      </c>
      <c r="AX30" s="47" t="str">
        <f>IF(_acsReport_day_each!AO25="","",_acsReport_day_each!AO25)</f>
        <v/>
      </c>
      <c r="AY30" s="48" t="str">
        <f>IF(_acsReport_day_each!AP25="","",_acsReport_day_each!AP25)</f>
        <v/>
      </c>
      <c r="AZ30" s="48" t="str">
        <f>IF(_acsReport_day_each!AQ25="","",_acsReport_day_each!AQ25)</f>
        <v/>
      </c>
      <c r="BA30" s="49" t="str">
        <f>IF(_acsReport_day_each!AR25="","",_acsReport_day_each!AR25)</f>
        <v/>
      </c>
      <c r="BB30" s="47" t="str">
        <f>IF(_acsReport_day_each!AS25="","",_acsReport_day_each!AS25)</f>
        <v/>
      </c>
      <c r="BC30" s="48" t="str">
        <f>IF(_acsReport_day_each!AT25="","",_acsReport_day_each!AT25)</f>
        <v/>
      </c>
      <c r="BD30" s="48" t="str">
        <f>IF(_acsReport_day_each!AU25="","",_acsReport_day_each!AU25)</f>
        <v/>
      </c>
      <c r="BE30" s="49" t="str">
        <f>IF(_acsReport_day_each!AV25="","",_acsReport_day_each!AV25)</f>
        <v/>
      </c>
      <c r="BF30" s="47" t="str">
        <f>IF(_acsReport_day_each!AW25="","",_acsReport_day_each!AW25)</f>
        <v/>
      </c>
      <c r="BG30" s="48" t="str">
        <f>IF(_acsReport_day_each!AX25="","",_acsReport_day_each!AX25)</f>
        <v/>
      </c>
      <c r="BH30" s="48" t="str">
        <f>IF(_acsReport_day_each!AY25="","",_acsReport_day_each!AY25)</f>
        <v/>
      </c>
      <c r="BI30" s="49" t="str">
        <f>IF(_acsReport_day_each!AZ25="","",_acsReport_day_each!AZ25)</f>
        <v/>
      </c>
      <c r="BJ30" s="47" t="str">
        <f>IF(_acsReport_day_each!BA25="","",_acsReport_day_each!BA25)</f>
        <v/>
      </c>
      <c r="BK30" s="48" t="str">
        <f>IF(_acsReport_day_each!BB25="","",_acsReport_day_each!BB25)</f>
        <v/>
      </c>
      <c r="BL30" s="48" t="str">
        <f>IF(_acsReport_day_each!BC25="","",_acsReport_day_each!BC25)</f>
        <v/>
      </c>
      <c r="BM30" s="49" t="str">
        <f>IF(_acsReport_day_each!BD25="","",_acsReport_day_each!BD25)</f>
        <v/>
      </c>
      <c r="BN30" s="47" t="str">
        <f>IF(_acsReport_day_each!BE25="","",_acsReport_day_each!BE25)</f>
        <v/>
      </c>
      <c r="BO30" s="48" t="str">
        <f>IF(_acsReport_day_each!BF25="","",_acsReport_day_each!BF25)</f>
        <v/>
      </c>
      <c r="BP30" s="76" t="str">
        <f>IF(_acsReport_day_each!BG25="","",_acsReport_day_each!BG25)</f>
        <v/>
      </c>
      <c r="BQ30" s="47" t="str">
        <f>IF(_acsReport1_day_each!E25="","",_acsReport1_day_each!E25)</f>
        <v/>
      </c>
      <c r="BR30" s="48" t="str">
        <f>IF(_acsReport1_day_each!F25="","",_acsReport1_day_each!F25)</f>
        <v/>
      </c>
      <c r="BS30" s="48" t="str">
        <f>IF(_acsReport1_day_each!G25="","",_acsReport1_day_each!G25)</f>
        <v/>
      </c>
      <c r="BT30" s="48" t="str">
        <f>IF(_acsReport1_day_each!H25="","",_acsReport1_day_each!H25)</f>
        <v/>
      </c>
      <c r="BU30" s="49" t="str">
        <f>IF(_acsReport1_day_each!I25="","",_acsReport1_day_each!I25)</f>
        <v/>
      </c>
      <c r="BV30" s="103" t="str">
        <f>IF(_acsReport_day_each!BM25="","",_acsReport_day_each!BM25)</f>
        <v/>
      </c>
      <c r="BW30" s="48" t="str">
        <f>IF(_acsReport_day_each!BN25="","",_acsReport_day_each!BN25)</f>
        <v/>
      </c>
      <c r="BX30" s="76" t="str">
        <f>IF(_acsReport_day_each!BO25="","",_acsReport_day_each!BO25)</f>
        <v/>
      </c>
      <c r="BY30" s="49" t="str">
        <f>IF(_acsReport_day_each!BP25="","",_acsReport_day_each!BP25)</f>
        <v/>
      </c>
      <c r="BZ30" s="104"/>
    </row>
    <row r="31" ht="31" customHeight="1" spans="1:78">
      <c r="A31" s="52" t="s">
        <v>113</v>
      </c>
      <c r="B31" s="53">
        <f>SUM(_ACMRuntime!A2:A25)</f>
        <v>0</v>
      </c>
      <c r="C31" s="54">
        <f>SUM(_ACMRuntime!B2:B25)</f>
        <v>0</v>
      </c>
      <c r="D31" s="54">
        <f>SUM(_ACMRuntime!C2:C25)</f>
        <v>0</v>
      </c>
      <c r="E31" s="54">
        <f>SUM(_ACMRuntime!D2:D25)</f>
        <v>0</v>
      </c>
      <c r="F31" s="55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</row>
    <row r="32" s="13" customFormat="1" ht="27.5" customHeight="1" spans="1:78">
      <c r="A32" s="57" t="s">
        <v>114</v>
      </c>
      <c r="B32" s="58" t="str">
        <f>IF(_acsReport_month_all!A2="","",_acsReport_month_all!A2)</f>
        <v/>
      </c>
      <c r="C32" s="59" t="str">
        <f>IF(_acsReport_month_all!B2="","",_acsReport_month_all!B2)</f>
        <v/>
      </c>
      <c r="D32" s="59" t="str">
        <f>IF(_acsReport_month_all!C2="","",_acsReport_month_all!C2)</f>
        <v/>
      </c>
      <c r="E32" s="60" t="str">
        <f>IF(_acsReport_month_all!D2="","",_acsReport_month_all!D2)</f>
        <v/>
      </c>
      <c r="F32" s="60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</row>
  </sheetData>
  <mergeCells count="25">
    <mergeCell ref="A1:BU1"/>
    <mergeCell ref="E2:G2"/>
    <mergeCell ref="S2:BA2"/>
    <mergeCell ref="BB2:BU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P4"/>
    <mergeCell ref="BQ4:BU4"/>
    <mergeCell ref="BV4:BY4"/>
    <mergeCell ref="A4:A5"/>
    <mergeCell ref="BZ4:B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opLeftCell="A16" workbookViewId="0">
      <selection activeCell="C25" sqref="C25"/>
    </sheetView>
  </sheetViews>
  <sheetFormatPr defaultColWidth="9" defaultRowHeight="13.5" outlineLevelCol="3"/>
  <cols>
    <col min="1" max="4" width="33" customWidth="1"/>
  </cols>
  <sheetData>
    <row r="1" s="7" customFormat="1" ht="44.5" customHeight="1" spans="1:4">
      <c r="A1" s="8" t="s">
        <v>115</v>
      </c>
      <c r="B1" s="9" t="s">
        <v>116</v>
      </c>
      <c r="C1" s="9" t="s">
        <v>117</v>
      </c>
      <c r="D1" s="9" t="s">
        <v>118</v>
      </c>
    </row>
    <row r="2" ht="14.25" spans="1:4">
      <c r="A2" s="10" t="str">
        <f>IF(ACS3ACMMain!B7="","",IF(ACS3ACMMain!B7&gt;0,1,0))</f>
        <v/>
      </c>
      <c r="B2" s="10" t="str">
        <f>IF(ACS3ACMMain!C7="","",IF(ACS3ACMMain!C7&gt;0,1,0))</f>
        <v/>
      </c>
      <c r="C2" s="10" t="str">
        <f>IF(ACS3ACMMain!D7="","",IF(ACS3ACMMain!D7&gt;0,1,0))</f>
        <v/>
      </c>
      <c r="D2" s="10" t="str">
        <f>IF(ACS3ACMMain!E7="","",IF(ACS3ACMMain!E7&gt;0,1,0))</f>
        <v/>
      </c>
    </row>
    <row r="3" ht="14.25" spans="1:4">
      <c r="A3" s="10" t="str">
        <f>IF(ACS3ACMMain!B8="","",IF(ACS3ACMMain!B8&gt;0,1,0))</f>
        <v/>
      </c>
      <c r="B3" s="10" t="str">
        <f>IF(ACS3ACMMain!C8="","",IF(ACS3ACMMain!C8&gt;0,1,0))</f>
        <v/>
      </c>
      <c r="C3" s="10" t="str">
        <f>IF(ACS3ACMMain!D8="","",IF(ACS3ACMMain!D8&gt;0,1,0))</f>
        <v/>
      </c>
      <c r="D3" s="10" t="str">
        <f>IF(ACS3ACMMain!E8="","",IF(ACS3ACMMain!E8&gt;0,1,0))</f>
        <v/>
      </c>
    </row>
    <row r="4" ht="14.25" spans="1:4">
      <c r="A4" s="10" t="str">
        <f>IF(ACS3ACMMain!B9="","",IF(ACS3ACMMain!B9&gt;0,1,0))</f>
        <v/>
      </c>
      <c r="B4" s="10" t="str">
        <f>IF(ACS3ACMMain!C9="","",IF(ACS3ACMMain!C9&gt;0,1,0))</f>
        <v/>
      </c>
      <c r="C4" s="10" t="str">
        <f>IF(ACS3ACMMain!D9="","",IF(ACS3ACMMain!D9&gt;0,1,0))</f>
        <v/>
      </c>
      <c r="D4" s="10" t="str">
        <f>IF(ACS3ACMMain!E9="","",IF(ACS3ACMMain!E9&gt;0,1,0))</f>
        <v/>
      </c>
    </row>
    <row r="5" ht="14.25" spans="1:4">
      <c r="A5" s="10" t="str">
        <f>IF(ACS3ACMMain!B10="","",IF(ACS3ACMMain!B10&gt;0,1,0))</f>
        <v/>
      </c>
      <c r="B5" s="10" t="str">
        <f>IF(ACS3ACMMain!C10="","",IF(ACS3ACMMain!C10&gt;0,1,0))</f>
        <v/>
      </c>
      <c r="C5" s="10" t="str">
        <f>IF(ACS3ACMMain!D10="","",IF(ACS3ACMMain!D10&gt;0,1,0))</f>
        <v/>
      </c>
      <c r="D5" s="10" t="str">
        <f>IF(ACS3ACMMain!E10="","",IF(ACS3ACMMain!E10&gt;0,1,0))</f>
        <v/>
      </c>
    </row>
    <row r="6" ht="14.25" spans="1:4">
      <c r="A6" s="10" t="str">
        <f>IF(ACS3ACMMain!B11="","",IF(ACS3ACMMain!B11&gt;0,1,0))</f>
        <v/>
      </c>
      <c r="B6" s="10" t="str">
        <f>IF(ACS3ACMMain!C11="","",IF(ACS3ACMMain!C11&gt;0,1,0))</f>
        <v/>
      </c>
      <c r="C6" s="10" t="str">
        <f>IF(ACS3ACMMain!D11="","",IF(ACS3ACMMain!D11&gt;0,1,0))</f>
        <v/>
      </c>
      <c r="D6" s="10" t="str">
        <f>IF(ACS3ACMMain!E11="","",IF(ACS3ACMMain!E11&gt;0,1,0))</f>
        <v/>
      </c>
    </row>
    <row r="7" ht="14.25" spans="1:4">
      <c r="A7" s="10" t="str">
        <f>IF(ACS3ACMMain!B12="","",IF(ACS3ACMMain!B12&gt;0,1,0))</f>
        <v/>
      </c>
      <c r="B7" s="10" t="str">
        <f>IF(ACS3ACMMain!C12="","",IF(ACS3ACMMain!C12&gt;0,1,0))</f>
        <v/>
      </c>
      <c r="C7" s="10" t="str">
        <f>IF(ACS3ACMMain!D12="","",IF(ACS3ACMMain!D12&gt;0,1,0))</f>
        <v/>
      </c>
      <c r="D7" s="10" t="str">
        <f>IF(ACS3ACMMain!E12="","",IF(ACS3ACMMain!E12&gt;0,1,0))</f>
        <v/>
      </c>
    </row>
    <row r="8" ht="14.25" spans="1:4">
      <c r="A8" s="10" t="str">
        <f>IF(ACS3ACMMain!B13="","",IF(ACS3ACMMain!B13&gt;0,1,0))</f>
        <v/>
      </c>
      <c r="B8" s="10" t="str">
        <f>IF(ACS3ACMMain!C13="","",IF(ACS3ACMMain!C13&gt;0,1,0))</f>
        <v/>
      </c>
      <c r="C8" s="10" t="str">
        <f>IF(ACS3ACMMain!D13="","",IF(ACS3ACMMain!D13&gt;0,1,0))</f>
        <v/>
      </c>
      <c r="D8" s="10" t="str">
        <f>IF(ACS3ACMMain!E13="","",IF(ACS3ACMMain!E13&gt;0,1,0))</f>
        <v/>
      </c>
    </row>
    <row r="9" ht="14.25" spans="1:4">
      <c r="A9" s="10" t="str">
        <f>IF(ACS3ACMMain!B14="","",IF(ACS3ACMMain!B14&gt;0,1,0))</f>
        <v/>
      </c>
      <c r="B9" s="10" t="str">
        <f>IF(ACS3ACMMain!C14="","",IF(ACS3ACMMain!C14&gt;0,1,0))</f>
        <v/>
      </c>
      <c r="C9" s="10" t="str">
        <f>IF(ACS3ACMMain!D14="","",IF(ACS3ACMMain!D14&gt;0,1,0))</f>
        <v/>
      </c>
      <c r="D9" s="10" t="str">
        <f>IF(ACS3ACMMain!E14="","",IF(ACS3ACMMain!E14&gt;0,1,0))</f>
        <v/>
      </c>
    </row>
    <row r="10" ht="14.25" spans="1:4">
      <c r="A10" s="10" t="str">
        <f>IF(ACS3ACMMain!B15="","",IF(ACS3ACMMain!B15&gt;0,1,0))</f>
        <v/>
      </c>
      <c r="B10" s="10" t="str">
        <f>IF(ACS3ACMMain!C15="","",IF(ACS3ACMMain!C15&gt;0,1,0))</f>
        <v/>
      </c>
      <c r="C10" s="10" t="str">
        <f>IF(ACS3ACMMain!D15="","",IF(ACS3ACMMain!D15&gt;0,1,0))</f>
        <v/>
      </c>
      <c r="D10" s="10" t="str">
        <f>IF(ACS3ACMMain!E15="","",IF(ACS3ACMMain!E15&gt;0,1,0))</f>
        <v/>
      </c>
    </row>
    <row r="11" ht="14.25" spans="1:4">
      <c r="A11" s="10" t="str">
        <f>IF(ACS3ACMMain!B16="","",IF(ACS3ACMMain!B16&gt;0,1,0))</f>
        <v/>
      </c>
      <c r="B11" s="10" t="str">
        <f>IF(ACS3ACMMain!C16="","",IF(ACS3ACMMain!C16&gt;0,1,0))</f>
        <v/>
      </c>
      <c r="C11" s="10" t="str">
        <f>IF(ACS3ACMMain!D16="","",IF(ACS3ACMMain!D16&gt;0,1,0))</f>
        <v/>
      </c>
      <c r="D11" s="10" t="str">
        <f>IF(ACS3ACMMain!E16="","",IF(ACS3ACMMain!E16&gt;0,1,0))</f>
        <v/>
      </c>
    </row>
    <row r="12" ht="14.25" spans="1:4">
      <c r="A12" s="10" t="str">
        <f>IF(ACS3ACMMain!B17="","",IF(ACS3ACMMain!B17&gt;0,1,0))</f>
        <v/>
      </c>
      <c r="B12" s="10" t="str">
        <f>IF(ACS3ACMMain!C17="","",IF(ACS3ACMMain!C17&gt;0,1,0))</f>
        <v/>
      </c>
      <c r="C12" s="10" t="str">
        <f>IF(ACS3ACMMain!D17="","",IF(ACS3ACMMain!D17&gt;0,1,0))</f>
        <v/>
      </c>
      <c r="D12" s="10" t="str">
        <f>IF(ACS3ACMMain!E17="","",IF(ACS3ACMMain!E17&gt;0,1,0))</f>
        <v/>
      </c>
    </row>
    <row r="13" ht="14.25" spans="1:4">
      <c r="A13" s="10" t="str">
        <f>IF(ACS3ACMMain!B18="","",IF(ACS3ACMMain!B18&gt;0,1,0))</f>
        <v/>
      </c>
      <c r="B13" s="10" t="str">
        <f>IF(ACS3ACMMain!C18="","",IF(ACS3ACMMain!C18&gt;0,1,0))</f>
        <v/>
      </c>
      <c r="C13" s="10" t="str">
        <f>IF(ACS3ACMMain!D18="","",IF(ACS3ACMMain!D18&gt;0,1,0))</f>
        <v/>
      </c>
      <c r="D13" s="10" t="str">
        <f>IF(ACS3ACMMain!E18="","",IF(ACS3ACMMain!E18&gt;0,1,0))</f>
        <v/>
      </c>
    </row>
    <row r="14" ht="14.25" spans="1:4">
      <c r="A14" s="10" t="str">
        <f>IF(ACS3ACMMain!B19="","",IF(ACS3ACMMain!B19&gt;0,1,0))</f>
        <v/>
      </c>
      <c r="B14" s="10" t="str">
        <f>IF(ACS3ACMMain!C19="","",IF(ACS3ACMMain!C19&gt;0,1,0))</f>
        <v/>
      </c>
      <c r="C14" s="10" t="str">
        <f>IF(ACS3ACMMain!D19="","",IF(ACS3ACMMain!D19&gt;0,1,0))</f>
        <v/>
      </c>
      <c r="D14" s="10" t="str">
        <f>IF(ACS3ACMMain!E19="","",IF(ACS3ACMMain!E19&gt;0,1,0))</f>
        <v/>
      </c>
    </row>
    <row r="15" ht="14.25" spans="1:4">
      <c r="A15" s="10" t="str">
        <f>IF(ACS3ACMMain!B20="","",IF(ACS3ACMMain!B20&gt;0,1,0))</f>
        <v/>
      </c>
      <c r="B15" s="10" t="str">
        <f>IF(ACS3ACMMain!C20="","",IF(ACS3ACMMain!C20&gt;0,1,0))</f>
        <v/>
      </c>
      <c r="C15" s="10" t="str">
        <f>IF(ACS3ACMMain!D20="","",IF(ACS3ACMMain!D20&gt;0,1,0))</f>
        <v/>
      </c>
      <c r="D15" s="10" t="str">
        <f>IF(ACS3ACMMain!E20="","",IF(ACS3ACMMain!E20&gt;0,1,0))</f>
        <v/>
      </c>
    </row>
    <row r="16" ht="14.25" spans="1:4">
      <c r="A16" s="10" t="str">
        <f>IF(ACS3ACMMain!B21="","",IF(ACS3ACMMain!B21&gt;0,1,0))</f>
        <v/>
      </c>
      <c r="B16" s="10" t="str">
        <f>IF(ACS3ACMMain!C21="","",IF(ACS3ACMMain!C21&gt;0,1,0))</f>
        <v/>
      </c>
      <c r="C16" s="10" t="str">
        <f>IF(ACS3ACMMain!D21="","",IF(ACS3ACMMain!D21&gt;0,1,0))</f>
        <v/>
      </c>
      <c r="D16" s="10" t="str">
        <f>IF(ACS3ACMMain!E21="","",IF(ACS3ACMMain!E21&gt;0,1,0))</f>
        <v/>
      </c>
    </row>
    <row r="17" ht="14.25" spans="1:4">
      <c r="A17" s="10" t="str">
        <f>IF(ACS3ACMMain!B22="","",IF(ACS3ACMMain!B22&gt;0,1,0))</f>
        <v/>
      </c>
      <c r="B17" s="10" t="str">
        <f>IF(ACS3ACMMain!C22="","",IF(ACS3ACMMain!C22&gt;0,1,0))</f>
        <v/>
      </c>
      <c r="C17" s="10" t="str">
        <f>IF(ACS3ACMMain!D22="","",IF(ACS3ACMMain!D22&gt;0,1,0))</f>
        <v/>
      </c>
      <c r="D17" s="10" t="str">
        <f>IF(ACS3ACMMain!E22="","",IF(ACS3ACMMain!E22&gt;0,1,0))</f>
        <v/>
      </c>
    </row>
    <row r="18" ht="14.25" spans="1:4">
      <c r="A18" s="10" t="str">
        <f>IF(ACS3ACMMain!B23="","",IF(ACS3ACMMain!B23&gt;0,1,0))</f>
        <v/>
      </c>
      <c r="B18" s="10" t="str">
        <f>IF(ACS3ACMMain!C23="","",IF(ACS3ACMMain!C23&gt;0,1,0))</f>
        <v/>
      </c>
      <c r="C18" s="10" t="str">
        <f>IF(ACS3ACMMain!D23="","",IF(ACS3ACMMain!D23&gt;0,1,0))</f>
        <v/>
      </c>
      <c r="D18" s="10" t="str">
        <f>IF(ACS3ACMMain!E23="","",IF(ACS3ACMMain!E23&gt;0,1,0))</f>
        <v/>
      </c>
    </row>
    <row r="19" ht="14.25" spans="1:4">
      <c r="A19" s="10" t="str">
        <f>IF(ACS3ACMMain!B24="","",IF(ACS3ACMMain!B24&gt;0,1,0))</f>
        <v/>
      </c>
      <c r="B19" s="10" t="str">
        <f>IF(ACS3ACMMain!C24="","",IF(ACS3ACMMain!C24&gt;0,1,0))</f>
        <v/>
      </c>
      <c r="C19" s="10" t="str">
        <f>IF(ACS3ACMMain!D24="","",IF(ACS3ACMMain!D24&gt;0,1,0))</f>
        <v/>
      </c>
      <c r="D19" s="10" t="str">
        <f>IF(ACS3ACMMain!E24="","",IF(ACS3ACMMain!E24&gt;0,1,0))</f>
        <v/>
      </c>
    </row>
    <row r="20" ht="14.25" spans="1:4">
      <c r="A20" s="10" t="str">
        <f>IF(ACS3ACMMain!B25="","",IF(ACS3ACMMain!B25&gt;0,1,0))</f>
        <v/>
      </c>
      <c r="B20" s="10" t="str">
        <f>IF(ACS3ACMMain!C25="","",IF(ACS3ACMMain!C25&gt;0,1,0))</f>
        <v/>
      </c>
      <c r="C20" s="10" t="str">
        <f>IF(ACS3ACMMain!D25="","",IF(ACS3ACMMain!D25&gt;0,1,0))</f>
        <v/>
      </c>
      <c r="D20" s="10" t="str">
        <f>IF(ACS3ACMMain!E25="","",IF(ACS3ACMMain!E25&gt;0,1,0))</f>
        <v/>
      </c>
    </row>
    <row r="21" ht="14.25" spans="1:4">
      <c r="A21" s="10" t="str">
        <f>IF(ACS3ACMMain!B26="","",IF(ACS3ACMMain!B26&gt;0,1,0))</f>
        <v/>
      </c>
      <c r="B21" s="10" t="str">
        <f>IF(ACS3ACMMain!C26="","",IF(ACS3ACMMain!C26&gt;0,1,0))</f>
        <v/>
      </c>
      <c r="C21" s="10" t="str">
        <f>IF(ACS3ACMMain!D26="","",IF(ACS3ACMMain!D26&gt;0,1,0))</f>
        <v/>
      </c>
      <c r="D21" s="10" t="str">
        <f>IF(ACS3ACMMain!E26="","",IF(ACS3ACMMain!E26&gt;0,1,0))</f>
        <v/>
      </c>
    </row>
    <row r="22" ht="14.25" spans="1:4">
      <c r="A22" s="10" t="str">
        <f>IF(ACS3ACMMain!B27="","",IF(ACS3ACMMain!B27&gt;0,1,0))</f>
        <v/>
      </c>
      <c r="B22" s="10" t="str">
        <f>IF(ACS3ACMMain!C27="","",IF(ACS3ACMMain!C27&gt;0,1,0))</f>
        <v/>
      </c>
      <c r="C22" s="10" t="str">
        <f>IF(ACS3ACMMain!D27="","",IF(ACS3ACMMain!D27&gt;0,1,0))</f>
        <v/>
      </c>
      <c r="D22" s="10" t="str">
        <f>IF(ACS3ACMMain!E27="","",IF(ACS3ACMMain!E27&gt;0,1,0))</f>
        <v/>
      </c>
    </row>
    <row r="23" ht="14.25" spans="1:4">
      <c r="A23" s="10" t="str">
        <f>IF(ACS3ACMMain!B28="","",IF(ACS3ACMMain!B28&gt;0,1,0))</f>
        <v/>
      </c>
      <c r="B23" s="10" t="str">
        <f>IF(ACS3ACMMain!C28="","",IF(ACS3ACMMain!C28&gt;0,1,0))</f>
        <v/>
      </c>
      <c r="C23" s="10" t="str">
        <f>IF(ACS3ACMMain!D28="","",IF(ACS3ACMMain!D28&gt;0,1,0))</f>
        <v/>
      </c>
      <c r="D23" s="10" t="str">
        <f>IF(ACS3ACMMain!E28="","",IF(ACS3ACMMain!E28&gt;0,1,0))</f>
        <v/>
      </c>
    </row>
    <row r="24" ht="14.25" spans="1:4">
      <c r="A24" s="10" t="str">
        <f>IF(ACS3ACMMain!B29="","",IF(ACS3ACMMain!B29&gt;0,1,0))</f>
        <v/>
      </c>
      <c r="B24" s="10" t="str">
        <f>IF(ACS3ACMMain!C29="","",IF(ACS3ACMMain!C29&gt;0,1,0))</f>
        <v/>
      </c>
      <c r="C24" s="10" t="str">
        <f>IF(ACS3ACMMain!D29="","",IF(ACS3ACMMain!D29&gt;0,1,0))</f>
        <v/>
      </c>
      <c r="D24" s="10" t="str">
        <f>IF(ACS3ACMMain!E29="","",IF(ACS3ACMMain!E29&gt;0,1,0))</f>
        <v/>
      </c>
    </row>
    <row r="25" ht="14.25" spans="1:4">
      <c r="A25" s="10" t="str">
        <f>IF(ACS3ACMMain!B30="","",IF(ACS3ACMMain!B30&gt;0,1,0))</f>
        <v/>
      </c>
      <c r="B25" s="10" t="str">
        <f>IF(_acsReport_day_each!BS25="","",IF(_acsReport_day_each!BS25&gt;0,1,0))</f>
        <v/>
      </c>
      <c r="C25" s="10" t="str">
        <f>IF(ACS3ACMMain!D30="","",IF(ACS3ACMMain!D30&gt;0,1,0))</f>
        <v/>
      </c>
      <c r="D25" s="10" t="str">
        <f>IF(ACS3ACMMain!E30="","",IF(ACS3ACMMain!E30&gt;0,1,0))</f>
        <v/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8"/>
  <sheetViews>
    <sheetView topLeftCell="BF1" workbookViewId="0">
      <selection activeCell="BH1" sqref="BH1:BL1"/>
    </sheetView>
  </sheetViews>
  <sheetFormatPr defaultColWidth="9" defaultRowHeight="13.5" outlineLevelRow="7"/>
  <cols>
    <col min="1" max="4" width="30.8166666666667" customWidth="1"/>
    <col min="5" max="8" width="29.725" customWidth="1"/>
    <col min="9" max="12" width="39.45" customWidth="1"/>
    <col min="13" max="20" width="42.725" customWidth="1"/>
    <col min="21" max="32" width="38.3666666666667" customWidth="1"/>
    <col min="33" max="44" width="37.2666666666667" customWidth="1"/>
    <col min="45" max="56" width="38.3666666666667" customWidth="1"/>
    <col min="57" max="59" width="36.1833333333333" customWidth="1"/>
    <col min="60" max="64" width="31.9083333333333" customWidth="1"/>
    <col min="65" max="69" width="44.8166666666667" customWidth="1"/>
    <col min="70" max="73" width="29.725" customWidth="1"/>
    <col min="74" max="77" width="30.8166666666667" customWidth="1"/>
    <col min="78" max="85" width="42.725" customWidth="1"/>
  </cols>
  <sheetData>
    <row r="1" spans="1:85">
      <c r="A1" s="2" t="s">
        <v>119</v>
      </c>
      <c r="B1" s="2" t="s">
        <v>120</v>
      </c>
      <c r="C1" s="2" t="s">
        <v>121</v>
      </c>
      <c r="D1" s="2" t="s">
        <v>122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s="2" t="s">
        <v>131</v>
      </c>
      <c r="BI1" s="2" t="s">
        <v>132</v>
      </c>
      <c r="BJ1" s="2" t="s">
        <v>133</v>
      </c>
      <c r="BK1" s="2" t="s">
        <v>134</v>
      </c>
      <c r="BL1" s="2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s="3" t="s">
        <v>141</v>
      </c>
      <c r="BS1" s="3" t="s">
        <v>142</v>
      </c>
      <c r="BT1" s="3" t="s">
        <v>143</v>
      </c>
      <c r="BU1" s="3" t="s">
        <v>144</v>
      </c>
      <c r="BV1" s="5"/>
      <c r="BW1" s="5"/>
      <c r="BX1" s="5"/>
      <c r="BY1" s="5"/>
      <c r="BZ1" s="6" t="s">
        <v>145</v>
      </c>
      <c r="CA1" s="6" t="s">
        <v>146</v>
      </c>
      <c r="CB1" s="6" t="s">
        <v>147</v>
      </c>
      <c r="CC1" s="6" t="s">
        <v>148</v>
      </c>
      <c r="CD1" s="6" t="s">
        <v>149</v>
      </c>
      <c r="CE1" s="6" t="s">
        <v>150</v>
      </c>
      <c r="CF1" s="6" t="s">
        <v>151</v>
      </c>
      <c r="CG1" s="6" t="s">
        <v>152</v>
      </c>
    </row>
    <row r="5" spans="69:69">
      <c r="BQ5" s="4"/>
    </row>
    <row r="6" spans="69:69">
      <c r="BQ6" s="4"/>
    </row>
    <row r="7" spans="69:69">
      <c r="BQ7" s="4"/>
    </row>
    <row r="8" spans="69:69">
      <c r="BQ8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E1" workbookViewId="0">
      <selection activeCell="A1" sqref="$A1:$XFD1048576"/>
    </sheetView>
  </sheetViews>
  <sheetFormatPr defaultColWidth="9" defaultRowHeight="13.5"/>
  <cols>
    <col min="1" max="4" width="30.8166666666667" customWidth="1"/>
    <col min="5" max="9" width="31.9083333333333" customWidth="1"/>
  </cols>
  <sheetData>
    <row r="1" spans="1:9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"/>
    </sheetView>
  </sheetViews>
  <sheetFormatPr defaultColWidth="9" defaultRowHeight="13.5" outlineLevelCol="3"/>
  <cols>
    <col min="1" max="4" width="30.8166666666667" customWidth="1"/>
  </cols>
  <sheetData>
    <row r="1" spans="1:4">
      <c r="A1" s="1" t="s">
        <v>153</v>
      </c>
      <c r="B1" s="1" t="s">
        <v>154</v>
      </c>
      <c r="C1" s="1" t="s">
        <v>155</v>
      </c>
      <c r="D1" s="1" t="s">
        <v>156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6" sqref="G3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ACS3ACMMain</vt:lpstr>
      <vt:lpstr>_ACMRuntime</vt:lpstr>
      <vt:lpstr>_acsReport_day_each</vt:lpstr>
      <vt:lpstr>_acsReport1_day_each</vt:lpstr>
      <vt:lpstr>_acsReport_month_all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2019-01-11T02:51:09Z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